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175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P:\02.평생교육원\사회복지 현장실습(공지서식)\천안\홈페이지 공고\2023년 사회복지현장실습\2023년04월22일 개강반\"/>
    </mc:Choice>
  </mc:AlternateContent>
  <x:bookViews>
    <x:workbookView xWindow="0" yWindow="0" windowWidth="28545" windowHeight="11970"/>
  </x:bookViews>
  <x:sheets>
    <x:sheet name="사회복지현장실습기관 선정 현황" sheetId="1" r:id="rId4"/>
  </x:sheets>
  <x:definedNames>
    <x:definedName name="_xlnm._FilterDatabase" localSheetId="0" hidden="1">'사회복지현장실습기관 선정 현황'!$A$3:$M$6344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<x:sst xmlns:r="http://schemas.openxmlformats.org/officeDocument/2006/relationships" xmlns:c="http://schemas.openxmlformats.org/drawingml/2006/chart" xmlns:x="http://schemas.openxmlformats.org/spreadsheetml/2006/main" count="63439" uniqueCount="36729">
  <x:si>
    <x:t>김혜진, 박소영, 배형운, 신대승, 양지은, 임미이, 정순화, 황춘화, 윤범준, 서민진, 안혜경, 오현정</x:t>
  </x:si>
  <x:si>
    <x:t>박다영, 권규상, 김남두, 김태권, 박보경, 원지상, 이성구, 장정현, 정태영, 진미정, 신상윤, 서정숙</x:t>
  </x:si>
  <x:si>
    <x:t>경기도 평택시 평택5로 220</x:t>
  </x:si>
  <x:si>
    <x:t>평택시 안중읍 서해로 1141-21</x:t>
  </x:si>
  <x:si>
    <x:t>경기도 안산시 단원구 원초로76</x:t>
  </x:si>
  <x:si>
    <x:t>경기도 안산시 상록구 성호로 303</x:t>
  </x:si>
  <x:si>
    <x:t>안산시 상록구 양지편로 34, 4층</x:t>
  </x:si>
  <x:si>
    <x:t>경기도 안산시 상록구 송호5길 17</x:t>
  </x:si>
  <x:si>
    <x:t>경기도 안산시 단원구 원초로 80</x:t>
  </x:si>
  <x:si>
    <x:t>경기도 고양시 덕양구 어울림로 49</x:t>
  </x:si>
  <x:si>
    <x:t>경기 안산시 상록구 천문3길 4</x:t>
  </x:si>
  <x:si>
    <x:t>경기도 구리시 이문안로86-1</x:t>
  </x:si>
  <x:si>
    <x:t>남양주시 수동면 비룡로 801-47</x:t>
  </x:si>
  <x:si>
    <x:t>경기도 남양주시 홍유릉로 273-1</x:t>
  </x:si>
  <x:si>
    <x:t>경기도 의정부시 체육로 224</x:t>
  </x:si>
  <x:si>
    <x:t>경기도 의정부시 진등로 11번길 9</x:t>
  </x:si>
  <x:si>
    <x:t>강희복, 김대조, 황용민, 정아영</x:t>
  </x:si>
  <x:si>
    <x:t>경기도 부천시 부광로 56 401호</x:t>
  </x:si>
  <x:si>
    <x:t>경기도 안양시 동안구 임곡로 74</x:t>
  </x:si>
  <x:si>
    <x:t>경기도 의정부시 상금로 31-21</x:t>
  </x:si>
  <x:si>
    <x:t>부천시 호현로 489번길 50</x:t>
  </x:si>
  <x:si>
    <x:t>경기도 부천시 성오로149번길 18</x:t>
  </x:si>
  <x:si>
    <x:t>경기도 광명시 오리로 1018</x:t>
  </x:si>
  <x:si>
    <x:t>경기도 광명시 시청로 29번길 14</x:t>
  </x:si>
  <x:si>
    <x:t>경기도 안양시 동안구 달안로 39</x:t>
  </x:si>
  <x:si>
    <x:t>경기도 부천시 석천로 16번길 50</x:t>
  </x:si>
  <x:si>
    <x:t>경기도 부천시 안곡로194번길 14</x:t>
  </x:si>
  <x:si>
    <x:t>경기도 평택시 평남로 90-19</x:t>
  </x:si>
  <x:si>
    <x:t>경기도 의정부시 용민로 160</x:t>
  </x:si>
  <x:si>
    <x:t>사회복지법인 평택시사회복지협의회</x:t>
  </x:si>
  <x:si>
    <x:t>강희경, 박민희, 이성혜, 강은솔, 민경재, 박혜리, 유경원, 윤대윤, 이은정, 조혜은, 최현지, 안솔</x:t>
  </x:si>
  <x:si>
    <x:t>경기도 하남시 안터로 55-1</x:t>
  </x:si>
  <x:si>
    <x:t>경기의왕시 부곡초등길 5 3층</x:t>
  </x:si>
  <x:si>
    <x:t>경기도 파주시 광탄면 부흥로 591</x:t>
  </x:si>
  <x:si>
    <x:t>경기도 파주시 가나무로 130</x:t>
  </x:si>
  <x:si>
    <x:t>경기도 파주시 금정7길 35-1</x:t>
  </x:si>
  <x:si>
    <x:t>노경주, 신정애, 구본영, 김미영, 김민정, 김세연, 김하나, 엄기백, 이선영, 정훈명</x:t>
  </x:si>
  <x:si>
    <x:t>2019-127-0011</x:t>
  </x:si>
  <x:si>
    <x:t>주호정, 김미향, 김성현, 김영종, 김유지, 김현진, 김희연, 노창규, 박진선, 사공병락, 양상화, 원미경, 이문희, 이혜정, 임국향, 임지현, 장효실, 추미향, 김은영</x:t>
  </x:si>
  <x:si>
    <x:t>경기도 수원시 팔달구 팔달문로 139번길 11-4 한효아파트 1층</x:t>
  </x:si>
  <x:si>
    <x:t>경기도 광명시 영당로22번길 19, 2층(소하동, 미도아파트상가)</x:t>
  </x:si>
  <x:si>
    <x:t>경기도 오산시 궐리사로 8, 2층 208-209호(궐동,센트하임)</x:t>
  </x:si>
  <x:si>
    <x:t>경기도 동두천시 송터로 21-1, 제상가동 3층(생연동 우성아파트)</x:t>
  </x:si>
  <x:si>
    <x:t>대전 중구 계백로1615번길 34, 115동 102호 (유천,현대A)</x:t>
  </x:si>
  <x:si>
    <x:t>경기 용인시 수지구 신봉2로 14번길 16 지구촌보호작업장</x:t>
  </x:si>
  <x:si>
    <x:t>전남 영암군 삼호읍 세가래로 30 삼호교회 4층 삼호지역아동센터</x:t>
  </x:si>
  <x:si>
    <x:t>전북 전주시 완산구 강당2길 14, 대종낙원맨션 다동 307호</x:t>
  </x:si>
  <x:si>
    <x:t>충남 천안시 동남구 대흥로333, 나동 3층(천광빌딩,신부동)</x:t>
  </x:si>
  <x:si>
    <x:t>박진제, 김경훈, 김유경, 이은경, 백경진, 박용득, 추주형</x:t>
  </x:si>
  <x:si>
    <x:t>부산광역시 사상구 모덕로 82(덕포동, 청소년지원센터) 1층</x:t>
  </x:si>
  <x:si>
    <x:t>부산광역시 동래구 아시아드대로 225, 1층 미남메디컬센터</x:t>
  </x:si>
  <x:si>
    <x:t>경북 예천군 호명면 검무로 27 우방센텀 311동 201호</x:t>
  </x:si>
  <x:si>
    <x:t>충남 천안시 서북구 동서대로 110-21 은성빌딩 201호</x:t>
  </x:si>
  <x:si>
    <x:t>경기도 김포시 고촌읍 장차로5번길 5-17, 중원빌딩 5층</x:t>
  </x:si>
  <x:si>
    <x:t>제주특별자치도 서귀포시 남원읍 위미상원북로 24번길 104</x:t>
  </x:si>
  <x:si>
    <x:t>충북 청주시 오창읍2산단4로 55 (대원칸타빌 커뮤니티센터 내)</x:t>
  </x:si>
  <x:si>
    <x:t>경기도 남양주시 다산중앙로 146번길 12-1 거성빌딩6층</x:t>
  </x:si>
  <x:si>
    <x:t>경남 창원시 의창구 의안로 32번길 37-1 소답빌 202호</x:t>
  </x:si>
  <x:si>
    <x:t>경북 상주시 북천로 17-9 대구지방검찰청 상주지청 108호</x:t>
  </x:si>
  <x:si>
    <x:t>경상남도 밀양시 삼문강변로 344-6, 1층 101호 (삼문동)</x:t>
  </x:si>
  <x:si>
    <x:t>서울특별시 영등포구 영등포로84길24-14 대길사회복지재단3층</x:t>
  </x:si>
  <x:si>
    <x:t>강원도 인제군 인제읍 비봉로 44번길 100 하늘내린센터 3층</x:t>
  </x:si>
  <x:si>
    <x:t>충남 아산시 번영로115번길 20-14, LK빌딩 201호</x:t>
  </x:si>
  <x:si>
    <x:t>경기장애인자립생활센터협의회 김포시지부 김포장애인자립생활센터</x:t>
  </x:si>
  <x:si>
    <x:t>경상남도 창원시 진해구 웅천서로112번길 14-1(서중동)</x:t>
  </x:si>
  <x:si>
    <x:t>서울특별시 관악구 봉천로18길 12 신림성모성당데이케어센터</x:t>
  </x:si>
  <x:si>
    <x:t>경기도 용인시 기흥구 동백죽전대로 341 메디슨타워 B210호</x:t>
  </x:si>
  <x:si>
    <x:t>경기도 화성시 봉담읍 최루백로 165, 1층 101~105</x:t>
  </x:si>
  <x:si>
    <x:t>경기도 양평군 양서면 양수로 155번길 16,101-902</x:t>
  </x:si>
  <x:si>
    <x:t>2019-127-0010</x:t>
  </x:si>
  <x:si>
    <x:t>김민태, 김승길, 김지연, 안소연, 이기순, 이은정, 이정환, 이지아, 동그란, 김민상, 김선이, 김종률</x:t>
  </x:si>
  <x:si>
    <x:t>황운용, 박영아, 우성호, 김영기, 최영아, 백수철, 신보경, 박진우, 홍희동, 김혜운, 최정순, 장원준</x:t>
  </x:si>
  <x:si>
    <x:t>김도준, 김래홍, 김민석, 김범수, 김영란, 김진아, 김효수, 마광석, 문정관, 방선경, 백미희, 임은정, 정희진, 차장권</x:t>
  </x:si>
  <x:si>
    <x:t>강선순, 박현준, 백호창, 정보람, 김보영, 김순애, 남미숙, 박정민, 원정연, 이상민, 이성우, 임수연, 장인서, 차상숙</x:t>
  </x:si>
  <x:si>
    <x:t>고수은, 김정윤, 김찬희, 박미솔, 유현주, 윤진선, 이송미, 이현정, 장혜지, 김가혜, 김성민, 김윤정, 나미란, 손수아</x:t>
  </x:si>
  <x:si>
    <x:t>2019-126-0016</x:t>
  </x:si>
  <x:si>
    <x:t>2019-129-0001</x:t>
  </x:si>
  <x:si>
    <x:t>031-826-3300</x:t>
  </x:si>
  <x:si>
    <x:t>2019-126-0020</x:t>
  </x:si>
  <x:si>
    <x:t>공상길, 김미현, 라희진, 이재호, 오은경, 최유경, 김진의, 하우건, 최승하, 서찬수</x:t>
  </x:si>
  <x:si>
    <x:t>문지은, 성호연, 유효정, 정민지, 조가비, 강웅식, 백가현, 이인원, 이혜선, 하정민</x:t>
  </x:si>
  <x:si>
    <x:t>권대익, 손혜진, 이미진, 정해웅, 한수현, 권민지, 김수재, 김은희, 신미영, 원종배</x:t>
  </x:si>
  <x:si>
    <x:t>김신애, 이현정, 김보성, 명순빈, 박인수, 이세영, 이창준, 정순지, 함수영, 홍은주</x:t>
  </x:si>
  <x:si>
    <x:t>부산 연제구 연산4동 578-21번지 창성골든빌상가A동 101호 징검다리지역아동센터</x:t>
  </x:si>
  <x:si>
    <x:t>경기도 성남시 중원구  둔촌대로 545 한라시그마밸리 B210, 1006. 1007호</x:t>
  </x:si>
  <x:si>
    <x:t>경기도 고양시 일산서구 하이파크3로 91번길 8-11 3-5층 가로등주야간보호센터</x:t>
  </x:si>
  <x:si>
    <x:t>부산 중구 중앙공원로 107 (영주동) 지하1층 101호(영주동, 로얄플러스 빌라)</x:t>
  </x:si>
  <x:si>
    <x:t>부산 해운대구 해운대로61번가길 6 (재송동, 센텀삼익아파트) 101동 309호</x:t>
  </x:si>
  <x:si>
    <x:t>부산 해운대구 마린시티3로 1 (우동, 선프라자) 608 오순절평화의마을 사랑의집</x:t>
  </x:si>
  <x:si>
    <x:t>경기도 성남시 중원구 도촌남로 33, 401,402,601호(도촌동,세일프라자)</x:t>
  </x:si>
  <x:si>
    <x:t>서울특별시 강서구 양천로57길37(가양동,도시개발A 4단지) 가양4종합사회복지관</x:t>
  </x:si>
  <x:si>
    <x:t>경남 창원시 마산회원구 봉암북7길 21, 경남테크노파크 정보산업진흥본부 4동 305호</x:t>
  </x:si>
  <x:si>
    <x:t>경기도 용인시 기흥구 동백8로 131번길 16 ( 백현마을주공9단지내상가 2층)</x:t>
  </x:si>
  <x:si>
    <x:t>권선미, 김은경, 박은경, 박종은, 송정선, 우승진, 유형춘, 임형순, 천연지, 허영</x:t>
  </x:si>
  <x:si>
    <x:t>울산광역시 남구 번영로107번길 17, 상가동 201호(달동, 달동주공3단지 상가동)</x:t>
  </x:si>
  <x:si>
    <x:t>대구시 달서구 신당로56, 성서주공1단지내 관리동3층 달서구성서장애인주간보호센터</x:t>
  </x:si>
  <x:si>
    <x:t>경기도 안산시 단원구 원포공원1로 64, 503-505호 (초지동, 키즈타운2)</x:t>
  </x:si>
  <x:si>
    <x:t>경기도 안양시 만안구 창박로 41, 304호,305호 (안양동, 포커스라인프라자)</x:t>
  </x:si>
  <x:si>
    <x:t>서울시 성북구 아리랑로89(돈암동, 일신건영휴먼빌아파트) 우리동네키움센터성북6호점</x:t>
  </x:si>
  <x:si>
    <x:t>경기도 양주시 광적면 부흥로847, 322,323,324,325호(양주테크노시티)</x:t>
  </x:si>
  <x:si>
    <x:t>충청북도 청주시 서원구 1순환로1137번길 19, 분평주공6단지 608동 102호</x:t>
  </x:si>
  <x:si>
    <x:t>백정희, 윤영미, 윤종욱</x:t>
  </x:si>
  <x:si>
    <x:t>2019-126-0017</x:t>
  </x:si>
  <x:si>
    <x:t>2019-125-0052</x:t>
  </x:si>
  <x:si>
    <x:t>2019-125-0048</x:t>
  </x:si>
  <x:si>
    <x:t>2019-125-0049</x:t>
  </x:si>
  <x:si>
    <x:t>2019-132-0001</x:t>
  </x:si>
  <x:si>
    <x:t>2019-126-0007</x:t>
  </x:si>
  <x:si>
    <x:t>2019-126-0002</x:t>
  </x:si>
  <x:si>
    <x:t>충북 충주시 충원대로 490</x:t>
  </x:si>
  <x:si>
    <x:t>2019-126-0004</x:t>
  </x:si>
  <x:si>
    <x:t>2019-126-0005</x:t>
  </x:si>
  <x:si>
    <x:t>2019-125-0028</x:t>
  </x:si>
  <x:si>
    <x:t>2019-125-0039</x:t>
  </x:si>
  <x:si>
    <x:t>2019-125-0044</x:t>
  </x:si>
  <x:si>
    <x:t>2019-125-0033</x:t>
  </x:si>
  <x:si>
    <x:t>최영윤, 김아미, 박시내</x:t>
  </x:si>
  <x:si>
    <x:t>김혜숙, 조해진, 변은희</x:t>
  </x:si>
  <x:si>
    <x:t>2019-125-0037</x:t>
  </x:si>
  <x:si>
    <x:t>2019-125-0038</x:t>
  </x:si>
  <x:si>
    <x:t>2019-125-0042</x:t>
  </x:si>
  <x:si>
    <x:t>2019-125-0045</x:t>
  </x:si>
  <x:si>
    <x:t>2019-125-0046</x:t>
  </x:si>
  <x:si>
    <x:t>2019-125-0047</x:t>
  </x:si>
  <x:si>
    <x:t>2019-126-0008</x:t>
  </x:si>
  <x:si>
    <x:t>2019-125-0025</x:t>
  </x:si>
  <x:si>
    <x:t>2019-127-0002</x:t>
  </x:si>
  <x:si>
    <x:t>2019-127-0012</x:t>
  </x:si>
  <x:si>
    <x:t>청주푸른학교지역아동센터</x:t>
  </x:si>
  <x:si>
    <x:t>충북남자중장기청소년쉼터</x:t>
  </x:si>
  <x:si>
    <x:t>2019-125-0020</x:t>
  </x:si>
  <x:si>
    <x:t>2019-125-0019</x:t>
  </x:si>
  <x:si>
    <x:t>2019-125-0021</x:t>
  </x:si>
  <x:si>
    <x:t>2019-125-0023</x:t>
  </x:si>
  <x:si>
    <x:t>2019-125-0024</x:t>
  </x:si>
  <x:si>
    <x:t>충청북도노인보호전문기관</x:t>
  </x:si>
  <x:si>
    <x:t>2019-124-0003</x:t>
  </x:si>
  <x:si>
    <x:t>2019-124-0004</x:t>
  </x:si>
  <x:si>
    <x:t>2019-125-0001</x:t>
  </x:si>
  <x:si>
    <x:t>2019-125-0002</x:t>
  </x:si>
  <x:si>
    <x:t>2019-122-0002</x:t>
  </x:si>
  <x:si>
    <x:t>2019-122-0004</x:t>
  </x:si>
  <x:si>
    <x:t>2019-122-0001</x:t>
  </x:si>
  <x:si>
    <x:t>2019-121-0001</x:t>
  </x:si>
  <x:si>
    <x:t>2019-123-0002</x:t>
  </x:si>
  <x:si>
    <x:t>2019-124-0001</x:t>
  </x:si>
  <x:si>
    <x:t>홀로섬이한마음지역아동센터</x:t>
  </x:si>
  <x:si>
    <x:t>2019-124-0002</x:t>
  </x:si>
  <x:si>
    <x:t>2019-125-0017</x:t>
  </x:si>
  <x:si>
    <x:t>2019-125-0005</x:t>
  </x:si>
  <x:si>
    <x:t>2019-125-0014</x:t>
  </x:si>
  <x:si>
    <x:t>충북 청주시 서원구 충렬로3</x:t>
  </x:si>
  <x:si>
    <x:t>2019-125-0018</x:t>
  </x:si>
  <x:si>
    <x:t>2019-125-0004</x:t>
  </x:si>
  <x:si>
    <x:t>2019-125-0009</x:t>
  </x:si>
  <x:si>
    <x:t>청주YWCA여성종합상담소</x:t>
  </x:si>
  <x:si>
    <x:t>2019-125-0010</x:t>
  </x:si>
  <x:si>
    <x:t>청주나누리푸드장애인보호작업장</x:t>
  </x:si>
  <x:si>
    <x:t>2019-125-0011</x:t>
  </x:si>
  <x:si>
    <x:t>2019-125-0012</x:t>
  </x:si>
  <x:si>
    <x:t>031-836-4182</x:t>
  </x:si>
  <x:si>
    <x:t>강원도 화천군 천문대길 47</x:t>
  </x:si>
  <x:si>
    <x:t>2019-127-0004</x:t>
  </x:si>
  <x:si>
    <x:t>2019-120-0002</x:t>
  </x:si>
  <x:si>
    <x:t>전북 전주시 완산구 거마평로 147-11 삼성효자타운상가 1동 2층</x:t>
  </x:si>
  <x:si>
    <x:t>2019-104-0001</x:t>
  </x:si>
  <x:si>
    <x:t>2019-106-0003</x:t>
  </x:si>
  <x:si>
    <x:t>2019-103-0006</x:t>
  </x:si>
  <x:si>
    <x:t>2019-106-0004</x:t>
  </x:si>
  <x:si>
    <x:t>2019-103-0003</x:t>
  </x:si>
  <x:si>
    <x:t>2019-103-0005</x:t>
  </x:si>
  <x:si>
    <x:t>2019-104-0003</x:t>
  </x:si>
  <x:si>
    <x:t>2019-105-0002</x:t>
  </x:si>
  <x:si>
    <x:t>2019-103-0004</x:t>
  </x:si>
  <x:si>
    <x:t>2019-105-0001</x:t>
  </x:si>
  <x:si>
    <x:t>2019-106-0001</x:t>
  </x:si>
  <x:si>
    <x:t>2019-106-0002</x:t>
  </x:si>
  <x:si>
    <x:t>2019-106-0008</x:t>
  </x:si>
  <x:si>
    <x:t>2019-106-0010</x:t>
  </x:si>
  <x:si>
    <x:t>2019-106-0011</x:t>
  </x:si>
  <x:si>
    <x:t>경기도 여주시 청심로 165</x:t>
  </x:si>
  <x:si>
    <x:t>경기도 여주시 주내로 24</x:t>
  </x:si>
  <x:si>
    <x:t>2019-107-0001</x:t>
  </x:si>
  <x:si>
    <x:t>2019-107-0002</x:t>
  </x:si>
  <x:si>
    <x:t>2019-107-0005</x:t>
  </x:si>
  <x:si>
    <x:t>2019-107-0006</x:t>
  </x:si>
  <x:si>
    <x:t>2019-107-0007</x:t>
  </x:si>
  <x:si>
    <x:t>2019-127-0005</x:t>
  </x:si>
  <x:si>
    <x:t>2019-107-0003</x:t>
  </x:si>
  <x:si>
    <x:t>나성천, 이정순, 정수연</x:t>
  </x:si>
  <x:si>
    <x:t>2019-099-0009</x:t>
  </x:si>
  <x:si>
    <x:t>화성시동탄치동천종합사회복지관</x:t>
  </x:si>
  <x:si>
    <x:t>2019-126-0009</x:t>
  </x:si>
  <x:si>
    <x:t>2019-098-0004</x:t>
  </x:si>
  <x:si>
    <x:t>2019-099-0001</x:t>
  </x:si>
  <x:si>
    <x:t>2019-097-0009</x:t>
  </x:si>
  <x:si>
    <x:t>2019-129-0002</x:t>
  </x:si>
  <x:si>
    <x:t>경기도 안성시 산수유길 15</x:t>
  </x:si>
  <x:si>
    <x:t>2019-099-0007</x:t>
  </x:si>
  <x:si>
    <x:t>2019-097-0008</x:t>
  </x:si>
  <x:si>
    <x:t>2019-098-0007</x:t>
  </x:si>
  <x:si>
    <x:t>2019-098-0008</x:t>
  </x:si>
  <x:si>
    <x:t>2019-099-0011</x:t>
  </x:si>
  <x:si>
    <x:t>2019-098-0005</x:t>
  </x:si>
  <x:si>
    <x:t>2019-099-0010</x:t>
  </x:si>
  <x:si>
    <x:t>2019-099-0013</x:t>
  </x:si>
  <x:si>
    <x:t>구영근, 박성대, 박경심</x:t>
  </x:si>
  <x:si>
    <x:t>2019-100-0005</x:t>
  </x:si>
  <x:si>
    <x:t>2019-100-0007</x:t>
  </x:si>
  <x:si>
    <x:t>2019-099-0014</x:t>
  </x:si>
  <x:si>
    <x:t>화성시 화산로47(송산동)</x:t>
  </x:si>
  <x:si>
    <x:t>2019-099-0016</x:t>
  </x:si>
  <x:si>
    <x:t>2019-099-0018</x:t>
  </x:si>
  <x:si>
    <x:t>2019-099-0020</x:t>
  </x:si>
  <x:si>
    <x:t>2019-100-0004</x:t>
  </x:si>
  <x:si>
    <x:t>2019-100-0001</x:t>
  </x:si>
  <x:si>
    <x:t>2019-099-0017</x:t>
  </x:si>
  <x:si>
    <x:t>백승하, 한성숙, 이상희</x:t>
  </x:si>
  <x:si>
    <x:t>2019-099-0019</x:t>
  </x:si>
  <x:si>
    <x:t>2019-099-0015</x:t>
  </x:si>
  <x:si>
    <x:t>2019-100-0003</x:t>
  </x:si>
  <x:si>
    <x:t>2019-101-0010</x:t>
  </x:si>
  <x:si>
    <x:t>2019-101-0003</x:t>
  </x:si>
  <x:si>
    <x:t>2019-101-0014</x:t>
  </x:si>
  <x:si>
    <x:t>2019-101-0009</x:t>
  </x:si>
  <x:si>
    <x:t>양주시장애인주간보호시설</x:t>
  </x:si>
  <x:si>
    <x:t>2019-100-0010</x:t>
  </x:si>
  <x:si>
    <x:t>2019-100-0012</x:t>
  </x:si>
  <x:si>
    <x:t>2019-100-0014</x:t>
  </x:si>
  <x:si>
    <x:t>2019-100-0008</x:t>
  </x:si>
  <x:si>
    <x:t>2019-101-0001</x:t>
  </x:si>
  <x:si>
    <x:t>2019-101-0016</x:t>
  </x:si>
  <x:si>
    <x:t>사회적협동조합 양주도우누리</x:t>
  </x:si>
  <x:si>
    <x:t>2019-102-0002</x:t>
  </x:si>
  <x:si>
    <x:t>2019-101-0017</x:t>
  </x:si>
  <x:si>
    <x:t>2019-101-0015</x:t>
  </x:si>
  <x:si>
    <x:t>2019-102-0003</x:t>
  </x:si>
  <x:si>
    <x:t>2019-102-0004</x:t>
  </x:si>
  <x:si>
    <x:t>2019-102-0006</x:t>
  </x:si>
  <x:si>
    <x:t>2019-102-0009</x:t>
  </x:si>
  <x:si>
    <x:t>2019-102-0010</x:t>
  </x:si>
  <x:si>
    <x:t>양주내일장애인보호작업장</x:t>
  </x:si>
  <x:si>
    <x:t>2019-102-0007</x:t>
  </x:si>
  <x:si>
    <x:t>2019-102-0008</x:t>
  </x:si>
  <x:si>
    <x:t>2019-102-0001</x:t>
  </x:si>
  <x:si>
    <x:t>2019-103-0002</x:t>
  </x:si>
  <x:si>
    <x:t>2019-102-0011</x:t>
  </x:si>
  <x:si>
    <x:t>경기도 여주시 청심로 105</x:t>
  </x:si>
  <x:si>
    <x:t>2019-103-0001</x:t>
  </x:si>
  <x:si>
    <x:t>2019-114-0004</x:t>
  </x:si>
  <x:si>
    <x:t>큰나무공부방지역아동센터</x:t>
  </x:si>
  <x:si>
    <x:t>2019-116-0003</x:t>
  </x:si>
  <x:si>
    <x:t>김명숙, 이부원, 이민호</x:t>
  </x:si>
  <x:si>
    <x:t>2019-116-0001</x:t>
  </x:si>
  <x:si>
    <x:t>2019-118-0003</x:t>
  </x:si>
  <x:si>
    <x:t>2019-120-0001</x:t>
  </x:si>
  <x:si>
    <x:t>2019-126-0010</x:t>
  </x:si>
  <x:si>
    <x:t>2019-117-0001</x:t>
  </x:si>
  <x:si>
    <x:t>2019-115-0003</x:t>
  </x:si>
  <x:si>
    <x:t>강원 춘천시 사우로 27</x:t>
  </x:si>
  <x:si>
    <x:t>2019-130-0001</x:t>
  </x:si>
  <x:si>
    <x:t>2019-107-0013</x:t>
  </x:si>
  <x:si>
    <x:t>강원도 춘천시 근화길95</x:t>
  </x:si>
  <x:si>
    <x:t>2019-107-0009</x:t>
  </x:si>
  <x:si>
    <x:t>2019-107-0008</x:t>
  </x:si>
  <x:si>
    <x:t>백영숙, 임대현, 정현지</x:t>
  </x:si>
  <x:si>
    <x:t>2019-107-0010</x:t>
  </x:si>
  <x:si>
    <x:t>2019-107-0014</x:t>
  </x:si>
  <x:si>
    <x:t>2019-107-0012</x:t>
  </x:si>
  <x:si>
    <x:t>월드비전 춘천종합사회복지관</x:t>
  </x:si>
  <x:si>
    <x:t>2019-107-0016</x:t>
  </x:si>
  <x:si>
    <x:t>2019-107-0017</x:t>
  </x:si>
  <x:si>
    <x:t>허남성, 김보묵, 박제덕</x:t>
  </x:si>
  <x:si>
    <x:t>정영일, 박민선, 이명윤</x:t>
  </x:si>
  <x:si>
    <x:t>2019-107-0018</x:t>
  </x:si>
  <x:si>
    <x:t>2019-108-0001</x:t>
  </x:si>
  <x:si>
    <x:t>2019-108-0002</x:t>
  </x:si>
  <x:si>
    <x:t>2019-108-0003</x:t>
  </x:si>
  <x:si>
    <x:t>강원도 원주시 반곡길 155</x:t>
  </x:si>
  <x:si>
    <x:t>밥상공동체종합사회복지관</x:t>
  </x:si>
  <x:si>
    <x:t>2019-108-0020</x:t>
  </x:si>
  <x:si>
    <x:t>강원도 원주시 단구로 333</x:t>
  </x:si>
  <x:si>
    <x:t>2019-108-0014</x:t>
  </x:si>
  <x:si>
    <x:t>2019-108-0016</x:t>
  </x:si>
  <x:si>
    <x:t>2019-108-0008</x:t>
  </x:si>
  <x:si>
    <x:t>2019-108-0006</x:t>
  </x:si>
  <x:si>
    <x:t>2019-108-0018</x:t>
  </x:si>
  <x:si>
    <x:t>원주가톨릭종합사회복지관</x:t>
  </x:si>
  <x:si>
    <x:t>2019-108-0012</x:t>
  </x:si>
  <x:si>
    <x:t>2019-108-0010</x:t>
  </x:si>
  <x:si>
    <x:t>2019-108-0015</x:t>
  </x:si>
  <x:si>
    <x:t>강원도 원주시 봉산로 103</x:t>
  </x:si>
  <x:si>
    <x:t>2019-108-0009</x:t>
  </x:si>
  <x:si>
    <x:t>2019-108-0007</x:t>
  </x:si>
  <x:si>
    <x:t>2019-108-0022</x:t>
  </x:si>
  <x:si>
    <x:t>2019-109-0001</x:t>
  </x:si>
  <x:si>
    <x:t>강원도 강릉시 강변로 510</x:t>
  </x:si>
  <x:si>
    <x:t>2019-109-0005</x:t>
  </x:si>
  <x:si>
    <x:t>강원도 원주시 육판길 1</x:t>
  </x:si>
  <x:si>
    <x:t>강릉시 원대로 147번길</x:t>
  </x:si>
  <x:si>
    <x:t>2019-109-0003</x:t>
  </x:si>
  <x:si>
    <x:t>2019-108-0021</x:t>
  </x:si>
  <x:si>
    <x:t>2019-109-0002</x:t>
  </x:si>
  <x:si>
    <x:t>2019-109-0004</x:t>
  </x:si>
  <x:si>
    <x:t>2019-110-0002</x:t>
  </x:si>
  <x:si>
    <x:t>2019-112-0002</x:t>
  </x:si>
  <x:si>
    <x:t>2019-112-0004</x:t>
  </x:si>
  <x:si>
    <x:t>2019-110-0003</x:t>
  </x:si>
  <x:si>
    <x:t>2019-111-0005</x:t>
  </x:si>
  <x:si>
    <x:t>2019-109-0006</x:t>
  </x:si>
  <x:si>
    <x:t>강원도 태백시 해지개길 41</x:t>
  </x:si>
  <x:si>
    <x:t>2019-111-0001</x:t>
  </x:si>
  <x:si>
    <x:t>2019-109-0009</x:t>
  </x:si>
  <x:si>
    <x:t>2019-110-0001</x:t>
  </x:si>
  <x:si>
    <x:t>강원도 속초시 수복로 42</x:t>
  </x:si>
  <x:si>
    <x:t>2019-109-0011</x:t>
  </x:si>
  <x:si>
    <x:t>강원도 동해시 공단7로 31</x:t>
  </x:si>
  <x:si>
    <x:t>2019-112-0003</x:t>
  </x:si>
  <x:si>
    <x:t>2019-113-0005</x:t>
  </x:si>
  <x:si>
    <x:t>2019-112-0005</x:t>
  </x:si>
  <x:si>
    <x:t>2019-076-0021</x:t>
  </x:si>
  <x:si>
    <x:t>2019-076-0024</x:t>
  </x:si>
  <x:si>
    <x:t>2019-076-0017</x:t>
  </x:si>
  <x:si>
    <x:t>2019-076-0030</x:t>
  </x:si>
  <x:si>
    <x:t>2019-076-0018</x:t>
  </x:si>
  <x:si>
    <x:t>2019-076-0015</x:t>
  </x:si>
  <x:si>
    <x:t>비젼업청소년학교지역아동센터</x:t>
  </x:si>
  <x:si>
    <x:t>2019-076-0023</x:t>
  </x:si>
  <x:si>
    <x:t>2019-076-0019</x:t>
  </x:si>
  <x:si>
    <x:t>북수원장애인주간보호시설</x:t>
  </x:si>
  <x:si>
    <x:t>2019-076-0028</x:t>
  </x:si>
  <x:si>
    <x:t>2019-076-0029</x:t>
  </x:si>
  <x:si>
    <x:t>2019-076-0027</x:t>
  </x:si>
  <x:si>
    <x:t>2019-076-0036</x:t>
  </x:si>
  <x:si>
    <x:t>매여울배움터지역아동센터</x:t>
  </x:si>
  <x:si>
    <x:t>2019-076-0031</x:t>
  </x:si>
  <x:si>
    <x:t>수원시다문화가족지원센터</x:t>
  </x:si>
  <x:si>
    <x:t>2019-076-0033</x:t>
  </x:si>
  <x:si>
    <x:t>2019-076-0037</x:t>
  </x:si>
  <x:si>
    <x:t>2019-076-0034</x:t>
  </x:si>
  <x:si>
    <x:t>2019-076-0039</x:t>
  </x:si>
  <x:si>
    <x:t>수원시성인정신건강복지센터</x:t>
  </x:si>
  <x:si>
    <x:t>2019-077-0001</x:t>
  </x:si>
  <x:si>
    <x:t>2019-076-0040</x:t>
  </x:si>
  <x:si>
    <x:t>수원시광교장애인주간보호시설</x:t>
  </x:si>
  <x:si>
    <x:t>2019-076-0035</x:t>
  </x:si>
  <x:si>
    <x:t>2019-077-0016</x:t>
  </x:si>
  <x:si>
    <x:t>2019-077-0017</x:t>
  </x:si>
  <x:si>
    <x:t>2019-077-0003</x:t>
  </x:si>
  <x:si>
    <x:t>2019-077-0018</x:t>
  </x:si>
  <x:si>
    <x:t>2019-077-0006</x:t>
  </x:si>
  <x:si>
    <x:t>시립도담상대원동지역아동센터</x:t>
  </x:si>
  <x:si>
    <x:t>2019-077-0002</x:t>
  </x:si>
  <x:si>
    <x:t>2019-077-0009</x:t>
  </x:si>
  <x:si>
    <x:t>031-858-1750</x:t>
  </x:si>
  <x:si>
    <x:t>성남시장애인가족지원센터</x:t>
  </x:si>
  <x:si>
    <x:t>2019-077-0004</x:t>
  </x:si>
  <x:si>
    <x:t>2019-077-0005</x:t>
  </x:si>
  <x:si>
    <x:t>2019-077-0012</x:t>
  </x:si>
  <x:si>
    <x:t>2019-077-0029</x:t>
  </x:si>
  <x:si>
    <x:t>2019-077-0020</x:t>
  </x:si>
  <x:si>
    <x:t>2019-077-0022</x:t>
  </x:si>
  <x:si>
    <x:t>2019-077-0023</x:t>
  </x:si>
  <x:si>
    <x:t>2019-077-0025</x:t>
  </x:si>
  <x:si>
    <x:t>2019-077-0030</x:t>
  </x:si>
  <x:si>
    <x:t>2019-077-0031</x:t>
  </x:si>
  <x:si>
    <x:t>2019-077-0019</x:t>
  </x:si>
  <x:si>
    <x:t>2019-077-0027</x:t>
  </x:si>
  <x:si>
    <x:t>2019-077-0026</x:t>
  </x:si>
  <x:si>
    <x:t>성남시중장기청소년쉼터(남자)</x:t>
  </x:si>
  <x:si>
    <x:t>2019-078-0005</x:t>
  </x:si>
  <x:si>
    <x:t>2019-078-0006</x:t>
  </x:si>
  <x:si>
    <x:t>2019-077-0034</x:t>
  </x:si>
  <x:si>
    <x:t>2019-077-0036</x:t>
  </x:si>
  <x:si>
    <x:t>시립도담청솔지역아동센터</x:t>
  </x:si>
  <x:si>
    <x:t>2019-077-0037</x:t>
  </x:si>
  <x:si>
    <x:t>2019-077-0032</x:t>
  </x:si>
  <x:si>
    <x:t>장애인보호작업장 솔빛터</x:t>
  </x:si>
  <x:si>
    <x:t>2019-078-0003</x:t>
  </x:si>
  <x:si>
    <x:t>2019-077-0033</x:t>
  </x:si>
  <x:si>
    <x:t>2019-077-0038</x:t>
  </x:si>
  <x:si>
    <x:t>2019-078-0001</x:t>
  </x:si>
  <x:si>
    <x:t>2019-078-0015</x:t>
  </x:si>
  <x:si>
    <x:t>의정부시남자단기청소년쉼터</x:t>
  </x:si>
  <x:si>
    <x:t>2019-078-0007</x:t>
  </x:si>
  <x:si>
    <x:t>2019-078-0009</x:t>
  </x:si>
  <x:si>
    <x:t>의정부장애인성폭력상담소</x:t>
  </x:si>
  <x:si>
    <x:t>2019-078-0016</x:t>
  </x:si>
  <x:si>
    <x:t>박기혁, 김진호, 박은혜</x:t>
  </x:si>
  <x:si>
    <x:t>2019-078-0013</x:t>
  </x:si>
  <x:si>
    <x:t>2019-078-0020</x:t>
  </x:si>
  <x:si>
    <x:t>의정부시장애인종합복지관</x:t>
  </x:si>
  <x:si>
    <x:t>2019-078-0021</x:t>
  </x:si>
  <x:si>
    <x:t>2019-078-0019</x:t>
  </x:si>
  <x:si>
    <x:t>2019-079-0004</x:t>
  </x:si>
  <x:si>
    <x:t>의정부시여자단기청소년쉼터</x:t>
  </x:si>
  <x:si>
    <x:t>2019-079-0005</x:t>
  </x:si>
  <x:si>
    <x:t>2019-079-0007</x:t>
  </x:si>
  <x:si>
    <x:t>경기도 의정부시 용민로 99</x:t>
  </x:si>
  <x:si>
    <x:t>2019-078-0025</x:t>
  </x:si>
  <x:si>
    <x:t>안양시관악장애인종합복지관</x:t>
  </x:si>
  <x:si>
    <x:t>2019-079-0003</x:t>
  </x:si>
  <x:si>
    <x:t>2019-078-0023</x:t>
  </x:si>
  <x:si>
    <x:t>2019-078-0022</x:t>
  </x:si>
  <x:si>
    <x:t>2019-080-0005</x:t>
  </x:si>
  <x:si>
    <x:t>2019-080-0007</x:t>
  </x:si>
  <x:si>
    <x:t>안양시만안장애인주간보호센터</x:t>
  </x:si>
  <x:si>
    <x:t>2019-079-0010</x:t>
  </x:si>
  <x:si>
    <x:t>2019-079-0009</x:t>
  </x:si>
  <x:si>
    <x:t>안양시수리장애인종합복지관</x:t>
  </x:si>
  <x:si>
    <x:t>안양시비산종합사회복지관</x:t>
  </x:si>
  <x:si>
    <x:t>2019-079-0018</x:t>
  </x:si>
  <x:si>
    <x:t>안양시부흥종합사회복지관</x:t>
  </x:si>
  <x:si>
    <x:t>2019-080-0001</x:t>
  </x:si>
  <x:si>
    <x:t>2019-080-0003</x:t>
  </x:si>
  <x:si>
    <x:t>2019-079-0011</x:t>
  </x:si>
  <x:si>
    <x:t>2019-079-0017</x:t>
  </x:si>
  <x:si>
    <x:t>2019-080-0004</x:t>
  </x:si>
  <x:si>
    <x:t>2019-080-0013</x:t>
  </x:si>
  <x:si>
    <x:t>2019-080-0008</x:t>
  </x:si>
  <x:si>
    <x:t>2019-080-0015</x:t>
  </x:si>
  <x:si>
    <x:t>2019-080-0016</x:t>
  </x:si>
  <x:si>
    <x:t>2019-080-0012</x:t>
  </x:si>
  <x:si>
    <x:t>2019-080-0017</x:t>
  </x:si>
  <x:si>
    <x:t>부천시 심곡로 9번길 54</x:t>
  </x:si>
  <x:si>
    <x:t>2019-080-0010</x:t>
  </x:si>
  <x:si>
    <x:t>2019-080-0011</x:t>
  </x:si>
  <x:si>
    <x:t>2019-080-0014</x:t>
  </x:si>
  <x:si>
    <x:t>2019-080-0018</x:t>
  </x:si>
  <x:si>
    <x:t>2019-080-0023</x:t>
  </x:si>
  <x:si>
    <x:t>경기도 부천시 삼작로 52</x:t>
  </x:si>
  <x:si>
    <x:t>경기도 부천시 원미로 202</x:t>
  </x:si>
  <x:si>
    <x:t>2019-080-0026</x:t>
  </x:si>
  <x:si>
    <x:t>2019-080-0027</x:t>
  </x:si>
  <x:si>
    <x:t>2019-080-0029</x:t>
  </x:si>
  <x:si>
    <x:t>그루터기장애인주간보호시설</x:t>
  </x:si>
  <x:si>
    <x:t>김상훈, 강도화, 이영미</x:t>
  </x:si>
  <x:si>
    <x:t>2019-080-0024</x:t>
  </x:si>
  <x:si>
    <x:t>2019-080-0030</x:t>
  </x:si>
  <x:si>
    <x:t>2019-131-0001</x:t>
  </x:si>
  <x:si>
    <x:t>2019-080-0032</x:t>
  </x:si>
  <x:si>
    <x:t>2019-080-0028</x:t>
  </x:si>
  <x:si>
    <x:t>2019-127-0006</x:t>
  </x:si>
  <x:si>
    <x:t>조원봉, 이경준, 차정미</x:t>
  </x:si>
  <x:si>
    <x:t>2019-083-0001</x:t>
  </x:si>
  <x:si>
    <x:t>2019-083-0003</x:t>
  </x:si>
  <x:si>
    <x:t>동두천시장애인종합복지관</x:t>
  </x:si>
  <x:si>
    <x:t>2019-083-0002</x:t>
  </x:si>
  <x:si>
    <x:t>2019-084-0001</x:t>
  </x:si>
  <x:si>
    <x:t>2019-084-0002</x:t>
  </x:si>
  <x:si>
    <x:t>2019-084-0003</x:t>
  </x:si>
  <x:si>
    <x:t>2019-084-0004</x:t>
  </x:si>
  <x:si>
    <x:t>경기도 동두천시 상패로 64</x:t>
  </x:si>
  <x:si>
    <x:t>동두천시장애인보호작업장</x:t>
  </x:si>
  <x:si>
    <x:t>2019-084-0006</x:t>
  </x:si>
  <x:si>
    <x:t>라용주, 김귀순, 라경외</x:t>
  </x:si>
  <x:si>
    <x:t>2019-084-0007</x:t>
  </x:si>
  <x:si>
    <x:t>2019-084-0009</x:t>
  </x:si>
  <x:si>
    <x:t>2019-084-0010</x:t>
  </x:si>
  <x:si>
    <x:t>행복한길장애인주간보호센터</x:t>
  </x:si>
  <x:si>
    <x:t>2019-084-0013</x:t>
  </x:si>
  <x:si>
    <x:t>안산시초지종합사회복지관</x:t>
  </x:si>
  <x:si>
    <x:t>2019-084-0017</x:t>
  </x:si>
  <x:si>
    <x:t>2019-084-0018</x:t>
  </x:si>
  <x:si>
    <x:t>2019-084-0012</x:t>
  </x:si>
  <x:si>
    <x:t>하늘빛샘장애인주간보호센터</x:t>
  </x:si>
  <x:si>
    <x:t>2019-084-0015</x:t>
  </x:si>
  <x:si>
    <x:t>2019-084-0011</x:t>
  </x:si>
  <x:si>
    <x:t>2019-084-0031</x:t>
  </x:si>
  <x:si>
    <x:t>2019-084-0023</x:t>
  </x:si>
  <x:si>
    <x:t>안산시장애인주간보호시설</x:t>
  </x:si>
  <x:si>
    <x:t>2019-084-0026</x:t>
  </x:si>
  <x:si>
    <x:t>2019-084-0027</x:t>
  </x:si>
  <x:si>
    <x:t>2019-084-0025</x:t>
  </x:si>
  <x:si>
    <x:t>안산내일장애인보호작업장</x:t>
  </x:si>
  <x:si>
    <x:t>2019-084-0019</x:t>
  </x:si>
  <x:si>
    <x:t>2019-084-0021</x:t>
  </x:si>
  <x:si>
    <x:t>2019-084-0029</x:t>
  </x:si>
  <x:si>
    <x:t>변선희, 한남순, 정유경</x:t>
  </x:si>
  <x:si>
    <x:t>2019-084-0034</x:t>
  </x:si>
  <x:si>
    <x:t>2019-084-0032</x:t>
  </x:si>
  <x:si>
    <x:t>2019-084-0041</x:t>
  </x:si>
  <x:si>
    <x:t>2019-085-0001</x:t>
  </x:si>
  <x:si>
    <x:t>2019-084-0036</x:t>
  </x:si>
  <x:si>
    <x:t>2019-084-0037</x:t>
  </x:si>
  <x:si>
    <x:t>2019-085-0002</x:t>
  </x:si>
  <x:si>
    <x:t>고양시구산동장애인직업재활원</x:t>
  </x:si>
  <x:si>
    <x:t>2019-085-0003</x:t>
  </x:si>
  <x:si>
    <x:t>양경미, 송미숙, 이춘희</x:t>
  </x:si>
  <x:si>
    <x:t>고양시다문화가족지원센터</x:t>
  </x:si>
  <x:si>
    <x:t>2019-085-0015</x:t>
  </x:si>
  <x:si>
    <x:t>고양시덕양노인종합복지관</x:t>
  </x:si>
  <x:si>
    <x:t>2019-085-0019</x:t>
  </x:si>
  <x:si>
    <x:t>2019-085-0007</x:t>
  </x:si>
  <x:si>
    <x:t>2019-085-0005</x:t>
  </x:si>
  <x:si>
    <x:t>2019-085-0021</x:t>
  </x:si>
  <x:si>
    <x:t>고양시일산노인종합복지관</x:t>
  </x:si>
  <x:si>
    <x:t>고양시흰돌종합사회복지관</x:t>
  </x:si>
  <x:si>
    <x:t>2019-085-0014</x:t>
  </x:si>
  <x:si>
    <x:t>2019-085-0008</x:t>
  </x:si>
  <x:si>
    <x:t>2019-085-0010</x:t>
  </x:si>
  <x:si>
    <x:t>2019-085-0017</x:t>
  </x:si>
  <x:si>
    <x:t>고양시일산종합사회복지관</x:t>
  </x:si>
  <x:si>
    <x:t>2019-085-0013</x:t>
  </x:si>
  <x:si>
    <x:t>2019-085-0023</x:t>
  </x:si>
  <x:si>
    <x:t>2019-085-0024</x:t>
  </x:si>
  <x:si>
    <x:t>고양시문촌7종합사회복지관</x:t>
  </x:si>
  <x:si>
    <x:t>2019-085-0026</x:t>
  </x:si>
  <x:si>
    <x:t>2019-085-0027</x:t>
  </x:si>
  <x:si>
    <x:t>2019-085-0029</x:t>
  </x:si>
  <x:si>
    <x:t>2019-085-0022</x:t>
  </x:si>
  <x:si>
    <x:t>고양시원당종합사회복지관</x:t>
  </x:si>
  <x:si>
    <x:t>2019-085-0025</x:t>
  </x:si>
  <x:si>
    <x:t>2019-085-0032</x:t>
  </x:si>
  <x:si>
    <x:t>2019-085-0033</x:t>
  </x:si>
  <x:si>
    <x:t>2019-086-0002</x:t>
  </x:si>
  <x:si>
    <x:t>2019-087-0002</x:t>
  </x:si>
  <x:si>
    <x:t>경기도 과천시 문원로 40</x:t>
  </x:si>
  <x:si>
    <x:t>2019-087-0003</x:t>
  </x:si>
  <x:si>
    <x:t>2019-087-0005</x:t>
  </x:si>
  <x:si>
    <x:t>2019-086-0004</x:t>
  </x:si>
  <x:si>
    <x:t>2019-126-0012</x:t>
  </x:si>
  <x:si>
    <x:t>2019-087-0004</x:t>
  </x:si>
  <x:si>
    <x:t>김효은, 조윤영, 이현주</x:t>
  </x:si>
  <x:si>
    <x:t>2019-080-0042</x:t>
  </x:si>
  <x:si>
    <x:t>2019-080-0043</x:t>
  </x:si>
  <x:si>
    <x:t>이혜란, 김혜진, 구본원</x:t>
  </x:si>
  <x:si>
    <x:t>충북 제천시 숭문로18길9</x:t>
  </x:si>
  <x:si>
    <x:t>2019-080-0033</x:t>
  </x:si>
  <x:si>
    <x:t>2019-080-0040</x:t>
  </x:si>
  <x:si>
    <x:t>경기도 부천시 하우로 292</x:t>
  </x:si>
  <x:si>
    <x:t>2019-080-0034</x:t>
  </x:si>
  <x:si>
    <x:t>2019-080-0035</x:t>
  </x:si>
  <x:si>
    <x:t>제천시 용두천로40길 11</x:t>
  </x:si>
  <x:si>
    <x:t>2019-080-0036</x:t>
  </x:si>
  <x:si>
    <x:t>2019-080-0038</x:t>
  </x:si>
  <x:si>
    <x:t>2019-080-0037</x:t>
  </x:si>
  <x:si>
    <x:t>2019-080-0045</x:t>
  </x:si>
  <x:si>
    <x:t>부천시 안곡로 68번길10</x:t>
  </x:si>
  <x:si>
    <x:t>2019-081-0001</x:t>
  </x:si>
  <x:si>
    <x:t>경기도 광명시 하안로 238</x:t>
  </x:si>
  <x:si>
    <x:t>2019-081-0002</x:t>
  </x:si>
  <x:si>
    <x:t>2019-081-0004</x:t>
  </x:si>
  <x:si>
    <x:t>2019-080-0047</x:t>
  </x:si>
  <x:si>
    <x:t>2019-081-0005</x:t>
  </x:si>
  <x:si>
    <x:t>2019-081-0006</x:t>
  </x:si>
  <x:si>
    <x:t>경기도 평택시 소사1길 33</x:t>
  </x:si>
  <x:si>
    <x:t>2019-082-0003</x:t>
  </x:si>
  <x:si>
    <x:t>경기도 광명시 오리로 613</x:t>
  </x:si>
  <x:si>
    <x:t>2019-081-0009</x:t>
  </x:si>
  <x:si>
    <x:t>경기도 평택시 서정역로 5</x:t>
  </x:si>
  <x:si>
    <x:t>2019-082-0004</x:t>
  </x:si>
  <x:si>
    <x:t>2019-082-0007</x:t>
  </x:si>
  <x:si>
    <x:t>2019-082-0009</x:t>
  </x:si>
  <x:si>
    <x:t>2019-082-0017</x:t>
  </x:si>
  <x:si>
    <x:t>2019-082-0019</x:t>
  </x:si>
  <x:si>
    <x:t>2019-082-0018</x:t>
  </x:si>
  <x:si>
    <x:t>2019-082-0015</x:t>
  </x:si>
  <x:si>
    <x:t>2019-082-0014</x:t>
  </x:si>
  <x:si>
    <x:t>2019-082-0005</x:t>
  </x:si>
  <x:si>
    <x:t>2019-082-0008</x:t>
  </x:si>
  <x:si>
    <x:t>2019-082-0010</x:t>
  </x:si>
  <x:si>
    <x:t>2019-082-0023</x:t>
  </x:si>
  <x:si>
    <x:t>2019-082-0024</x:t>
  </x:si>
  <x:si>
    <x:t>2019-082-0022</x:t>
  </x:si>
  <x:si>
    <x:t>2019-082-0020</x:t>
  </x:si>
  <x:si>
    <x:t>경기도 평택시 평택로 22</x:t>
  </x:si>
  <x:si>
    <x:t>2019-082-0021</x:t>
  </x:si>
  <x:si>
    <x:t>박찬식</x:t>
  </x:si>
  <x:si>
    <x:t>김상범</x:t>
  </x:si>
  <x:si>
    <x:t>주형숙</x:t>
  </x:si>
  <x:si>
    <x:t>김정만</x:t>
  </x:si>
  <x:si>
    <x:t>서성자</x:t>
  </x:si>
  <x:si>
    <x:t>이명화</x:t>
  </x:si>
  <x:si>
    <x:t>김재웅</x:t>
  </x:si>
  <x:si>
    <x:t>노경숙</x:t>
  </x:si>
  <x:si>
    <x:t>양동호</x:t>
  </x:si>
  <x:si>
    <x:t>장현순</x:t>
  </x:si>
  <x:si>
    <x:t>김나래</x:t>
  </x:si>
  <x:si>
    <x:t>오소현</x:t>
  </x:si>
  <x:si>
    <x:t>이강웅</x:t>
  </x:si>
  <x:si>
    <x:t>조대현</x:t>
  </x:si>
  <x:si>
    <x:t>유성균</x:t>
  </x:si>
  <x:si>
    <x:t>문일환</x:t>
  </x:si>
  <x:si>
    <x:t>문병찬</x:t>
  </x:si>
  <x:si>
    <x:t>김지성</x:t>
  </x:si>
  <x:si>
    <x:t>정석균</x:t>
  </x:si>
  <x:si>
    <x:t>백한종</x:t>
  </x:si>
  <x:si>
    <x:t>김민수</x:t>
  </x:si>
  <x:si>
    <x:t>배정임</x:t>
  </x:si>
  <x:si>
    <x:t>꿈&amp;꿈</x:t>
  </x:si>
  <x:si>
    <x:t>김명재</x:t>
  </x:si>
  <x:si>
    <x:t>한성화</x:t>
  </x:si>
  <x:si>
    <x:t>박진리</x:t>
  </x:si>
  <x:si>
    <x:t>여경선</x:t>
  </x:si>
  <x:si>
    <x:t>장수영</x:t>
  </x:si>
  <x:si>
    <x:t>이봉수</x:t>
  </x:si>
  <x:si>
    <x:t>염규성</x:t>
  </x:si>
  <x:si>
    <x:t>채완순</x:t>
  </x:si>
  <x:si>
    <x:t>심경랑</x:t>
  </x:si>
  <x:si>
    <x:t>나영숙</x:t>
  </x:si>
  <x:si>
    <x:t>장수연</x:t>
  </x:si>
  <x:si>
    <x:t>이성규</x:t>
  </x:si>
  <x:si>
    <x:t>유기학</x:t>
  </x:si>
  <x:si>
    <x:t>배수현</x:t>
  </x:si>
  <x:si>
    <x:t>지미자</x:t>
  </x:si>
  <x:si>
    <x:t>김상완</x:t>
  </x:si>
  <x:si>
    <x:t>조수동</x:t>
  </x:si>
  <x:si>
    <x:t>박소이</x:t>
  </x:si>
  <x:si>
    <x:t>유영호</x:t>
  </x:si>
  <x:si>
    <x:t>이권</x:t>
  </x:si>
  <x:si>
    <x:t>김정문</x:t>
  </x:si>
  <x:si>
    <x:t>정달현</x:t>
  </x:si>
  <x:si>
    <x:t>민경혜</x:t>
  </x:si>
  <x:si>
    <x:t>최양식</x:t>
  </x:si>
  <x:si>
    <x:t>곽승원</x:t>
  </x:si>
  <x:si>
    <x:t>홍완택</x:t>
  </x:si>
  <x:si>
    <x:t>서희원</x:t>
  </x:si>
  <x:si>
    <x:t>박완규</x:t>
  </x:si>
  <x:si>
    <x:t>최영훈</x:t>
  </x:si>
  <x:si>
    <x:t>최재호</x:t>
  </x:si>
  <x:si>
    <x:t>정연옥</x:t>
  </x:si>
  <x:si>
    <x:t>선승연</x:t>
  </x:si>
  <x:si>
    <x:t>최난희</x:t>
  </x:si>
  <x:si>
    <x:t>김철현</x:t>
  </x:si>
  <x:si>
    <x:t>송하규</x:t>
  </x:si>
  <x:si>
    <x:t>박설학</x:t>
  </x:si>
  <x:si>
    <x:t>김세희</x:t>
  </x:si>
  <x:si>
    <x:t>제지훈</x:t>
  </x:si>
  <x:si>
    <x:t>배희</x:t>
  </x:si>
  <x:si>
    <x:t>임유창</x:t>
  </x:si>
  <x:si>
    <x:t>고은락</x:t>
  </x:si>
  <x:si>
    <x:t>김보경</x:t>
  </x:si>
  <x:si>
    <x:t>최재복</x:t>
  </x:si>
  <x:si>
    <x:t>신승주</x:t>
  </x:si>
  <x:si>
    <x:t>장국현</x:t>
  </x:si>
  <x:si>
    <x:t>박정봉</x:t>
  </x:si>
  <x:si>
    <x:t>정선애</x:t>
  </x:si>
  <x:si>
    <x:t>김성화</x:t>
  </x:si>
  <x:si>
    <x:t>남인숙</x:t>
  </x:si>
  <x:si>
    <x:t>정수홍</x:t>
  </x:si>
  <x:si>
    <x:t>권은희</x:t>
  </x:si>
  <x:si>
    <x:t>권훈상</x:t>
  </x:si>
  <x:si>
    <x:t>마상천</x:t>
  </x:si>
  <x:si>
    <x:t>최영</x:t>
  </x:si>
  <x:si>
    <x:t>이문수</x:t>
  </x:si>
  <x:si>
    <x:t>박영미</x:t>
  </x:si>
  <x:si>
    <x:t>임남숙</x:t>
  </x:si>
  <x:si>
    <x:t>윤희숙</x:t>
  </x:si>
  <x:si>
    <x:t>박정숙</x:t>
  </x:si>
  <x:si>
    <x:t>신준범</x:t>
  </x:si>
  <x:si>
    <x:t>윤동인</x:t>
  </x:si>
  <x:si>
    <x:t>차현태</x:t>
  </x:si>
  <x:si>
    <x:t>조성남</x:t>
  </x:si>
  <x:si>
    <x:t>이진선</x:t>
  </x:si>
  <x:si>
    <x:t>진은숙</x:t>
  </x:si>
  <x:si>
    <x:t>이창열</x:t>
  </x:si>
  <x:si>
    <x:t>윤대중</x:t>
  </x:si>
  <x:si>
    <x:t>이정열</x:t>
  </x:si>
  <x:si>
    <x:t>김은자</x:t>
  </x:si>
  <x:si>
    <x:t>조윤영</x:t>
  </x:si>
  <x:si>
    <x:t>서영숙</x:t>
  </x:si>
  <x:si>
    <x:t>박동언</x:t>
  </x:si>
  <x:si>
    <x:t>정요안</x:t>
  </x:si>
  <x:si>
    <x:t>주현구</x:t>
  </x:si>
  <x:si>
    <x:t>조윤례</x:t>
  </x:si>
  <x:si>
    <x:t>범현</x:t>
  </x:si>
  <x:si>
    <x:t>윤석주</x:t>
  </x:si>
  <x:si>
    <x:t>석기현</x:t>
  </x:si>
  <x:si>
    <x:t>함명숙</x:t>
  </x:si>
  <x:si>
    <x:t>변세현</x:t>
  </x:si>
  <x:si>
    <x:t>이희근</x:t>
  </x:si>
  <x:si>
    <x:t>최귀만</x:t>
  </x:si>
  <x:si>
    <x:t>이기민</x:t>
  </x:si>
  <x:si>
    <x:t>장재인</x:t>
  </x:si>
  <x:si>
    <x:t>신주현</x:t>
  </x:si>
  <x:si>
    <x:t>김태훈</x:t>
  </x:si>
  <x:si>
    <x:t>박기순</x:t>
  </x:si>
  <x:si>
    <x:t>윤연옥</x:t>
  </x:si>
  <x:si>
    <x:t>김형옥</x:t>
  </x:si>
  <x:si>
    <x:t>장영신</x:t>
  </x:si>
  <x:si>
    <x:t>진현정</x:t>
  </x:si>
  <x:si>
    <x:t>정성준</x:t>
  </x:si>
  <x:si>
    <x:t>송경주</x:t>
  </x:si>
  <x:si>
    <x:t>박혜경</x:t>
  </x:si>
  <x:si>
    <x:t>강진아</x:t>
  </x:si>
  <x:si>
    <x:t>문진</x:t>
  </x:si>
  <x:si>
    <x:t>이동섭</x:t>
  </x:si>
  <x:si>
    <x:t>이상하</x:t>
  </x:si>
  <x:si>
    <x:t>이현민</x:t>
  </x:si>
  <x:si>
    <x:t>이영애</x:t>
  </x:si>
  <x:si>
    <x:t>김도현</x:t>
  </x:si>
  <x:si>
    <x:t>박경자</x:t>
  </x:si>
  <x:si>
    <x:t>박병일</x:t>
  </x:si>
  <x:si>
    <x:t>권오정</x:t>
  </x:si>
  <x:si>
    <x:t>오재갑</x:t>
  </x:si>
  <x:si>
    <x:t>임승연</x:t>
  </x:si>
  <x:si>
    <x:t>김후분</x:t>
  </x:si>
  <x:si>
    <x:t>이창손</x:t>
  </x:si>
  <x:si>
    <x:t>김지영</x:t>
  </x:si>
  <x:si>
    <x:t>이중명</x:t>
  </x:si>
  <x:si>
    <x:t>마종학</x:t>
  </x:si>
  <x:si>
    <x:t>최소연</x:t>
  </x:si>
  <x:si>
    <x:t>허재영</x:t>
  </x:si>
  <x:si>
    <x:t>이지현</x:t>
  </x:si>
  <x:si>
    <x:t>양순희</x:t>
  </x:si>
  <x:si>
    <x:t>최희자</x:t>
  </x:si>
  <x:si>
    <x:t>유재호</x:t>
  </x:si>
  <x:si>
    <x:t>김미연</x:t>
  </x:si>
  <x:si>
    <x:t>강재홍</x:t>
  </x:si>
  <x:si>
    <x:t>박수현</x:t>
  </x:si>
  <x:si>
    <x:t>김재오</x:t>
  </x:si>
  <x:si>
    <x:t>박현웅</x:t>
  </x:si>
  <x:si>
    <x:t>옥승우</x:t>
  </x:si>
  <x:si>
    <x:t>정재숙</x:t>
  </x:si>
  <x:si>
    <x:t>이세형</x:t>
  </x:si>
  <x:si>
    <x:t>최미애</x:t>
  </x:si>
  <x:si>
    <x:t>공선미</x:t>
  </x:si>
  <x:si>
    <x:t>이재한</x:t>
  </x:si>
  <x:si>
    <x:t>장영일</x:t>
  </x:si>
  <x:si>
    <x:t>허경아</x:t>
  </x:si>
  <x:si>
    <x:t>강봉선</x:t>
  </x:si>
  <x:si>
    <x:t>김승훈</x:t>
  </x:si>
  <x:si>
    <x:t>정길자</x:t>
  </x:si>
  <x:si>
    <x:t>이광열</x:t>
  </x:si>
  <x:si>
    <x:t>김순화</x:t>
  </x:si>
  <x:si>
    <x:t>박영적</x:t>
  </x:si>
  <x:si>
    <x:t>이수형</x:t>
  </x:si>
  <x:si>
    <x:t>정창호</x:t>
  </x:si>
  <x:si>
    <x:t>이왕욱</x:t>
  </x:si>
  <x:si>
    <x:t>김혜경</x:t>
  </x:si>
  <x:si>
    <x:t>권미애</x:t>
  </x:si>
  <x:si>
    <x:t>정윤수</x:t>
  </x:si>
  <x:si>
    <x:t>두재영</x:t>
  </x:si>
  <x:si>
    <x:t>문재진</x:t>
  </x:si>
  <x:si>
    <x:t>임찬규</x:t>
  </x:si>
  <x:si>
    <x:t>윤여명</x:t>
  </x:si>
  <x:si>
    <x:t>김현수</x:t>
  </x:si>
  <x:si>
    <x:t>이은자</x:t>
  </x:si>
  <x:si>
    <x:t>서진습</x:t>
  </x:si>
  <x:si>
    <x:t>노현주</x:t>
  </x:si>
  <x:si>
    <x:t>오금옥</x:t>
  </x:si>
  <x:si>
    <x:t>공일구</x:t>
  </x:si>
  <x:si>
    <x:t>이동필</x:t>
  </x:si>
  <x:si>
    <x:t>이경임</x:t>
  </x:si>
  <x:si>
    <x:t>전순례</x:t>
  </x:si>
  <x:si>
    <x:t>김남언</x:t>
  </x:si>
  <x:si>
    <x:t>최상섭</x:t>
  </x:si>
  <x:si>
    <x:t>이양례</x:t>
  </x:si>
  <x:si>
    <x:t>고근정</x:t>
  </x:si>
  <x:si>
    <x:t>하장식</x:t>
  </x:si>
  <x:si>
    <x:t>정윤웅</x:t>
  </x:si>
  <x:si>
    <x:t>오주연</x:t>
  </x:si>
  <x:si>
    <x:t>오창석</x:t>
  </x:si>
  <x:si>
    <x:t>곽홍근</x:t>
  </x:si>
  <x:si>
    <x:t>이은미</x:t>
  </x:si>
  <x:si>
    <x:t>최중헌</x:t>
  </x:si>
  <x:si>
    <x:t>최정숙</x:t>
  </x:si>
  <x:si>
    <x:t>박찬웅</x:t>
  </x:si>
  <x:si>
    <x:t>여경희</x:t>
  </x:si>
  <x:si>
    <x:t>신현화</x:t>
  </x:si>
  <x:si>
    <x:t>정희정</x:t>
  </x:si>
  <x:si>
    <x:t>신해근</x:t>
  </x:si>
  <x:si>
    <x:t>정학영</x:t>
  </x:si>
  <x:si>
    <x:t>문정임</x:t>
  </x:si>
  <x:si>
    <x:t>박태준</x:t>
  </x:si>
  <x:si>
    <x:t>박옥님</x:t>
  </x:si>
  <x:si>
    <x:t>임미정</x:t>
  </x:si>
  <x:si>
    <x:t>백운현</x:t>
  </x:si>
  <x:si>
    <x:t>오덕준</x:t>
  </x:si>
  <x:si>
    <x:t>조요순</x:t>
  </x:si>
  <x:si>
    <x:t>주은자</x:t>
  </x:si>
  <x:si>
    <x:t>정준</x:t>
  </x:si>
  <x:si>
    <x:t>주숙자</x:t>
  </x:si>
  <x:si>
    <x:t>주미선</x:t>
  </x:si>
  <x:si>
    <x:t>오미섭</x:t>
  </x:si>
  <x:si>
    <x:t>송문화</x:t>
  </x:si>
  <x:si>
    <x:t>이재숙</x:t>
  </x:si>
  <x:si>
    <x:t>박창범</x:t>
  </x:si>
  <x:si>
    <x:t>이 욥</x:t>
  </x:si>
  <x:si>
    <x:t>형남식</x:t>
  </x:si>
  <x:si>
    <x:t>임헌태</x:t>
  </x:si>
  <x:si>
    <x:t>최복남</x:t>
  </x:si>
  <x:si>
    <x:t>한가정</x:t>
  </x:si>
  <x:si>
    <x:t>엄재호</x:t>
  </x:si>
  <x:si>
    <x:t>나헌주</x:t>
  </x:si>
  <x:si>
    <x:t>황옥화</x:t>
  </x:si>
  <x:si>
    <x:t>신인수</x:t>
  </x:si>
  <x:si>
    <x:t>김균섭</x:t>
  </x:si>
  <x:si>
    <x:t>원부규</x:t>
  </x:si>
  <x:si>
    <x:t>명옥순</x:t>
  </x:si>
  <x:si>
    <x:t>김미곤</x:t>
  </x:si>
  <x:si>
    <x:t>최용규</x:t>
  </x:si>
  <x:si>
    <x:t>최봉선</x:t>
  </x:si>
  <x:si>
    <x:t>유지헌</x:t>
  </x:si>
  <x:si>
    <x:t>윤연희</x:t>
  </x:si>
  <x:si>
    <x:t>이은총</x:t>
  </x:si>
  <x:si>
    <x:t>윤금숙</x:t>
  </x:si>
  <x:si>
    <x:t>정상시</x:t>
  </x:si>
  <x:si>
    <x:t>김오복</x:t>
  </x:si>
  <x:si>
    <x:t>김병관</x:t>
  </x:si>
  <x:si>
    <x:t>정윤경</x:t>
  </x:si>
  <x:si>
    <x:t>한금진</x:t>
  </x:si>
  <x:si>
    <x:t>최종현</x:t>
  </x:si>
  <x:si>
    <x:t>박종필</x:t>
  </x:si>
  <x:si>
    <x:t>홍라자</x:t>
  </x:si>
  <x:si>
    <x:t>문선우</x:t>
  </x:si>
  <x:si>
    <x:t>서덕석</x:t>
  </x:si>
  <x:si>
    <x:t>이원산</x:t>
  </x:si>
  <x:si>
    <x:t>강필연</x:t>
  </x:si>
  <x:si>
    <x:t>구금섭</x:t>
  </x:si>
  <x:si>
    <x:t>엄금주</x:t>
  </x:si>
  <x:si>
    <x:t>안순주</x:t>
  </x:si>
  <x:si>
    <x:t>엄은선</x:t>
  </x:si>
  <x:si>
    <x:t>한미연</x:t>
  </x:si>
  <x:si>
    <x:t>박성태</x:t>
  </x:si>
  <x:si>
    <x:t>김철수</x:t>
  </x:si>
  <x:si>
    <x:t>조명숙</x:t>
  </x:si>
  <x:si>
    <x:t>탁동주</x:t>
  </x:si>
  <x:si>
    <x:t>고무찬</x:t>
  </x:si>
  <x:si>
    <x:t>김재설</x:t>
  </x:si>
  <x:si>
    <x:t>정은중</x:t>
  </x:si>
  <x:si>
    <x:t>이상경</x:t>
  </x:si>
  <x:si>
    <x:t>이강찬</x:t>
  </x:si>
  <x:si>
    <x:t>백경민</x:t>
  </x:si>
  <x:si>
    <x:t>김미라</x:t>
  </x:si>
  <x:si>
    <x:t>이창용</x:t>
  </x:si>
  <x:si>
    <x:t>김용운</x:t>
  </x:si>
  <x:si>
    <x:t>장만근</x:t>
  </x:si>
  <x:si>
    <x:t>이웅</x:t>
  </x:si>
  <x:si>
    <x:t>차오름</x:t>
  </x:si>
  <x:si>
    <x:t>윤용선</x:t>
  </x:si>
  <x:si>
    <x:t>고현순</x:t>
  </x:si>
  <x:si>
    <x:t>최을용</x:t>
  </x:si>
  <x:si>
    <x:t>기쁨터</x:t>
  </x:si>
  <x:si>
    <x:t>유금월</x:t>
  </x:si>
  <x:si>
    <x:t>구교영</x:t>
  </x:si>
  <x:si>
    <x:t>이정인</x:t>
  </x:si>
  <x:si>
    <x:t>윤철웅</x:t>
  </x:si>
  <x:si>
    <x:t>최용화</x:t>
  </x:si>
  <x:si>
    <x:t>고오남</x:t>
  </x:si>
  <x:si>
    <x:t>장경언</x:t>
  </x:si>
  <x:si>
    <x:t>두리원</x:t>
  </x:si>
  <x:si>
    <x:t>윤혜숙</x:t>
  </x:si>
  <x:si>
    <x:t>최정선</x:t>
  </x:si>
  <x:si>
    <x:t>박재원</x:t>
  </x:si>
  <x:si>
    <x:t>김기수</x:t>
  </x:si>
  <x:si>
    <x:t>윤성원</x:t>
  </x:si>
  <x:si>
    <x:t>신길순</x:t>
  </x:si>
  <x:si>
    <x:t>유병완</x:t>
  </x:si>
  <x:si>
    <x:t>김진원</x:t>
  </x:si>
  <x:si>
    <x:t>김영창</x:t>
  </x:si>
  <x:si>
    <x:t>서용호</x:t>
  </x:si>
  <x:si>
    <x:t>오은숙</x:t>
  </x:si>
  <x:si>
    <x:t>함기영</x:t>
  </x:si>
  <x:si>
    <x:t>고동주</x:t>
  </x:si>
  <x:si>
    <x:t>정성규</x:t>
  </x:si>
  <x:si>
    <x:t>이병희</x:t>
  </x:si>
  <x:si>
    <x:t>임샘</x:t>
  </x:si>
  <x:si>
    <x:t>송윤광</x:t>
  </x:si>
  <x:si>
    <x:t>홍애심</x:t>
  </x:si>
  <x:si>
    <x:t>윤상국</x:t>
  </x:si>
  <x:si>
    <x:t>박명훈</x:t>
  </x:si>
  <x:si>
    <x:t>심재각</x:t>
  </x:si>
  <x:si>
    <x:t>주현기</x:t>
  </x:si>
  <x:si>
    <x:t>임재이</x:t>
  </x:si>
  <x:si>
    <x:t>최동훈</x:t>
  </x:si>
  <x:si>
    <x:t>추교옥</x:t>
  </x:si>
  <x:si>
    <x:t>이향순</x:t>
  </x:si>
  <x:si>
    <x:t>김대령</x:t>
  </x:si>
  <x:si>
    <x:t>장승철</x:t>
  </x:si>
  <x:si>
    <x:t>원은정</x:t>
  </x:si>
  <x:si>
    <x:t>양만석</x:t>
  </x:si>
  <x:si>
    <x:t>조양식</x:t>
  </x:si>
  <x:si>
    <x:t>김재은</x:t>
  </x:si>
  <x:si>
    <x:t>소리나</x:t>
  </x:si>
  <x:si>
    <x:t>이천의</x:t>
  </x:si>
  <x:si>
    <x:t>이인복</x:t>
  </x:si>
  <x:si>
    <x:t>유동춘</x:t>
  </x:si>
  <x:si>
    <x:t>유택근</x:t>
  </x:si>
  <x:si>
    <x:t>유희선</x:t>
  </x:si>
  <x:si>
    <x:t>김양규</x:t>
  </x:si>
  <x:si>
    <x:t>이수문</x:t>
  </x:si>
  <x:si>
    <x:t>안병철</x:t>
  </x:si>
  <x:si>
    <x:t>김정님</x:t>
  </x:si>
  <x:si>
    <x:t>최승주</x:t>
  </x:si>
  <x:si>
    <x:t>유애자</x:t>
  </x:si>
  <x:si>
    <x:t>최진봉</x:t>
  </x:si>
  <x:si>
    <x:t>최상국</x:t>
  </x:si>
  <x:si>
    <x:t>안선학</x:t>
  </x:si>
  <x:si>
    <x:t>박용생</x:t>
  </x:si>
  <x:si>
    <x:t>윤영태</x:t>
  </x:si>
  <x:si>
    <x:t>김윤하</x:t>
  </x:si>
  <x:si>
    <x:t>권혁용</x:t>
  </x:si>
  <x:si>
    <x:t>최수연</x:t>
  </x:si>
  <x:si>
    <x:t>이명수</x:t>
  </x:si>
  <x:si>
    <x:t>남세광</x:t>
  </x:si>
  <x:si>
    <x:t>최중희</x:t>
  </x:si>
  <x:si>
    <x:t>임인상</x:t>
  </x:si>
  <x:si>
    <x:t>효정원</x:t>
  </x:si>
  <x:si>
    <x:t>전준희</x:t>
  </x:si>
  <x:si>
    <x:t>어진</x:t>
  </x:si>
  <x:si>
    <x:t>창인홈</x:t>
  </x:si>
  <x:si>
    <x:t>임형욱</x:t>
  </x:si>
  <x:si>
    <x:t>성혜원</x:t>
  </x:si>
  <x:si>
    <x:t>양근순</x:t>
  </x:si>
  <x:si>
    <x:t>김재만</x:t>
  </x:si>
  <x:si>
    <x:t>이용배</x:t>
  </x:si>
  <x:si>
    <x:t>하양순</x:t>
  </x:si>
  <x:si>
    <x:t>김기중</x:t>
  </x:si>
  <x:si>
    <x:t>신옥자</x:t>
  </x:si>
  <x:si>
    <x:t>우선유</x:t>
  </x:si>
  <x:si>
    <x:t>유미</x:t>
  </x:si>
  <x:si>
    <x:t>엄정은</x:t>
  </x:si>
  <x:si>
    <x:t>지강원</x:t>
  </x:si>
  <x:si>
    <x:t>박행수</x:t>
  </x:si>
  <x:si>
    <x:t>염금희</x:t>
  </x:si>
  <x:si>
    <x:t>이창현</x:t>
  </x:si>
  <x:si>
    <x:t>이상만</x:t>
  </x:si>
  <x:si>
    <x:t>김후수</x:t>
  </x:si>
  <x:si>
    <x:t>방정환</x:t>
  </x:si>
  <x:si>
    <x:t>김용환</x:t>
  </x:si>
  <x:si>
    <x:t>김규래</x:t>
  </x:si>
  <x:si>
    <x:t>곽봉수</x:t>
  </x:si>
  <x:si>
    <x:t>이선재</x:t>
  </x:si>
  <x:si>
    <x:t>박상돈</x:t>
  </x:si>
  <x:si>
    <x:t>정민효</x:t>
  </x:si>
  <x:si>
    <x:t>비타민</x:t>
  </x:si>
  <x:si>
    <x:t>방부자</x:t>
  </x:si>
  <x:si>
    <x:t>박찬정</x:t>
  </x:si>
  <x:si>
    <x:t>윤종원</x:t>
  </x:si>
  <x:si>
    <x:t>배양민</x:t>
  </x:si>
  <x:si>
    <x:t>홍선화</x:t>
  </x:si>
  <x:si>
    <x:t>권정곤</x:t>
  </x:si>
  <x:si>
    <x:t>구산원</x:t>
  </x:si>
  <x:si>
    <x:t>임홍택</x:t>
  </x:si>
  <x:si>
    <x:t>전명희</x:t>
  </x:si>
  <x:si>
    <x:t>곽동기</x:t>
  </x:si>
  <x:si>
    <x:t>함영길</x:t>
  </x:si>
  <x:si>
    <x:t>임종승</x:t>
  </x:si>
  <x:si>
    <x:t>김창순</x:t>
  </x:si>
  <x:si>
    <x:t>김호풍</x:t>
  </x:si>
  <x:si>
    <x:t>이축복</x:t>
  </x:si>
  <x:si>
    <x:t>민병효</x:t>
  </x:si>
  <x:si>
    <x:t>김성완</x:t>
  </x:si>
  <x:si>
    <x:t>노승환</x:t>
  </x:si>
  <x:si>
    <x:t>임종윤</x:t>
  </x:si>
  <x:si>
    <x:t>정재영</x:t>
  </x:si>
  <x:si>
    <x:t>김충열</x:t>
  </x:si>
  <x:si>
    <x:t>황병현</x:t>
  </x:si>
  <x:si>
    <x:t>임종기</x:t>
  </x:si>
  <x:si>
    <x:t>양수옥</x:t>
  </x:si>
  <x:si>
    <x:t>박종육</x:t>
  </x:si>
  <x:si>
    <x:t>강흥식</x:t>
  </x:si>
  <x:si>
    <x:t>홍진웅</x:t>
  </x:si>
  <x:si>
    <x:t>고은하</x:t>
  </x:si>
  <x:si>
    <x:t>나채일</x:t>
  </x:si>
  <x:si>
    <x:t>강영규</x:t>
  </x:si>
  <x:si>
    <x:t>오성배</x:t>
  </x:si>
  <x:si>
    <x:t>최명민</x:t>
  </x:si>
  <x:si>
    <x:t>문덕암</x:t>
  </x:si>
  <x:si>
    <x:t>최기천</x:t>
  </x:si>
  <x:si>
    <x:t>임규성</x:t>
  </x:si>
  <x:si>
    <x:t>성도원</x:t>
  </x:si>
  <x:si>
    <x:t>우병훈</x:t>
  </x:si>
  <x:si>
    <x:t>김명옥</x:t>
  </x:si>
  <x:si>
    <x:t>이금선</x:t>
  </x:si>
  <x:si>
    <x:t>구경희</x:t>
  </x:si>
  <x:si>
    <x:t>이영세</x:t>
  </x:si>
  <x:si>
    <x:t>노선영</x:t>
  </x:si>
  <x:si>
    <x:t>조숙자</x:t>
  </x:si>
  <x:si>
    <x:t>황정하</x:t>
  </x:si>
  <x:si>
    <x:t>이응천</x:t>
  </x:si>
  <x:si>
    <x:t>김동주</x:t>
  </x:si>
  <x:si>
    <x:t>이홍열</x:t>
  </x:si>
  <x:si>
    <x:t>신헌</x:t>
  </x:si>
  <x:si>
    <x:t>안영순</x:t>
  </x:si>
  <x:si>
    <x:t>유지훈</x:t>
  </x:si>
  <x:si>
    <x:t>이희정</x:t>
  </x:si>
  <x:si>
    <x:t>권오석</x:t>
  </x:si>
  <x:si>
    <x:t>전재한</x:t>
  </x:si>
  <x:si>
    <x:t>김해용</x:t>
  </x:si>
  <x:si>
    <x:t>정병순</x:t>
  </x:si>
  <x:si>
    <x:t>서은광</x:t>
  </x:si>
  <x:si>
    <x:t>참마음</x:t>
  </x:si>
  <x:si>
    <x:t>이형배</x:t>
  </x:si>
  <x:si>
    <x:t>강옥선</x:t>
  </x:si>
  <x:si>
    <x:t>장상원</x:t>
  </x:si>
  <x:si>
    <x:t>신은정</x:t>
  </x:si>
  <x:si>
    <x:t>김진왕</x:t>
  </x:si>
  <x:si>
    <x:t>예 담</x:t>
  </x:si>
  <x:si>
    <x:t>청록원</x:t>
  </x:si>
  <x:si>
    <x:t>양정숙</x:t>
  </x:si>
  <x:si>
    <x:t>형근혜</x:t>
  </x:si>
  <x:si>
    <x:t>최경준</x:t>
  </x:si>
  <x:si>
    <x:t>김진문</x:t>
  </x:si>
  <x:si>
    <x:t>박철우</x:t>
  </x:si>
  <x:si>
    <x:t>배충진</x:t>
  </x:si>
  <x:si>
    <x:t>문영만</x:t>
  </x:si>
  <x:si>
    <x:t>송정근</x:t>
  </x:si>
  <x:si>
    <x:t>임아영</x:t>
  </x:si>
  <x:si>
    <x:t>김종열</x:t>
  </x:si>
  <x:si>
    <x:t>유환채</x:t>
  </x:si>
  <x:si>
    <x:t>서용주</x:t>
  </x:si>
  <x:si>
    <x:t>장은희</x:t>
  </x:si>
  <x:si>
    <x:t>천경희</x:t>
  </x:si>
  <x:si>
    <x:t>배옥례</x:t>
  </x:si>
  <x:si>
    <x:t>박종규</x:t>
  </x:si>
  <x:si>
    <x:t>김용행</x:t>
  </x:si>
  <x:si>
    <x:t>박준성</x:t>
  </x:si>
  <x:si>
    <x:t>창혜원</x:t>
  </x:si>
  <x:si>
    <x:t>이형만</x:t>
  </x:si>
  <x:si>
    <x:t>조기철</x:t>
  </x:si>
  <x:si>
    <x:t>김금희</x:t>
  </x:si>
  <x:si>
    <x:t>김정모</x:t>
  </x:si>
  <x:si>
    <x:t>오광희</x:t>
  </x:si>
  <x:si>
    <x:t>전찬익</x:t>
  </x:si>
  <x:si>
    <x:t>권기욱</x:t>
  </x:si>
  <x:si>
    <x:t>한태웅</x:t>
  </x:si>
  <x:si>
    <x:t>박정연</x:t>
  </x:si>
  <x:si>
    <x:t>장흔성</x:t>
  </x:si>
  <x:si>
    <x:t>양성재</x:t>
  </x:si>
  <x:si>
    <x:t>오혜령</x:t>
  </x:si>
  <x:si>
    <x:t>이남희</x:t>
  </x:si>
  <x:si>
    <x:t>오세홍</x:t>
  </x:si>
  <x:si>
    <x:t>손희근</x:t>
  </x:si>
  <x:si>
    <x:t>최원미</x:t>
  </x:si>
  <x:si>
    <x:t>이미애</x:t>
  </x:si>
  <x:si>
    <x:t>김익동</x:t>
  </x:si>
  <x:si>
    <x:t>이동근</x:t>
  </x:si>
  <x:si>
    <x:t>김현진</x:t>
  </x:si>
  <x:si>
    <x:t>권문연</x:t>
  </x:si>
  <x:si>
    <x:t>노우현</x:t>
  </x:si>
  <x:si>
    <x:t>김종일</x:t>
  </x:si>
  <x:si>
    <x:t>이무선</x:t>
  </x:si>
  <x:si>
    <x:t>박월순</x:t>
  </x:si>
  <x:si>
    <x:t>오재승</x:t>
  </x:si>
  <x:si>
    <x:t>오상열</x:t>
  </x:si>
  <x:si>
    <x:t>홍순찬</x:t>
  </x:si>
  <x:si>
    <x:t>김소향</x:t>
  </x:si>
  <x:si>
    <x:t>손윤미</x:t>
  </x:si>
  <x:si>
    <x:t>황정한</x:t>
  </x:si>
  <x:si>
    <x:t>변지호</x:t>
  </x:si>
  <x:si>
    <x:t>강만수</x:t>
  </x:si>
  <x:si>
    <x:t>장동석</x:t>
  </x:si>
  <x:si>
    <x:t>김지호</x:t>
  </x:si>
  <x:si>
    <x:t>문남숙</x:t>
  </x:si>
  <x:si>
    <x:t>공상석</x:t>
  </x:si>
  <x:si>
    <x:t>김찬동</x:t>
  </x:si>
  <x:si>
    <x:t>김성재</x:t>
  </x:si>
  <x:si>
    <x:t>조정혜</x:t>
  </x:si>
  <x:si>
    <x:t>박민기</x:t>
  </x:si>
  <x:si>
    <x:t>김경화</x:t>
  </x:si>
  <x:si>
    <x:t>전광석</x:t>
  </x:si>
  <x:si>
    <x:t>오진희</x:t>
  </x:si>
  <x:si>
    <x:t>김두자</x:t>
  </x:si>
  <x:si>
    <x:t>임규순</x:t>
  </x:si>
  <x:si>
    <x:t>한빛원</x:t>
  </x:si>
  <x:si>
    <x:t>한미나</x:t>
  </x:si>
  <x:si>
    <x:t>조재호</x:t>
  </x:si>
  <x:si>
    <x:t>이성덕</x:t>
  </x:si>
  <x:si>
    <x:t>고태언</x:t>
  </x:si>
  <x:si>
    <x:t>이승화</x:t>
  </x:si>
  <x:si>
    <x:t>전재순</x:t>
  </x:si>
  <x:si>
    <x:t>김윤자</x:t>
  </x:si>
  <x:si>
    <x:t>조정화</x:t>
  </x:si>
  <x:si>
    <x:t>반철영</x:t>
  </x:si>
  <x:si>
    <x:t>김현기</x:t>
  </x:si>
  <x:si>
    <x:t>손명숙</x:t>
  </x:si>
  <x:si>
    <x:t>송영희</x:t>
  </x:si>
  <x:si>
    <x:t>서정기</x:t>
  </x:si>
  <x:si>
    <x:t>권진우</x:t>
  </x:si>
  <x:si>
    <x:t>문은자</x:t>
  </x:si>
  <x:si>
    <x:t>최희정</x:t>
  </x:si>
  <x:si>
    <x:t>허순임</x:t>
  </x:si>
  <x:si>
    <x:t>박진선</x:t>
  </x:si>
  <x:si>
    <x:t>박천광</x:t>
  </x:si>
  <x:si>
    <x:t>임조성</x:t>
  </x:si>
  <x:si>
    <x:t>박선임</x:t>
  </x:si>
  <x:si>
    <x:t>최덕열</x:t>
  </x:si>
  <x:si>
    <x:t>안경천</x:t>
  </x:si>
  <x:si>
    <x:t>김학정</x:t>
  </x:si>
  <x:si>
    <x:t>김선주</x:t>
  </x:si>
  <x:si>
    <x:t>김동선</x:t>
  </x:si>
  <x:si>
    <x:t>박우희</x:t>
  </x:si>
  <x:si>
    <x:t>김경동</x:t>
  </x:si>
  <x:si>
    <x:t>남은정</x:t>
  </x:si>
  <x:si>
    <x:t>김경헌</x:t>
  </x:si>
  <x:si>
    <x:t>김병철</x:t>
  </x:si>
  <x:si>
    <x:t>유홍수</x:t>
  </x:si>
  <x:si>
    <x:t>권의자</x:t>
  </x:si>
  <x:si>
    <x:t>김민종</x:t>
  </x:si>
  <x:si>
    <x:t>전미애</x:t>
  </x:si>
  <x:si>
    <x:t>최동섭</x:t>
  </x:si>
  <x:si>
    <x:t>임향숙</x:t>
  </x:si>
  <x:si>
    <x:t>장영미</x:t>
  </x:si>
  <x:si>
    <x:t>이관진</x:t>
  </x:si>
  <x:si>
    <x:t>서세환</x:t>
  </x:si>
  <x:si>
    <x:t>-</x:t>
  </x:si>
  <x:si>
    <x:t>박애랑</x:t>
  </x:si>
  <x:si>
    <x:t>허종국</x:t>
  </x:si>
  <x:si>
    <x:t>임인우</x:t>
  </x:si>
  <x:si>
    <x:t>빛뜨란</x:t>
  </x:si>
  <x:si>
    <x:t>나덕범</x:t>
  </x:si>
  <x:si>
    <x:t>임종민</x:t>
  </x:si>
  <x:si>
    <x:t>김선숙</x:t>
  </x:si>
  <x:si>
    <x:t>나의진</x:t>
  </x:si>
  <x:si>
    <x:t>서정현</x:t>
  </x:si>
  <x:si>
    <x:t>김우진</x:t>
  </x:si>
  <x:si>
    <x:t>국충국</x:t>
  </x:si>
  <x:si>
    <x:t>하현미</x:t>
  </x:si>
  <x:si>
    <x:t>고동량</x:t>
  </x:si>
  <x:si>
    <x:t>김대성</x:t>
  </x:si>
  <x:si>
    <x:t>고광명</x:t>
  </x:si>
  <x:si>
    <x:t>남재현</x:t>
  </x:si>
  <x:si>
    <x:t>이종희</x:t>
  </x:si>
  <x:si>
    <x:t>김나숙</x:t>
  </x:si>
  <x:si>
    <x:t>엄광현</x:t>
  </x:si>
  <x:si>
    <x:t>은윤태</x:t>
  </x:si>
  <x:si>
    <x:t>이안분</x:t>
  </x:si>
  <x:si>
    <x:t>장춘호</x:t>
  </x:si>
  <x:si>
    <x:t>정애라</x:t>
  </x:si>
  <x:si>
    <x:t>최정민</x:t>
  </x:si>
  <x:si>
    <x:t>이현두</x:t>
  </x:si>
  <x:si>
    <x:t>추정숙</x:t>
  </x:si>
  <x:si>
    <x:t>양경화</x:t>
  </x:si>
  <x:si>
    <x:t>이아론</x:t>
  </x:si>
  <x:si>
    <x:t>박민영</x:t>
  </x:si>
  <x:si>
    <x:t>우상덕</x:t>
  </x:si>
  <x:si>
    <x:t>신웜홍</x:t>
  </x:si>
  <x:si>
    <x:t>정서연</x:t>
  </x:si>
  <x:si>
    <x:t>민경명</x:t>
  </x:si>
  <x:si>
    <x:t>하태환</x:t>
  </x:si>
  <x:si>
    <x:t>허경회</x:t>
  </x:si>
  <x:si>
    <x:t>성향숙</x:t>
  </x:si>
  <x:si>
    <x:t>한상일</x:t>
  </x:si>
  <x:si>
    <x:t>남천우</x:t>
  </x:si>
  <x:si>
    <x:t>김옥남</x:t>
  </x:si>
  <x:si>
    <x:t>강민석</x:t>
  </x:si>
  <x:si>
    <x:t>박동국</x:t>
  </x:si>
  <x:si>
    <x:t>이상목</x:t>
  </x:si>
  <x:si>
    <x:t>안정균</x:t>
  </x:si>
  <x:si>
    <x:t>강태순</x:t>
  </x:si>
  <x:si>
    <x:t>이상빈</x:t>
  </x:si>
  <x:si>
    <x:t>노규현</x:t>
  </x:si>
  <x:si>
    <x:t>김용석</x:t>
  </x:si>
  <x:si>
    <x:t>강영신</x:t>
  </x:si>
  <x:si>
    <x:t>김진현</x:t>
  </x:si>
  <x:si>
    <x:t>장연정</x:t>
  </x:si>
  <x:si>
    <x:t>이복찬</x:t>
  </x:si>
  <x:si>
    <x:t>이상봉</x:t>
  </x:si>
  <x:si>
    <x:t>하향미</x:t>
  </x:si>
  <x:si>
    <x:t>이한형</x:t>
  </x:si>
  <x:si>
    <x:t>오성권</x:t>
  </x:si>
  <x:si>
    <x:t>박문수</x:t>
  </x:si>
  <x:si>
    <x:t>신영례</x:t>
  </x:si>
  <x:si>
    <x:t>고승희</x:t>
  </x:si>
  <x:si>
    <x:t>허성희</x:t>
  </x:si>
  <x:si>
    <x:t>손순용</x:t>
  </x:si>
  <x:si>
    <x:t>김운천</x:t>
  </x:si>
  <x:si>
    <x:t>오동균</x:t>
  </x:si>
  <x:si>
    <x:t>한해영</x:t>
  </x:si>
  <x:si>
    <x:t>이홍교</x:t>
  </x:si>
  <x:si>
    <x:t>손인환</x:t>
  </x:si>
  <x:si>
    <x:t>임동호</x:t>
  </x:si>
  <x:si>
    <x:t>임서남</x:t>
  </x:si>
  <x:si>
    <x:t>이형곤</x:t>
  </x:si>
  <x:si>
    <x:t>박대희</x:t>
  </x:si>
  <x:si>
    <x:t>박잎샘</x:t>
  </x:si>
  <x:si>
    <x:t>김송자</x:t>
  </x:si>
  <x:si>
    <x:t>황성철</x:t>
  </x:si>
  <x:si>
    <x:t>황은일</x:t>
  </x:si>
  <x:si>
    <x:t>김효의</x:t>
  </x:si>
  <x:si>
    <x:t>유말숙</x:t>
  </x:si>
  <x:si>
    <x:t>김재천</x:t>
  </x:si>
  <x:si>
    <x:t>이가은</x:t>
  </x:si>
  <x:si>
    <x:t>윤완근</x:t>
  </x:si>
  <x:si>
    <x:t>전해연</x:t>
  </x:si>
  <x:si>
    <x:t>김민정</x:t>
  </x:si>
  <x:si>
    <x:t>이정훈</x:t>
  </x:si>
  <x:si>
    <x:t>김유정</x:t>
  </x:si>
  <x:si>
    <x:t>장은순</x:t>
  </x:si>
  <x:si>
    <x:t>임학록</x:t>
  </x:si>
  <x:si>
    <x:t>소윤</x:t>
  </x:si>
  <x:si>
    <x:t>강향순</x:t>
  </x:si>
  <x:si>
    <x:t>송태철</x:t>
  </x:si>
  <x:si>
    <x:t>전명우</x:t>
  </x:si>
  <x:si>
    <x:t>이성진</x:t>
  </x:si>
  <x:si>
    <x:t>박용혁</x:t>
  </x:si>
  <x:si>
    <x:t>이형훈</x:t>
  </x:si>
  <x:si>
    <x:t>이복숙</x:t>
  </x:si>
  <x:si>
    <x:t>지관근</x:t>
  </x:si>
  <x:si>
    <x:t>안현식</x:t>
  </x:si>
  <x:si>
    <x:t>신성호</x:t>
  </x:si>
  <x:si>
    <x:t>이종삼</x:t>
  </x:si>
  <x:si>
    <x:t>장천식</x:t>
  </x:si>
  <x:si>
    <x:t>유재현</x:t>
  </x:si>
  <x:si>
    <x:t>남택주</x:t>
  </x:si>
  <x:si>
    <x:t>최명자</x:t>
  </x:si>
  <x:si>
    <x:t>김선환</x:t>
  </x:si>
  <x:si>
    <x:t>송정열</x:t>
  </x:si>
  <x:si>
    <x:t>곽영일</x:t>
  </x:si>
  <x:si>
    <x:t>최찬영</x:t>
  </x:si>
  <x:si>
    <x:t>최종길</x:t>
  </x:si>
  <x:si>
    <x:t>안은숙</x:t>
  </x:si>
  <x:si>
    <x:t>최한묵</x:t>
  </x:si>
  <x:si>
    <x:t>한동락</x:t>
  </x:si>
  <x:si>
    <x:t>허현자</x:t>
  </x:si>
  <x:si>
    <x:t>김영천</x:t>
  </x:si>
  <x:si>
    <x:t>박희</x:t>
  </x:si>
  <x:si>
    <x:t>김석정</x:t>
  </x:si>
  <x:si>
    <x:t>최원찬</x:t>
  </x:si>
  <x:si>
    <x:t>서정숙</x:t>
  </x:si>
  <x:si>
    <x:t>정유경</x:t>
  </x:si>
  <x:si>
    <x:t>임영자</x:t>
  </x:si>
  <x:si>
    <x:t>전말봉</x:t>
  </x:si>
  <x:si>
    <x:t>김성일</x:t>
  </x:si>
  <x:si>
    <x:t>임용민</x:t>
  </x:si>
  <x:si>
    <x:t>김태림</x:t>
  </x:si>
  <x:si>
    <x:t>하수연</x:t>
  </x:si>
  <x:si>
    <x:t>백두현</x:t>
  </x:si>
  <x:si>
    <x:t>은반석</x:t>
  </x:si>
  <x:si>
    <x:t>황인옥</x:t>
  </x:si>
  <x:si>
    <x:t>이두환</x:t>
  </x:si>
  <x:si>
    <x:t>홍수진</x:t>
  </x:si>
  <x:si>
    <x:t>박연숙</x:t>
  </x:si>
  <x:si>
    <x:t>문순국</x:t>
  </x:si>
  <x:si>
    <x:t>박민주</x:t>
  </x:si>
  <x:si>
    <x:t>기쁨</x:t>
  </x:si>
  <x:si>
    <x:t>강유정</x:t>
  </x:si>
  <x:si>
    <x:t>우희성</x:t>
  </x:si>
  <x:si>
    <x:t>서숙남</x:t>
  </x:si>
  <x:si>
    <x:t>이현제</x:t>
  </x:si>
  <x:si>
    <x:t>김세롱</x:t>
  </x:si>
  <x:si>
    <x:t>김정심</x:t>
  </x:si>
  <x:si>
    <x:t>구남열</x:t>
  </x:si>
  <x:si>
    <x:t>박유순</x:t>
  </x:si>
  <x:si>
    <x:t>최은경</x:t>
  </x:si>
  <x:si>
    <x:t>김문규</x:t>
  </x:si>
  <x:si>
    <x:t>강기훈</x:t>
  </x:si>
  <x:si>
    <x:t>최일선</x:t>
  </x:si>
  <x:si>
    <x:t>신춘자</x:t>
  </x:si>
  <x:si>
    <x:t>조경훈</x:t>
  </x:si>
  <x:si>
    <x:t>이문정</x:t>
  </x:si>
  <x:si>
    <x:t>이장섭</x:t>
  </x:si>
  <x:si>
    <x:t>조진식</x:t>
  </x:si>
  <x:si>
    <x:t>최후관</x:t>
  </x:si>
  <x:si>
    <x:t>이재덕</x:t>
  </x:si>
  <x:si>
    <x:t>조재판</x:t>
  </x:si>
  <x:si>
    <x:t>신현권</x:t>
  </x:si>
  <x:si>
    <x:t>허연호</x:t>
  </x:si>
  <x:si>
    <x:t>박현금</x:t>
  </x:si>
  <x:si>
    <x:t>송미령</x:t>
  </x:si>
  <x:si>
    <x:t>한여정</x:t>
  </x:si>
  <x:si>
    <x:t>신혜선</x:t>
  </x:si>
  <x:si>
    <x:t>조영재</x:t>
  </x:si>
  <x:si>
    <x:t>정애순</x:t>
  </x:si>
  <x:si>
    <x:t>이상희</x:t>
  </x:si>
  <x:si>
    <x:t>황준하</x:t>
  </x:si>
  <x:si>
    <x:t>김의열</x:t>
  </x:si>
  <x:si>
    <x:t>주영숙</x:t>
  </x:si>
  <x:si>
    <x:t>방현종</x:t>
  </x:si>
  <x:si>
    <x:t>이광수</x:t>
  </x:si>
  <x:si>
    <x:t>최황철</x:t>
  </x:si>
  <x:si>
    <x:t>정남원</x:t>
  </x:si>
  <x:si>
    <x:t>세종빌</x:t>
  </x:si>
  <x:si>
    <x:t>신미희</x:t>
  </x:si>
  <x:si>
    <x:t>이점수</x:t>
  </x:si>
  <x:si>
    <x:t>김동환</x:t>
  </x:si>
  <x:si>
    <x:t>배영옥</x:t>
  </x:si>
  <x:si>
    <x:t>하태현</x:t>
  </x:si>
  <x:si>
    <x:t>천성은</x:t>
  </x:si>
  <x:si>
    <x:t>유하영</x:t>
  </x:si>
  <x:si>
    <x:t>정순자</x:t>
  </x:si>
  <x:si>
    <x:t>최현보</x:t>
  </x:si>
  <x:si>
    <x:t>하상석</x:t>
  </x:si>
  <x:si>
    <x:t>이종명</x:t>
  </x:si>
  <x:si>
    <x:t>해나래</x:t>
  </x:si>
  <x:si>
    <x:t>초록빛</x:t>
  </x:si>
  <x:si>
    <x:t>황태식</x:t>
  </x:si>
  <x:si>
    <x:t>김미</x:t>
  </x:si>
  <x:si>
    <x:t>김기은</x:t>
  </x:si>
  <x:si>
    <x:t>김유순</x:t>
  </x:si>
  <x:si>
    <x:t>이채정</x:t>
  </x:si>
  <x:si>
    <x:t>홍경표</x:t>
  </x:si>
  <x:si>
    <x:t>전미화</x:t>
  </x:si>
  <x:si>
    <x:t>임화신</x:t>
  </x:si>
  <x:si>
    <x:t>유창학</x:t>
  </x:si>
  <x:si>
    <x:t>박성곤</x:t>
  </x:si>
  <x:si>
    <x:t>정원용</x:t>
  </x:si>
  <x:si>
    <x:t>박찬숙</x:t>
  </x:si>
  <x:si>
    <x:t>한명섭</x:t>
  </x:si>
  <x:si>
    <x:t>손인성</x:t>
  </x:si>
  <x:si>
    <x:t>한은애</x:t>
  </x:si>
  <x:si>
    <x:t>오상근</x:t>
  </x:si>
  <x:si>
    <x:t>고은희</x:t>
  </x:si>
  <x:si>
    <x:t>조영희</x:t>
  </x:si>
  <x:si>
    <x:t>전정수</x:t>
  </x:si>
  <x:si>
    <x:t>박대용</x:t>
  </x:si>
  <x:si>
    <x:t>우종인</x:t>
  </x:si>
  <x:si>
    <x:t>고여진</x:t>
  </x:si>
  <x:si>
    <x:t>유은영</x:t>
  </x:si>
  <x:si>
    <x:t>전세은</x:t>
  </x:si>
  <x:si>
    <x:t>박월양</x:t>
  </x:si>
  <x:si>
    <x:t>김순옥</x:t>
  </x:si>
  <x:si>
    <x:t>이은희</x:t>
  </x:si>
  <x:si>
    <x:t>문성원</x:t>
  </x:si>
  <x:si>
    <x:t>노하림</x:t>
  </x:si>
  <x:si>
    <x:t>정구익</x:t>
  </x:si>
  <x:si>
    <x:t>유병선</x:t>
  </x:si>
  <x:si>
    <x:t>김근용</x:t>
  </x:si>
  <x:si>
    <x:t>최희욱</x:t>
  </x:si>
  <x:si>
    <x:t>유희란</x:t>
  </x:si>
  <x:si>
    <x:t>박영주</x:t>
  </x:si>
  <x:si>
    <x:t>강영철</x:t>
  </x:si>
  <x:si>
    <x:t>윤남숙</x:t>
  </x:si>
  <x:si>
    <x:t>홍용기</x:t>
  </x:si>
  <x:si>
    <x:t>한완수</x:t>
  </x:si>
  <x:si>
    <x:t>정준호</x:t>
  </x:si>
  <x:si>
    <x:t>김헌희</x:t>
  </x:si>
  <x:si>
    <x:t>신오순</x:t>
  </x:si>
  <x:si>
    <x:t>주은정</x:t>
  </x:si>
  <x:si>
    <x:t>김봉</x:t>
  </x:si>
  <x:si>
    <x:t>김일수</x:t>
  </x:si>
  <x:si>
    <x:t>이윤복</x:t>
  </x:si>
  <x:si>
    <x:t>김도원</x:t>
  </x:si>
  <x:si>
    <x:t>우문정</x:t>
  </x:si>
  <x:si>
    <x:t>오병근</x:t>
  </x:si>
  <x:si>
    <x:t>이문희</x:t>
  </x:si>
  <x:si>
    <x:t>김서경</x:t>
  </x:si>
  <x:si>
    <x:t>김창국</x:t>
  </x:si>
  <x:si>
    <x:t>한순덕</x:t>
  </x:si>
  <x:si>
    <x:t>이택종</x:t>
  </x:si>
  <x:si>
    <x:t>남승우</x:t>
  </x:si>
  <x:si>
    <x:t>변경선</x:t>
  </x:si>
  <x:si>
    <x:t>고병훈</x:t>
  </x:si>
  <x:si>
    <x:t>황병원</x:t>
  </x:si>
  <x:si>
    <x:t>민정임</x:t>
  </x:si>
  <x:si>
    <x:t>전승환</x:t>
  </x:si>
  <x:si>
    <x:t>이병하</x:t>
  </x:si>
  <x:si>
    <x:t>이기동</x:t>
  </x:si>
  <x:si>
    <x:t>유영하</x:t>
  </x:si>
  <x:si>
    <x:t>한상연</x:t>
  </x:si>
  <x:si>
    <x:t>동행</x:t>
  </x:si>
  <x:si>
    <x:t>장미견</x:t>
  </x:si>
  <x:si>
    <x:t>이인아</x:t>
  </x:si>
  <x:si>
    <x:t>전영산</x:t>
  </x:si>
  <x:si>
    <x:t>조복선</x:t>
  </x:si>
  <x:si>
    <x:t>박승보</x:t>
  </x:si>
  <x:si>
    <x:t>박윤희</x:t>
  </x:si>
  <x:si>
    <x:t>양승옥</x:t>
  </x:si>
  <x:si>
    <x:t>새봄</x:t>
  </x:si>
  <x:si>
    <x:t>해봄비</x:t>
  </x:si>
  <x:si>
    <x:t>최정경</x:t>
  </x:si>
  <x:si>
    <x:t>배요섭</x:t>
  </x:si>
  <x:si>
    <x:t>박승남</x:t>
  </x:si>
  <x:si>
    <x:t>나래</x:t>
  </x:si>
  <x:si>
    <x:t>정덕기</x:t>
  </x:si>
  <x:si>
    <x:t>정성우</x:t>
  </x:si>
  <x:si>
    <x:t>홍선표</x:t>
  </x:si>
  <x:si>
    <x:t>강월숙</x:t>
  </x:si>
  <x:si>
    <x:t>서호석</x:t>
  </x:si>
  <x:si>
    <x:t>홍미선</x:t>
  </x:si>
  <x:si>
    <x:t>조경애</x:t>
  </x:si>
  <x:si>
    <x:t>김한섭</x:t>
  </x:si>
  <x:si>
    <x:t>김분숙</x:t>
  </x:si>
  <x:si>
    <x:t>원록희</x:t>
  </x:si>
  <x:si>
    <x:t>송윤종</x:t>
  </x:si>
  <x:si>
    <x:t>강종달</x:t>
  </x:si>
  <x:si>
    <x:t>오경아</x:t>
  </x:si>
  <x:si>
    <x:t>유재갑</x:t>
  </x:si>
  <x:si>
    <x:t>이시영</x:t>
  </x:si>
  <x:si>
    <x:t>박순자</x:t>
  </x:si>
  <x:si>
    <x:t>문미영</x:t>
  </x:si>
  <x:si>
    <x:t>박동호</x:t>
  </x:si>
  <x:si>
    <x:t>강순기</x:t>
  </x:si>
  <x:si>
    <x:t>김영학</x:t>
  </x:si>
  <x:si>
    <x:t>백용운</x:t>
  </x:si>
  <x:si>
    <x:t>민용순</x:t>
  </x:si>
  <x:si>
    <x:t>김성중</x:t>
  </x:si>
  <x:si>
    <x:t>황현옥</x:t>
  </x:si>
  <x:si>
    <x:t>안경화</x:t>
  </x:si>
  <x:si>
    <x:t>안인관</x:t>
  </x:si>
  <x:si>
    <x:t>송다혜</x:t>
  </x:si>
  <x:si>
    <x:t>조항용</x:t>
  </x:si>
  <x:si>
    <x:t>황광웅</x:t>
  </x:si>
  <x:si>
    <x:t>유연지</x:t>
  </x:si>
  <x:si>
    <x:t>한울</x:t>
  </x:si>
  <x:si>
    <x:t>김종택</x:t>
  </x:si>
  <x:si>
    <x:t>이종협</x:t>
  </x:si>
  <x:si>
    <x:t>장공자</x:t>
  </x:si>
  <x:si>
    <x:t>고명성</x:t>
  </x:si>
  <x:si>
    <x:t>주영수</x:t>
  </x:si>
  <x:si>
    <x:t>박노옥</x:t>
  </x:si>
  <x:si>
    <x:t>오귀철</x:t>
  </x:si>
  <x:si>
    <x:t>이자형</x:t>
  </x:si>
  <x:si>
    <x:t>이재걸</x:t>
  </x:si>
  <x:si>
    <x:t>황미숙</x:t>
  </x:si>
  <x:si>
    <x:t>백선안</x:t>
  </x:si>
  <x:si>
    <x:t>김남경</x:t>
  </x:si>
  <x:si>
    <x:t>방진아</x:t>
  </x:si>
  <x:si>
    <x:t>김변호</x:t>
  </x:si>
  <x:si>
    <x:t>변재용</x:t>
  </x:si>
  <x:si>
    <x:t>심정흠</x:t>
  </x:si>
  <x:si>
    <x:t>나안호</x:t>
  </x:si>
  <x:si>
    <x:t>정찬우</x:t>
  </x:si>
  <x:si>
    <x:t>권명열</x:t>
  </x:si>
  <x:si>
    <x:t>김영찬</x:t>
  </x:si>
  <x:si>
    <x:t>이승정</x:t>
  </x:si>
  <x:si>
    <x:t>엄현숙</x:t>
  </x:si>
  <x:si>
    <x:t>황규동</x:t>
  </x:si>
  <x:si>
    <x:t>홍현송</x:t>
  </x:si>
  <x:si>
    <x:t>감신</x:t>
  </x:si>
  <x:si>
    <x:t>김휘</x:t>
  </x:si>
  <x:si>
    <x:t>이익헌</x:t>
  </x:si>
  <x:si>
    <x:t>고경애</x:t>
  </x:si>
  <x:si>
    <x:t>이연순</x:t>
  </x:si>
  <x:si>
    <x:t>송희승</x:t>
  </x:si>
  <x:si>
    <x:t>채순란</x:t>
  </x:si>
  <x:si>
    <x:t>고미숙</x:t>
  </x:si>
  <x:si>
    <x:t>전영순</x:t>
  </x:si>
  <x:si>
    <x:t>정광현</x:t>
  </x:si>
  <x:si>
    <x:t>전선희</x:t>
  </x:si>
  <x:si>
    <x:t>배영선</x:t>
  </x:si>
  <x:si>
    <x:t>채귀남</x:t>
  </x:si>
  <x:si>
    <x:t>임정숙</x:t>
  </x:si>
  <x:si>
    <x:t>강해영</x:t>
  </x:si>
  <x:si>
    <x:t>박정철</x:t>
  </x:si>
  <x:si>
    <x:t>이태호</x:t>
  </x:si>
  <x:si>
    <x:t>송정준</x:t>
  </x:si>
  <x:si>
    <x:t>정일웅</x:t>
  </x:si>
  <x:si>
    <x:t>박수영</x:t>
  </x:si>
  <x:si>
    <x:t>장성락</x:t>
  </x:si>
  <x:si>
    <x:t>김헤경</x:t>
  </x:si>
  <x:si>
    <x:t>정수현</x:t>
  </x:si>
  <x:si>
    <x:t>이영희</x:t>
  </x:si>
  <x:si>
    <x:t>유해숙</x:t>
  </x:si>
  <x:si>
    <x:t>김한국</x:t>
  </x:si>
  <x:si>
    <x:t>민경식</x:t>
  </x:si>
  <x:si>
    <x:t>이관홍</x:t>
  </x:si>
  <x:si>
    <x:t>이진학</x:t>
  </x:si>
  <x:si>
    <x:t>문보라</x:t>
  </x:si>
  <x:si>
    <x:t>임광수</x:t>
  </x:si>
  <x:si>
    <x:t>이은예</x:t>
  </x:si>
  <x:si>
    <x:t>김필상</x:t>
  </x:si>
  <x:si>
    <x:t>한미라</x:t>
  </x:si>
  <x:si>
    <x:t>조양순</x:t>
  </x:si>
  <x:si>
    <x:t>박상현</x:t>
  </x:si>
  <x:si>
    <x:t>구해숙</x:t>
  </x:si>
  <x:si>
    <x:t>최영열</x:t>
  </x:si>
  <x:si>
    <x:t>문다영</x:t>
  </x:si>
  <x:si>
    <x:t>신선영</x:t>
  </x:si>
  <x:si>
    <x:t>권태록</x:t>
  </x:si>
  <x:si>
    <x:t>조훈호</x:t>
  </x:si>
  <x:si>
    <x:t>차신규</x:t>
  </x:si>
  <x:si>
    <x:t>고동욱</x:t>
  </x:si>
  <x:si>
    <x:t>고원준</x:t>
  </x:si>
  <x:si>
    <x:t>송영진</x:t>
  </x:si>
  <x:si>
    <x:t>현경수</x:t>
  </x:si>
  <x:si>
    <x:t>이선중</x:t>
  </x:si>
  <x:si>
    <x:t>박온유</x:t>
  </x:si>
  <x:si>
    <x:t>박상진</x:t>
  </x:si>
  <x:si>
    <x:t>김석수</x:t>
  </x:si>
  <x:si>
    <x:t>인람</x:t>
  </x:si>
  <x:si>
    <x:t>한경애</x:t>
  </x:si>
  <x:si>
    <x:t>정경세</x:t>
  </x:si>
  <x:si>
    <x:t>김구</x:t>
  </x:si>
  <x:si>
    <x:t>송장우</x:t>
  </x:si>
  <x:si>
    <x:t>최형심</x:t>
  </x:si>
  <x:si>
    <x:t>정순범</x:t>
  </x:si>
  <x:si>
    <x:t>백숙희</x:t>
  </x:si>
  <x:si>
    <x:t>강양미</x:t>
  </x:si>
  <x:si>
    <x:t>곽종기</x:t>
  </x:si>
  <x:si>
    <x:t>유수림</x:t>
  </x:si>
  <x:si>
    <x:t>문지연</x:t>
  </x:si>
  <x:si>
    <x:t>김재섭</x:t>
  </x:si>
  <x:si>
    <x:t>조혜순</x:t>
  </x:si>
  <x:si>
    <x:t>윤익세</x:t>
  </x:si>
  <x:si>
    <x:t>박용원</x:t>
  </x:si>
  <x:si>
    <x:t>예향원</x:t>
  </x:si>
  <x:si>
    <x:t>고진선</x:t>
  </x:si>
  <x:si>
    <x:t>고현정</x:t>
  </x:si>
  <x:si>
    <x:t>김수동</x:t>
  </x:si>
  <x:si>
    <x:t>노희헌</x:t>
  </x:si>
  <x:si>
    <x:t>임수영</x:t>
  </x:si>
  <x:si>
    <x:t>이춘성</x:t>
  </x:si>
  <x:si>
    <x:t>전병호</x:t>
  </x:si>
  <x:si>
    <x:t>한화자</x:t>
  </x:si>
  <x:si>
    <x:t>백명순</x:t>
  </x:si>
  <x:si>
    <x:t>박주례</x:t>
  </x:si>
  <x:si>
    <x:t>정효원</x:t>
  </x:si>
  <x:si>
    <x:t>지숙</x:t>
  </x:si>
  <x:si>
    <x:t>곽명숙</x:t>
  </x:si>
  <x:si>
    <x:t>권현석</x:t>
  </x:si>
  <x:si>
    <x:t>하금주</x:t>
  </x:si>
  <x:si>
    <x:t>김대생</x:t>
  </x:si>
  <x:si>
    <x:t>민정숙</x:t>
  </x:si>
  <x:si>
    <x:t>윤재섭</x:t>
  </x:si>
  <x:si>
    <x:t>송대성</x:t>
  </x:si>
  <x:si>
    <x:t>이건희</x:t>
  </x:si>
  <x:si>
    <x:t>정임택</x:t>
  </x:si>
  <x:si>
    <x:t>손석기</x:t>
  </x:si>
  <x:si>
    <x:t>문정훈</x:t>
  </x:si>
  <x:si>
    <x:t>전영윤</x:t>
  </x:si>
  <x:si>
    <x:t>허수경</x:t>
  </x:si>
  <x:si>
    <x:t>송자현</x:t>
  </x:si>
  <x:si>
    <x:t>김은종</x:t>
  </x:si>
  <x:si>
    <x:t>임동용</x:t>
  </x:si>
  <x:si>
    <x:t>김명진</x:t>
  </x:si>
  <x:si>
    <x:t>김호</x:t>
  </x:si>
  <x:si>
    <x:t>오정환</x:t>
  </x:si>
  <x:si>
    <x:t>박종석</x:t>
  </x:si>
  <x:si>
    <x:t>고병석</x:t>
  </x:si>
  <x:si>
    <x:t>양차복</x:t>
  </x:si>
  <x:si>
    <x:t>윤송자</x:t>
  </x:si>
  <x:si>
    <x:t>추기철</x:t>
  </x:si>
  <x:si>
    <x:t>이건용</x:t>
  </x:si>
  <x:si>
    <x:t>손세영</x:t>
  </x:si>
  <x:si>
    <x:t>김재철</x:t>
  </x:si>
  <x:si>
    <x:t>최진옥</x:t>
  </x:si>
  <x:si>
    <x:t>안철민</x:t>
  </x:si>
  <x:si>
    <x:t>정난영</x:t>
  </x:si>
  <x:si>
    <x:t>송향원</x:t>
  </x:si>
  <x:si>
    <x:t>허정회</x:t>
  </x:si>
  <x:si>
    <x:t>함명섭</x:t>
  </x:si>
  <x:si>
    <x:t>정지윤</x:t>
  </x:si>
  <x:si>
    <x:t>배움곳</x:t>
  </x:si>
  <x:si>
    <x:t>이민혁</x:t>
  </x:si>
  <x:si>
    <x:t>조영미</x:t>
  </x:si>
  <x:si>
    <x:t>이준명</x:t>
  </x:si>
  <x:si>
    <x:t>윤금옥</x:t>
  </x:si>
  <x:si>
    <x:t>공은옥</x:t>
  </x:si>
  <x:si>
    <x:t>최지원</x:t>
  </x:si>
  <x:si>
    <x:t>이현태</x:t>
  </x:si>
  <x:si>
    <x:t>이윤주</x:t>
  </x:si>
  <x:si>
    <x:t>강경란</x:t>
  </x:si>
  <x:si>
    <x:t>천지훈</x:t>
  </x:si>
  <x:si>
    <x:t>오행남</x:t>
  </x:si>
  <x:si>
    <x:t>권용순</x:t>
  </x:si>
  <x:si>
    <x:t>박주현</x:t>
  </x:si>
  <x:si>
    <x:t>김기창</x:t>
  </x:si>
  <x:si>
    <x:t>장용석</x:t>
  </x:si>
  <x:si>
    <x:t>임경희</x:t>
  </x:si>
  <x:si>
    <x:t>장윤정</x:t>
  </x:si>
  <x:si>
    <x:t>김형준</x:t>
  </x:si>
  <x:si>
    <x:t>목범수</x:t>
  </x:si>
  <x:si>
    <x:t>이길근</x:t>
  </x:si>
  <x:si>
    <x:t>여혜숙</x:t>
  </x:si>
  <x:si>
    <x:t>이광매</x:t>
  </x:si>
  <x:si>
    <x:t>류연주</x:t>
  </x:si>
  <x:si>
    <x:t>정성숙</x:t>
  </x:si>
  <x:si>
    <x:t>황진희</x:t>
  </x:si>
  <x:si>
    <x:t>김시현</x:t>
  </x:si>
  <x:si>
    <x:t>이용순</x:t>
  </x:si>
  <x:si>
    <x:t>김홍순</x:t>
  </x:si>
  <x:si>
    <x:t>곽윤자</x:t>
  </x:si>
  <x:si>
    <x:t>공효주</x:t>
  </x:si>
  <x:si>
    <x:t>장재홍</x:t>
  </x:si>
  <x:si>
    <x:t>장선희</x:t>
  </x:si>
  <x:si>
    <x:t>유순희</x:t>
  </x:si>
  <x:si>
    <x:t>나린품</x:t>
  </x:si>
  <x:si>
    <x:t>최미란</x:t>
  </x:si>
  <x:si>
    <x:t>하원필</x:t>
  </x:si>
  <x:si>
    <x:t>김세룡</x:t>
  </x:si>
  <x:si>
    <x:t>정금순</x:t>
  </x:si>
  <x:si>
    <x:t>전종대</x:t>
  </x:si>
  <x:si>
    <x:t>정국인</x:t>
  </x:si>
  <x:si>
    <x:t>이해석</x:t>
  </x:si>
  <x:si>
    <x:t>나석주</x:t>
  </x:si>
  <x:si>
    <x:t>정진모</x:t>
  </x:si>
  <x:si>
    <x:t>노서영</x:t>
  </x:si>
  <x:si>
    <x:t>김수형</x:t>
  </x:si>
  <x:si>
    <x:t>엄옥여</x:t>
  </x:si>
  <x:si>
    <x:t>이영웅</x:t>
  </x:si>
  <x:si>
    <x:t>강학기</x:t>
  </x:si>
  <x:si>
    <x:t>김미심</x:t>
  </x:si>
  <x:si>
    <x:t>정두분</x:t>
  </x:si>
  <x:si>
    <x:t>전모연</x:t>
  </x:si>
  <x:si>
    <x:t>이준엽</x:t>
  </x:si>
  <x:si>
    <x:t>남향원</x:t>
  </x:si>
  <x:si>
    <x:t>여환진</x:t>
  </x:si>
  <x:si>
    <x:t>임현주</x:t>
  </x:si>
  <x:si>
    <x:t>오성환</x:t>
  </x:si>
  <x:si>
    <x:t>정복동</x:t>
  </x:si>
  <x:si>
    <x:t>성준모</x:t>
  </x:si>
  <x:si>
    <x:t>조은희</x:t>
  </x:si>
  <x:si>
    <x:t>한준석</x:t>
  </x:si>
  <x:si>
    <x:t>신현국</x:t>
  </x:si>
  <x:si>
    <x:t>권태신</x:t>
  </x:si>
  <x:si>
    <x:t>한진수</x:t>
  </x:si>
  <x:si>
    <x:t>노시진</x:t>
  </x:si>
  <x:si>
    <x:t>윤연한</x:t>
  </x:si>
  <x:si>
    <x:t>임종록</x:t>
  </x:si>
  <x:si>
    <x:t>새힘터</x:t>
  </x:si>
  <x:si>
    <x:t>박상옥</x:t>
  </x:si>
  <x:si>
    <x:t>강희숙</x:t>
  </x:si>
  <x:si>
    <x:t>임태성</x:t>
  </x:si>
  <x:si>
    <x:t>임태민</x:t>
  </x:si>
  <x:si>
    <x:t>김기조</x:t>
  </x:si>
  <x:si>
    <x:t>바람꽃</x:t>
  </x:si>
  <x:si>
    <x:t>정인웅</x:t>
  </x:si>
  <x:si>
    <x:t>전정예</x:t>
  </x:si>
  <x:si>
    <x:t>석근복</x:t>
  </x:si>
  <x:si>
    <x:t>남현주</x:t>
  </x:si>
  <x:si>
    <x:t>황지연</x:t>
  </x:si>
  <x:si>
    <x:t>조재용</x:t>
  </x:si>
  <x:si>
    <x:t>김진</x:t>
  </x:si>
  <x:si>
    <x:t>박태현</x:t>
  </x:si>
  <x:si>
    <x:t>백수현</x:t>
  </x:si>
  <x:si>
    <x:t>김완진</x:t>
  </x:si>
  <x:si>
    <x:t>최옥미</x:t>
  </x:si>
  <x:si>
    <x:t>김용권</x:t>
  </x:si>
  <x:si>
    <x:t>김영석</x:t>
  </x:si>
  <x:si>
    <x:t>최정남</x:t>
  </x:si>
  <x:si>
    <x:t>한사랑</x:t>
  </x:si>
  <x:si>
    <x:t>박춘아</x:t>
  </x:si>
  <x:si>
    <x:t>김백희</x:t>
  </x:si>
  <x:si>
    <x:t>흰마실</x:t>
  </x:si>
  <x:si>
    <x:t>김세웅</x:t>
  </x:si>
  <x:si>
    <x:t>김순미</x:t>
  </x:si>
  <x:si>
    <x:t>밝은집</x:t>
  </x:si>
  <x:si>
    <x:t>박현배</x:t>
  </x:si>
  <x:si>
    <x:t>유호열</x:t>
  </x:si>
  <x:si>
    <x:t>천병선</x:t>
  </x:si>
  <x:si>
    <x:t>장주동</x:t>
  </x:si>
  <x:si>
    <x:t>한갑수</x:t>
  </x:si>
  <x:si>
    <x:t>송종운</x:t>
  </x:si>
  <x:si>
    <x:t>유재신</x:t>
  </x:si>
  <x:si>
    <x:t>고인숙</x:t>
  </x:si>
  <x:si>
    <x:t>신순옥</x:t>
  </x:si>
  <x:si>
    <x:t>장석종</x:t>
  </x:si>
  <x:si>
    <x:t>박용민</x:t>
  </x:si>
  <x:si>
    <x:t>김승재</x:t>
  </x:si>
  <x:si>
    <x:t>김성의</x:t>
  </x:si>
  <x:si>
    <x:t>맑은집</x:t>
  </x:si>
  <x:si>
    <x:t>김관수</x:t>
  </x:si>
  <x:si>
    <x:t>나눔빌</x:t>
  </x:si>
  <x:si>
    <x:t>나병관</x:t>
  </x:si>
  <x:si>
    <x:t>김상태</x:t>
  </x:si>
  <x:si>
    <x:t>신선희</x:t>
  </x:si>
  <x:si>
    <x:t>위종욱</x:t>
  </x:si>
  <x:si>
    <x:t>박은성</x:t>
  </x:si>
  <x:si>
    <x:t>자생원</x:t>
  </x:si>
  <x:si>
    <x:t>한병창</x:t>
  </x:si>
  <x:si>
    <x:t>박희진</x:t>
  </x:si>
  <x:si>
    <x:t>최진기</x:t>
  </x:si>
  <x:si>
    <x:t>주채현</x:t>
  </x:si>
  <x:si>
    <x:t>강은정</x:t>
  </x:si>
  <x:si>
    <x:t>자광원</x:t>
  </x:si>
  <x:si>
    <x:t>김홍희</x:t>
  </x:si>
  <x:si>
    <x:t>양진숙</x:t>
  </x:si>
  <x:si>
    <x:t>김재경</x:t>
  </x:si>
  <x:si>
    <x:t>박선영</x:t>
  </x:si>
  <x:si>
    <x:t>누리봄</x:t>
  </x:si>
  <x:si>
    <x:t>윤희영</x:t>
  </x:si>
  <x:si>
    <x:t>노태화</x:t>
  </x:si>
  <x:si>
    <x:t>이현선</x:t>
  </x:si>
  <x:si>
    <x:t>김성길</x:t>
  </x:si>
  <x:si>
    <x:t>황은정</x:t>
  </x:si>
  <x:si>
    <x:t>박현덕</x:t>
  </x:si>
  <x:si>
    <x:t>조경혜</x:t>
  </x:si>
  <x:si>
    <x:t>남영미</x:t>
  </x:si>
  <x:si>
    <x:t>오안예</x:t>
  </x:si>
  <x:si>
    <x:t>백성진</x:t>
  </x:si>
  <x:si>
    <x:t>박종혁</x:t>
  </x:si>
  <x:si>
    <x:t>최한호</x:t>
  </x:si>
  <x:si>
    <x:t>부재옥</x:t>
  </x:si>
  <x:si>
    <x:t>김학록</x:t>
  </x:si>
  <x:si>
    <x:t>유현</x:t>
  </x:si>
  <x:si>
    <x:t>최명재</x:t>
  </x:si>
  <x:si>
    <x:t>신철호</x:t>
  </x:si>
  <x:si>
    <x:t>승해경</x:t>
  </x:si>
  <x:si>
    <x:t>임승백</x:t>
  </x:si>
  <x:si>
    <x:t>오동준</x:t>
  </x:si>
  <x:si>
    <x:t>조경래</x:t>
  </x:si>
  <x:si>
    <x:t>지은진</x:t>
  </x:si>
  <x:si>
    <x:t>최종상</x:t>
  </x:si>
  <x:si>
    <x:t>황의철</x:t>
  </x:si>
  <x:si>
    <x:t>조은숙</x:t>
  </x:si>
  <x:si>
    <x:t>제해식</x:t>
  </x:si>
  <x:si>
    <x:t>고민수</x:t>
  </x:si>
  <x:si>
    <x:t>조미진</x:t>
  </x:si>
  <x:si>
    <x:t>전순영</x:t>
  </x:si>
  <x:si>
    <x:t>배익철</x:t>
  </x:si>
  <x:si>
    <x:t>정계원</x:t>
  </x:si>
  <x:si>
    <x:t>노정경</x:t>
  </x:si>
  <x:si>
    <x:t>이만복</x:t>
  </x:si>
  <x:si>
    <x:t>김나희</x:t>
  </x:si>
  <x:si>
    <x:t>김지웅</x:t>
  </x:si>
  <x:si>
    <x:t>이찬우</x:t>
  </x:si>
  <x:si>
    <x:t>강현희</x:t>
  </x:si>
  <x:si>
    <x:t>유승화</x:t>
  </x:si>
  <x:si>
    <x:t>나종선</x:t>
  </x:si>
  <x:si>
    <x:t>최윤미</x:t>
  </x:si>
  <x:si>
    <x:t>이정희</x:t>
  </x:si>
  <x:si>
    <x:t>장미영</x:t>
  </x:si>
  <x:si>
    <x:t>박해경</x:t>
  </x:si>
  <x:si>
    <x:t>서재용</x:t>
  </x:si>
  <x:si>
    <x:t>하형욱</x:t>
  </x:si>
  <x:si>
    <x:t>오봉욱</x:t>
  </x:si>
  <x:si>
    <x:t>정기영</x:t>
  </x:si>
  <x:si>
    <x:t>김혜진</x:t>
  </x:si>
  <x:si>
    <x:t>김은성</x:t>
  </x:si>
  <x:si>
    <x:t>권대관</x:t>
  </x:si>
  <x:si>
    <x:t>고정석</x:t>
  </x:si>
  <x:si>
    <x:t>김순덕</x:t>
  </x:si>
  <x:si>
    <x:t>홍건숙</x:t>
  </x:si>
  <x:si>
    <x:t>신영삼</x:t>
  </x:si>
  <x:si>
    <x:t>천민경</x:t>
  </x:si>
  <x:si>
    <x:t>김건태</x:t>
  </x:si>
  <x:si>
    <x:t>이종후</x:t>
  </x:si>
  <x:si>
    <x:t>정광하</x:t>
  </x:si>
  <x:si>
    <x:t>강진숙</x:t>
  </x:si>
  <x:si>
    <x:t>이운희</x:t>
  </x:si>
  <x:si>
    <x:t>비공개</x:t>
  </x:si>
  <x:si>
    <x:t>박순녀</x:t>
  </x:si>
  <x:si>
    <x:t>최은숙</x:t>
  </x:si>
  <x:si>
    <x:t>김용순</x:t>
  </x:si>
  <x:si>
    <x:t>조남식</x:t>
  </x:si>
  <x:si>
    <x:t>정경아</x:t>
  </x:si>
  <x:si>
    <x:t>봉화군</x:t>
  </x:si>
  <x:si>
    <x:t>이도희</x:t>
  </x:si>
  <x:si>
    <x:t>강우재</x:t>
  </x:si>
  <x:si>
    <x:t>박효동</x:t>
  </x:si>
  <x:si>
    <x:t>김인향</x:t>
  </x:si>
  <x:si>
    <x:t>최선미</x:t>
  </x:si>
  <x:si>
    <x:t>정태강</x:t>
  </x:si>
  <x:si>
    <x:t>윤혜미</x:t>
  </x:si>
  <x:si>
    <x:t>이영문</x:t>
  </x:si>
  <x:si>
    <x:t>배윤규</x:t>
  </x:si>
  <x:si>
    <x:t>허정숙</x:t>
  </x:si>
  <x:si>
    <x:t>김범섭</x:t>
  </x:si>
  <x:si>
    <x:t>심정애</x:t>
  </x:si>
  <x:si>
    <x:t>최영민</x:t>
  </x:si>
  <x:si>
    <x:t>정춘선</x:t>
  </x:si>
  <x:si>
    <x:t>김종범</x:t>
  </x:si>
  <x:si>
    <x:t>한재경</x:t>
  </x:si>
  <x:si>
    <x:t>송형만</x:t>
  </x:si>
  <x:si>
    <x:t>서인숙</x:t>
  </x:si>
  <x:si>
    <x:t>김욱</x:t>
  </x:si>
  <x:si>
    <x:t>남정애</x:t>
  </x:si>
  <x:si>
    <x:t>홍영호</x:t>
  </x:si>
  <x:si>
    <x:t>권기옥</x:t>
  </x:si>
  <x:si>
    <x:t>김현범</x:t>
  </x:si>
  <x:si>
    <x:t>정신희</x:t>
  </x:si>
  <x:si>
    <x:t>박영기</x:t>
  </x:si>
  <x:si>
    <x:t>배경희</x:t>
  </x:si>
  <x:si>
    <x:t>강상근</x:t>
  </x:si>
  <x:si>
    <x:t>박정열</x:t>
  </x:si>
  <x:si>
    <x:t>오은경</x:t>
  </x:si>
  <x:si>
    <x:t>김민경</x:t>
  </x:si>
  <x:si>
    <x:t>임혜숙</x:t>
  </x:si>
  <x:si>
    <x:t>김은경</x:t>
  </x:si>
  <x:si>
    <x:t>임길호</x:t>
  </x:si>
  <x:si>
    <x:t>최은영</x:t>
  </x:si>
  <x:si>
    <x:t>양인숙</x:t>
  </x:si>
  <x:si>
    <x:t>주은하</x:t>
  </x:si>
  <x:si>
    <x:t>이병석</x:t>
  </x:si>
  <x:si>
    <x:t>박소현</x:t>
  </x:si>
  <x:si>
    <x:t>홍성호</x:t>
  </x:si>
  <x:si>
    <x:t>김상환</x:t>
  </x:si>
  <x:si>
    <x:t>한귀영</x:t>
  </x:si>
  <x:si>
    <x:t>장경혜</x:t>
  </x:si>
  <x:si>
    <x:t>차화석</x:t>
  </x:si>
  <x:si>
    <x:t>임계영</x:t>
  </x:si>
  <x:si>
    <x:t>성효진</x:t>
  </x:si>
  <x:si>
    <x:t>우해중</x:t>
  </x:si>
  <x:si>
    <x:t>유승남</x:t>
  </x:si>
  <x:si>
    <x:t>정종남</x:t>
  </x:si>
  <x:si>
    <x:t>채성현</x:t>
  </x:si>
  <x:si>
    <x:t>오현균</x:t>
  </x:si>
  <x:si>
    <x:t>임도영</x:t>
  </x:si>
  <x:si>
    <x:t>꿈나무</x:t>
  </x:si>
  <x:si>
    <x:t>심현웅</x:t>
  </x:si>
  <x:si>
    <x:t>황인선</x:t>
  </x:si>
  <x:si>
    <x:t>정지원</x:t>
  </x:si>
  <x:si>
    <x:t>주양곤</x:t>
  </x:si>
  <x:si>
    <x:t>이한준</x:t>
  </x:si>
  <x:si>
    <x:t>최형하</x:t>
  </x:si>
  <x:si>
    <x:t>백혜선</x:t>
  </x:si>
  <x:si>
    <x:t>김만주</x:t>
  </x:si>
  <x:si>
    <x:t>오승환</x:t>
  </x:si>
  <x:si>
    <x:t>이춘자</x:t>
  </x:si>
  <x:si>
    <x:t>황성혜</x:t>
  </x:si>
  <x:si>
    <x:t>이지은</x:t>
  </x:si>
  <x:si>
    <x:t>김효진</x:t>
  </x:si>
  <x:si>
    <x:t>전춘우</x:t>
  </x:si>
  <x:si>
    <x:t>박승한</x:t>
  </x:si>
  <x:si>
    <x:t>조석환</x:t>
  </x:si>
  <x:si>
    <x:t>지승현</x:t>
  </x:si>
  <x:si>
    <x:t>오혜정</x:t>
  </x:si>
  <x:si>
    <x:t>이아미</x:t>
  </x:si>
  <x:si>
    <x:t>홍표진</x:t>
  </x:si>
  <x:si>
    <x:t>안정희</x:t>
  </x:si>
  <x:si>
    <x:t>한광수</x:t>
  </x:si>
  <x:si>
    <x:t>박희정</x:t>
  </x:si>
  <x:si>
    <x:t>윤종술</x:t>
  </x:si>
  <x:si>
    <x:t>박주형</x:t>
  </x:si>
  <x:si>
    <x:t>박미자</x:t>
  </x:si>
  <x:si>
    <x:t>함혜은</x:t>
  </x:si>
  <x:si>
    <x:t>김선웅</x:t>
  </x:si>
  <x:si>
    <x:t>진수자</x:t>
  </x:si>
  <x:si>
    <x:t>손기식</x:t>
  </x:si>
  <x:si>
    <x:t>김은진</x:t>
  </x:si>
  <x:si>
    <x:t>전주하</x:t>
  </x:si>
  <x:si>
    <x:t>송대경</x:t>
  </x:si>
  <x:si>
    <x:t>황순미</x:t>
  </x:si>
  <x:si>
    <x:t>정화주</x:t>
  </x:si>
  <x:si>
    <x:t>박진우</x:t>
  </x:si>
  <x:si>
    <x:t>배소연</x:t>
  </x:si>
  <x:si>
    <x:t>최경민</x:t>
  </x:si>
  <x:si>
    <x:t>조혜원</x:t>
  </x:si>
  <x:si>
    <x:t>박복금</x:t>
  </x:si>
  <x:si>
    <x:t>김채령</x:t>
  </x:si>
  <x:si>
    <x:t>박남철</x:t>
  </x:si>
  <x:si>
    <x:t>박승호</x:t>
  </x:si>
  <x:si>
    <x:t>전종배</x:t>
  </x:si>
  <x:si>
    <x:t>오흥숙</x:t>
  </x:si>
  <x:si>
    <x:t>강초경</x:t>
  </x:si>
  <x:si>
    <x:t>신요한</x:t>
  </x:si>
  <x:si>
    <x:t>한진환</x:t>
  </x:si>
  <x:si>
    <x:t>여영순</x:t>
  </x:si>
  <x:si>
    <x:t>인덕원</x:t>
  </x:si>
  <x:si>
    <x:t>배현옥</x:t>
  </x:si>
  <x:si>
    <x:t>권해경</x:t>
  </x:si>
  <x:si>
    <x:t>배진우</x:t>
  </x:si>
  <x:si>
    <x:t>문광진</x:t>
  </x:si>
  <x:si>
    <x:t>조중형</x:t>
  </x:si>
  <x:si>
    <x:t>황운용</x:t>
  </x:si>
  <x:si>
    <x:t>윤충진</x:t>
  </x:si>
  <x:si>
    <x:t>김대훈</x:t>
  </x:si>
  <x:si>
    <x:t>조만태</x:t>
  </x:si>
  <x:si>
    <x:t>조금순</x:t>
  </x:si>
  <x:si>
    <x:t>채대봉</x:t>
  </x:si>
  <x:si>
    <x:t>이병규</x:t>
  </x:si>
  <x:si>
    <x:t>김영모</x:t>
  </x:si>
  <x:si>
    <x:t>김홍렬</x:t>
  </x:si>
  <x:si>
    <x:t>신경용</x:t>
  </x:si>
  <x:si>
    <x:t>김지관</x:t>
  </x:si>
  <x:si>
    <x:t>권병현</x:t>
  </x:si>
  <x:si>
    <x:t>성효순</x:t>
  </x:si>
  <x:si>
    <x:t>김재규</x:t>
  </x:si>
  <x:si>
    <x:t>문성희</x:t>
  </x:si>
  <x:si>
    <x:t>문상현</x:t>
  </x:si>
  <x:si>
    <x:t>이순영</x:t>
  </x:si>
  <x:si>
    <x:t>이옥</x:t>
  </x:si>
  <x:si>
    <x:t>최인환</x:t>
  </x:si>
  <x:si>
    <x:t>조은아</x:t>
  </x:si>
  <x:si>
    <x:t>박미향</x:t>
  </x:si>
  <x:si>
    <x:t>김태용</x:t>
  </x:si>
  <x:si>
    <x:t>장민철</x:t>
  </x:si>
  <x:si>
    <x:t>정연욱</x:t>
  </x:si>
  <x:si>
    <x:t>박진미</x:t>
  </x:si>
  <x:si>
    <x:t>김용수</x:t>
  </x:si>
  <x:si>
    <x:t>이해청</x:t>
  </x:si>
  <x:si>
    <x:t>채동수</x:t>
  </x:si>
  <x:si>
    <x:t>서창민</x:t>
  </x:si>
  <x:si>
    <x:t>우승윤</x:t>
  </x:si>
  <x:si>
    <x:t>장수철</x:t>
  </x:si>
  <x:si>
    <x:t>권덕환</x:t>
  </x:si>
  <x:si>
    <x:t>소영성</x:t>
  </x:si>
  <x:si>
    <x:t>진미경</x:t>
  </x:si>
  <x:si>
    <x:t>김선표</x:t>
  </x:si>
  <x:si>
    <x:t>김흥식</x:t>
  </x:si>
  <x:si>
    <x:t>이좌호</x:t>
  </x:si>
  <x:si>
    <x:t>유완희</x:t>
  </x:si>
  <x:si>
    <x:t>유승애</x:t>
  </x:si>
  <x:si>
    <x:t>이진권</x:t>
  </x:si>
  <x:si>
    <x:t>손세라</x:t>
  </x:si>
  <x:si>
    <x:t>최순철</x:t>
  </x:si>
  <x:si>
    <x:t>김윤이</x:t>
  </x:si>
  <x:si>
    <x:t>엄경아</x:t>
  </x:si>
  <x:si>
    <x:t>한정엽</x:t>
  </x:si>
  <x:si>
    <x:t>김세원</x:t>
  </x:si>
  <x:si>
    <x:t>김대호</x:t>
  </x:si>
  <x:si>
    <x:t>이충하</x:t>
  </x:si>
  <x:si>
    <x:t>안연자</x:t>
  </x:si>
  <x:si>
    <x:t>김지환</x:t>
  </x:si>
  <x:si>
    <x:t>신지연</x:t>
  </x:si>
  <x:si>
    <x:t>이광형</x:t>
  </x:si>
  <x:si>
    <x:t>김현종</x:t>
  </x:si>
  <x:si>
    <x:t>김태화</x:t>
  </x:si>
  <x:si>
    <x:t>김양희</x:t>
  </x:si>
  <x:si>
    <x:t>박호준</x:t>
  </x:si>
  <x:si>
    <x:t>최자현</x:t>
  </x:si>
  <x:si>
    <x:t>박찬상</x:t>
  </x:si>
  <x:si>
    <x:t>윤전호</x:t>
  </x:si>
  <x:si>
    <x:t>이요환</x:t>
  </x:si>
  <x:si>
    <x:t>박인택</x:t>
  </x:si>
  <x:si>
    <x:t>권승원</x:t>
  </x:si>
  <x:si>
    <x:t>이호은</x:t>
  </x:si>
  <x:si>
    <x:t>이정민</x:t>
  </x:si>
  <x:si>
    <x:t>오미정</x:t>
  </x:si>
  <x:si>
    <x:t>강윤미</x:t>
  </x:si>
  <x:si>
    <x:t>경현옥</x:t>
  </x:si>
  <x:si>
    <x:t>정희남</x:t>
  </x:si>
  <x:si>
    <x:t>김진섭</x:t>
  </x:si>
  <x:si>
    <x:t>임혜진</x:t>
  </x:si>
  <x:si>
    <x:t>유혜량</x:t>
  </x:si>
  <x:si>
    <x:t>김성범</x:t>
  </x:si>
  <x:si>
    <x:t>윤영필</x:t>
  </x:si>
  <x:si>
    <x:t>하정희</x:t>
  </x:si>
  <x:si>
    <x:t>나현주</x:t>
  </x:si>
  <x:si>
    <x:t>변정임</x:t>
  </x:si>
  <x:si>
    <x:t>한상원</x:t>
  </x:si>
  <x:si>
    <x:t>조경수</x:t>
  </x:si>
  <x:si>
    <x:t>이정태</x:t>
  </x:si>
  <x:si>
    <x:t>이경</x:t>
  </x:si>
  <x:si>
    <x:t>장은선</x:t>
  </x:si>
  <x:si>
    <x:t>박혜숙</x:t>
  </x:si>
  <x:si>
    <x:t>서평원</x:t>
  </x:si>
  <x:si>
    <x:t>김지숙</x:t>
  </x:si>
  <x:si>
    <x:t>이민근</x:t>
  </x:si>
  <x:si>
    <x:t>황향미</x:t>
  </x:si>
  <x:si>
    <x:t>전창현</x:t>
  </x:si>
  <x:si>
    <x:t>김종율</x:t>
  </x:si>
  <x:si>
    <x:t>차경애</x:t>
  </x:si>
  <x:si>
    <x:t>남기일</x:t>
  </x:si>
  <x:si>
    <x:t>정동채</x:t>
  </x:si>
  <x:si>
    <x:t>김지애</x:t>
  </x:si>
  <x:si>
    <x:t>권준</x:t>
  </x:si>
  <x:si>
    <x:t>김주성</x:t>
  </x:si>
  <x:si>
    <x:t>강금화</x:t>
  </x:si>
  <x:si>
    <x:t>민신</x:t>
  </x:si>
  <x:si>
    <x:t>반영신</x:t>
  </x:si>
  <x:si>
    <x:t>민명숙</x:t>
  </x:si>
  <x:si>
    <x:t>황영자</x:t>
  </x:si>
  <x:si>
    <x:t>이광예</x:t>
  </x:si>
  <x:si>
    <x:t>주경채</x:t>
  </x:si>
  <x:si>
    <x:t>조성범</x:t>
  </x:si>
  <x:si>
    <x:t>김순란</x:t>
  </x:si>
  <x:si>
    <x:t>정종돈</x:t>
  </x:si>
  <x:si>
    <x:t>서복희</x:t>
  </x:si>
  <x:si>
    <x:t>이학일</x:t>
  </x:si>
  <x:si>
    <x:t>송미영</x:t>
  </x:si>
  <x:si>
    <x:t>심알현</x:t>
  </x:si>
  <x:si>
    <x:t>노미자</x:t>
  </x:si>
  <x:si>
    <x:t>최양순</x:t>
  </x:si>
  <x:si>
    <x:t>조영자</x:t>
  </x:si>
  <x:si>
    <x:t>문미애</x:t>
  </x:si>
  <x:si>
    <x:t>김운기</x:t>
  </x:si>
  <x:si>
    <x:t>임은주</x:t>
  </x:si>
  <x:si>
    <x:t>김영심</x:t>
  </x:si>
  <x:si>
    <x:t>임이엽</x:t>
  </x:si>
  <x:si>
    <x:t>권선애</x:t>
  </x:si>
  <x:si>
    <x:t>양성근</x:t>
  </x:si>
  <x:si>
    <x:t>백경임</x:t>
  </x:si>
  <x:si>
    <x:t>김숙빈</x:t>
  </x:si>
  <x:si>
    <x:t>서명미</x:t>
  </x:si>
  <x:si>
    <x:t>백순영</x:t>
  </x:si>
  <x:si>
    <x:t>최복묵</x:t>
  </x:si>
  <x:si>
    <x:t>윤은경</x:t>
  </x:si>
  <x:si>
    <x:t>이광선</x:t>
  </x:si>
  <x:si>
    <x:t>박희태</x:t>
  </x:si>
  <x:si>
    <x:t>김찬욱</x:t>
  </x:si>
  <x:si>
    <x:t>정원</x:t>
  </x:si>
  <x:si>
    <x:t>강민선</x:t>
  </x:si>
  <x:si>
    <x:t>우리집</x:t>
  </x:si>
  <x:si>
    <x:t>박민수</x:t>
  </x:si>
  <x:si>
    <x:t>박경언</x:t>
  </x:si>
  <x:si>
    <x:t>이애란</x:t>
  </x:si>
  <x:si>
    <x:t>전정학</x:t>
  </x:si>
  <x:si>
    <x:t>손기일</x:t>
  </x:si>
  <x:si>
    <x:t>이문걸</x:t>
  </x:si>
  <x:si>
    <x:t>김의곤</x:t>
  </x:si>
  <x:si>
    <x:t>강인구</x:t>
  </x:si>
  <x:si>
    <x:t>최미화</x:t>
  </x:si>
  <x:si>
    <x:t>김도선</x:t>
  </x:si>
  <x:si>
    <x:t>박금숙</x:t>
  </x:si>
  <x:si>
    <x:t>홍정련</x:t>
  </x:si>
  <x:si>
    <x:t>박종희</x:t>
  </x:si>
  <x:si>
    <x:t>김인옥</x:t>
  </x:si>
  <x:si>
    <x:t>이유정</x:t>
  </x:si>
  <x:si>
    <x:t>서지원</x:t>
  </x:si>
  <x:si>
    <x:t>유병흔</x:t>
  </x:si>
  <x:si>
    <x:t>남인수</x:t>
  </x:si>
  <x:si>
    <x:t>이주송</x:t>
  </x:si>
  <x:si>
    <x:t>김귀수</x:t>
  </x:si>
  <x:si>
    <x:t>안종헌</x:t>
  </x:si>
  <x:si>
    <x:t>양승연</x:t>
  </x:si>
  <x:si>
    <x:t>한터</x:t>
  </x:si>
  <x:si>
    <x:t>황성하</x:t>
  </x:si>
  <x:si>
    <x:t>성정자</x:t>
  </x:si>
  <x:si>
    <x:t>이호상</x:t>
  </x:si>
  <x:si>
    <x:t>안준호</x:t>
  </x:si>
  <x:si>
    <x:t>김윤경</x:t>
  </x:si>
  <x:si>
    <x:t>서월순</x:t>
  </x:si>
  <x:si>
    <x:t>윤경환</x:t>
  </x:si>
  <x:si>
    <x:t>신생원</x:t>
  </x:si>
  <x:si>
    <x:t>이은혜</x:t>
  </x:si>
  <x:si>
    <x:t>김숙현</x:t>
  </x:si>
  <x:si>
    <x:t>강현우</x:t>
  </x:si>
  <x:si>
    <x:t>이규대</x:t>
  </x:si>
  <x:si>
    <x:t>이계현</x:t>
  </x:si>
  <x:si>
    <x:t>이광희</x:t>
  </x:si>
  <x:si>
    <x:t>김충식</x:t>
  </x:si>
  <x:si>
    <x:t>김효숙</x:t>
  </x:si>
  <x:si>
    <x:t>이강복</x:t>
  </x:si>
  <x:si>
    <x:t>조해정</x:t>
  </x:si>
  <x:si>
    <x:t>하미용</x:t>
  </x:si>
  <x:si>
    <x:t>권혜정</x:t>
  </x:si>
  <x:si>
    <x:t>전현태</x:t>
  </x:si>
  <x:si>
    <x:t>박창식</x:t>
  </x:si>
  <x:si>
    <x:t>김의회</x:t>
  </x:si>
  <x:si>
    <x:t>윤수정</x:t>
  </x:si>
  <x:si>
    <x:t>이상례</x:t>
  </x:si>
  <x:si>
    <x:t>변은실</x:t>
  </x:si>
  <x:si>
    <x:t>김정식</x:t>
  </x:si>
  <x:si>
    <x:t>조영일</x:t>
  </x:si>
  <x:si>
    <x:t>박서영</x:t>
  </x:si>
  <x:si>
    <x:t>안정란</x:t>
  </x:si>
  <x:si>
    <x:t>김경한</x:t>
  </x:si>
  <x:si>
    <x:t>노만호</x:t>
  </x:si>
  <x:si>
    <x:t>이근민</x:t>
  </x:si>
  <x:si>
    <x:t>유진도</x:t>
  </x:si>
  <x:si>
    <x:t>이종순</x:t>
  </x:si>
  <x:si>
    <x:t>이철승</x:t>
  </x:si>
  <x:si>
    <x:t>신금철</x:t>
  </x:si>
  <x:si>
    <x:t>백소영</x:t>
  </x:si>
  <x:si>
    <x:t>장기웅</x:t>
  </x:si>
  <x:si>
    <x:t>김은녕</x:t>
  </x:si>
  <x:si>
    <x:t>김동와</x:t>
  </x:si>
  <x:si>
    <x:t>오영옥</x:t>
  </x:si>
  <x:si>
    <x:t>황미영</x:t>
  </x:si>
  <x:si>
    <x:t>이승지</x:t>
  </x:si>
  <x:si>
    <x:t>김수정</x:t>
  </x:si>
  <x:si>
    <x:t>최재훈</x:t>
  </x:si>
  <x:si>
    <x:t>신동인</x:t>
  </x:si>
  <x:si>
    <x:t>권순민</x:t>
  </x:si>
  <x:si>
    <x:t>최미경</x:t>
  </x:si>
  <x:si>
    <x:t>박명선</x:t>
  </x:si>
  <x:si>
    <x:t>이홍배</x:t>
  </x:si>
  <x:si>
    <x:t>이철현</x:t>
  </x:si>
  <x:si>
    <x:t>이주연</x:t>
  </x:si>
  <x:si>
    <x:t>강홍석</x:t>
  </x:si>
  <x:si>
    <x:t>박인</x:t>
  </x:si>
  <x:si>
    <x:t>성경원</x:t>
  </x:si>
  <x:si>
    <x:t>백인실</x:t>
  </x:si>
  <x:si>
    <x:t>이성찬</x:t>
  </x:si>
  <x:si>
    <x:t>송예순</x:t>
  </x:si>
  <x:si>
    <x:t>정문숙</x:t>
  </x:si>
  <x:si>
    <x:t>김지욱</x:t>
  </x:si>
  <x:si>
    <x:t>이연중</x:t>
  </x:si>
  <x:si>
    <x:t>최미예</x:t>
  </x:si>
  <x:si>
    <x:t>윤영순</x:t>
  </x:si>
  <x:si>
    <x:t>고현규</x:t>
  </x:si>
  <x:si>
    <x:t>주관호</x:t>
  </x:si>
  <x:si>
    <x:t>김대학</x:t>
  </x:si>
  <x:si>
    <x:t>민경난</x:t>
  </x:si>
  <x:si>
    <x:t>강지혜</x:t>
  </x:si>
  <x:si>
    <x:t>최진길</x:t>
  </x:si>
  <x:si>
    <x:t>박찬규</x:t>
  </x:si>
  <x:si>
    <x:t>최영순</x:t>
  </x:si>
  <x:si>
    <x:t>조규용</x:t>
  </x:si>
  <x:si>
    <x:t>고윤정</x:t>
  </x:si>
  <x:si>
    <x:t>강신경</x:t>
  </x:si>
  <x:si>
    <x:t>장미화</x:t>
  </x:si>
  <x:si>
    <x:t>우수윤</x:t>
  </x:si>
  <x:si>
    <x:t>조충휘</x:t>
  </x:si>
  <x:si>
    <x:t>이연우</x:t>
  </x:si>
  <x:si>
    <x:t>윤대성</x:t>
  </x:si>
  <x:si>
    <x:t>김진한</x:t>
  </x:si>
  <x:si>
    <x:t>전지영</x:t>
  </x:si>
  <x:si>
    <x:t>박성희</x:t>
  </x:si>
  <x:si>
    <x:t>최돈임</x:t>
  </x:si>
  <x:si>
    <x:t>김나현</x:t>
  </x:si>
  <x:si>
    <x:t>장순옥</x:t>
  </x:si>
  <x:si>
    <x:t>안정복</x:t>
  </x:si>
  <x:si>
    <x:t>신명옥</x:t>
  </x:si>
  <x:si>
    <x:t>홍정숙</x:t>
  </x:si>
  <x:si>
    <x:t>용철중</x:t>
  </x:si>
  <x:si>
    <x:t>서계현</x:t>
  </x:si>
  <x:si>
    <x:t>이만수</x:t>
  </x:si>
  <x:si>
    <x:t>곽근배</x:t>
  </x:si>
  <x:si>
    <x:t>이양현</x:t>
  </x:si>
  <x:si>
    <x:t>큰나무</x:t>
  </x:si>
  <x:si>
    <x:t>윤기선</x:t>
  </x:si>
  <x:si>
    <x:t>김연경</x:t>
  </x:si>
  <x:si>
    <x:t>한해주</x:t>
  </x:si>
  <x:si>
    <x:t>한승옥</x:t>
  </x:si>
  <x:si>
    <x:t>권혜련</x:t>
  </x:si>
  <x:si>
    <x:t>조성복</x:t>
  </x:si>
  <x:si>
    <x:t>우점숙</x:t>
  </x:si>
  <x:si>
    <x:t>조혜진</x:t>
  </x:si>
  <x:si>
    <x:t>민영도</x:t>
  </x:si>
  <x:si>
    <x:t>김진두</x:t>
  </x:si>
  <x:si>
    <x:t>양명승</x:t>
  </x:si>
  <x:si>
    <x:t>강재숙</x:t>
  </x:si>
  <x:si>
    <x:t>한수정</x:t>
  </x:si>
  <x:si>
    <x:t>이승렬</x:t>
  </x:si>
  <x:si>
    <x:t>장두열</x:t>
  </x:si>
  <x:si>
    <x:t>한수진</x:t>
  </x:si>
  <x:si>
    <x:t>조우진</x:t>
  </x:si>
  <x:si>
    <x:t>신자은</x:t>
  </x:si>
  <x:si>
    <x:t>김종수</x:t>
  </x:si>
  <x:si>
    <x:t>한동식</x:t>
  </x:si>
  <x:si>
    <x:t>서운석</x:t>
  </x:si>
  <x:si>
    <x:t>혜성원</x:t>
  </x:si>
  <x:si>
    <x:t>심숙희</x:t>
  </x:si>
  <x:si>
    <x:t>오숙자</x:t>
  </x:si>
  <x:si>
    <x:t>김성예</x:t>
  </x:si>
  <x:si>
    <x:t>이승병</x:t>
  </x:si>
  <x:si>
    <x:t>김원정</x:t>
  </x:si>
  <x:si>
    <x:t>김영진</x:t>
  </x:si>
  <x:si>
    <x:t>김학석</x:t>
  </x:si>
  <x:si>
    <x:t>이기수</x:t>
  </x:si>
  <x:si>
    <x:t>윤대원</x:t>
  </x:si>
  <x:si>
    <x:t>배은선</x:t>
  </x:si>
  <x:si>
    <x:t>브니엘</x:t>
  </x:si>
  <x:si>
    <x:t>신승재</x:t>
  </x:si>
  <x:si>
    <x:t>박문신</x:t>
  </x:si>
  <x:si>
    <x:t>이승직</x:t>
  </x:si>
  <x:si>
    <x:t>정영숙</x:t>
  </x:si>
  <x:si>
    <x:t>한덕진</x:t>
  </x:si>
  <x:si>
    <x:t>이미자</x:t>
  </x:si>
  <x:si>
    <x:t>유인호</x:t>
  </x:si>
  <x:si>
    <x:t>공정애</x:t>
  </x:si>
  <x:si>
    <x:t>배경</x:t>
  </x:si>
  <x:si>
    <x:t>가온</x:t>
  </x:si>
  <x:si>
    <x:t>송수정</x:t>
  </x:si>
  <x:si>
    <x:t>이은아</x:t>
  </x:si>
  <x:si>
    <x:t>정우</x:t>
  </x:si>
  <x:si>
    <x:t>정재은</x:t>
  </x:si>
  <x:si>
    <x:t>최명섭</x:t>
  </x:si>
  <x:si>
    <x:t>최희석</x:t>
  </x:si>
  <x:si>
    <x:t>허대영</x:t>
  </x:si>
  <x:si>
    <x:t>오현주</x:t>
  </x:si>
  <x:si>
    <x:t>정미정</x:t>
  </x:si>
  <x:si>
    <x:t>남명순</x:t>
  </x:si>
  <x:si>
    <x:t>배명동</x:t>
  </x:si>
  <x:si>
    <x:t>박영만</x:t>
  </x:si>
  <x:si>
    <x:t>송민철</x:t>
  </x:si>
  <x:si>
    <x:t>윤광성</x:t>
  </x:si>
  <x:si>
    <x:t>이쁜이</x:t>
  </x:si>
  <x:si>
    <x:t>유명신</x:t>
  </x:si>
  <x:si>
    <x:t>이형근</x:t>
  </x:si>
  <x:si>
    <x:t>한경희</x:t>
  </x:si>
  <x:si>
    <x:t>유미선</x:t>
  </x:si>
  <x:si>
    <x:t>김도영</x:t>
  </x:si>
  <x:si>
    <x:t>장동의</x:t>
  </x:si>
  <x:si>
    <x:t>박우영</x:t>
  </x:si>
  <x:si>
    <x:t>김기주</x:t>
  </x:si>
  <x:si>
    <x:t>이규태</x:t>
  </x:si>
  <x:si>
    <x:t>정해복</x:t>
  </x:si>
  <x:si>
    <x:t>백숙자</x:t>
  </x:si>
  <x:si>
    <x:t>지용철</x:t>
  </x:si>
  <x:si>
    <x:t>정낙찬</x:t>
  </x:si>
  <x:si>
    <x:t>원문희</x:t>
  </x:si>
  <x:si>
    <x:t>예닮원</x:t>
  </x:si>
  <x:si>
    <x:t>임재경</x:t>
  </x:si>
  <x:si>
    <x:t>김용섭</x:t>
  </x:si>
  <x:si>
    <x:t>최기원</x:t>
  </x:si>
  <x:si>
    <x:t>최종순</x:t>
  </x:si>
  <x:si>
    <x:t>김순금</x:t>
  </x:si>
  <x:si>
    <x:t>다온빌</x:t>
  </x:si>
  <x:si>
    <x:t>옥정관</x:t>
  </x:si>
  <x:si>
    <x:t>김지홍</x:t>
  </x:si>
  <x:si>
    <x:t>곽경숙</x:t>
  </x:si>
  <x:si>
    <x:t>이응부</x:t>
  </x:si>
  <x:si>
    <x:t>김한순</x:t>
  </x:si>
  <x:si>
    <x:t>박선홍</x:t>
  </x:si>
  <x:si>
    <x:t>박광선</x:t>
  </x:si>
  <x:si>
    <x:t>심귀택</x:t>
  </x:si>
  <x:si>
    <x:t>백종현</x:t>
  </x:si>
  <x:si>
    <x:t>도정수</x:t>
  </x:si>
  <x:si>
    <x:t>연규항</x:t>
  </x:si>
  <x:si>
    <x:t>임진형</x:t>
  </x:si>
  <x:si>
    <x:t>오정란</x:t>
  </x:si>
  <x:si>
    <x:t>조응주</x:t>
  </x:si>
  <x:si>
    <x:t>김교식</x:t>
  </x:si>
  <x:si>
    <x:t>박석란</x:t>
  </x:si>
  <x:si>
    <x:t>윤덕완</x:t>
  </x:si>
  <x:si>
    <x:t>함호영</x:t>
  </x:si>
  <x:si>
    <x:t>윤경순</x:t>
  </x:si>
  <x:si>
    <x:t>박경이</x:t>
  </x:si>
  <x:si>
    <x:t>오시영</x:t>
  </x:si>
  <x:si>
    <x:t>박화자</x:t>
  </x:si>
  <x:si>
    <x:t>살림터</x:t>
  </x:si>
  <x:si>
    <x:t>변나영</x:t>
  </x:si>
  <x:si>
    <x:t>지선득</x:t>
  </x:si>
  <x:si>
    <x:t>박용훈</x:t>
  </x:si>
  <x:si>
    <x:t>안승훈</x:t>
  </x:si>
  <x:si>
    <x:t>전영심</x:t>
  </x:si>
  <x:si>
    <x:t>곽희철</x:t>
  </x:si>
  <x:si>
    <x:t>오형진</x:t>
  </x:si>
  <x:si>
    <x:t>강석전</x:t>
  </x:si>
  <x:si>
    <x:t>다솜</x:t>
  </x:si>
  <x:si>
    <x:t>안지헌</x:t>
  </x:si>
  <x:si>
    <x:t>박분희</x:t>
  </x:si>
  <x:si>
    <x:t>김미수</x:t>
  </x:si>
  <x:si>
    <x:t>정재권</x:t>
  </x:si>
  <x:si>
    <x:t>한재선</x:t>
  </x:si>
  <x:si>
    <x:t>이주희</x:t>
  </x:si>
  <x:si>
    <x:t>최성근</x:t>
  </x:si>
  <x:si>
    <x:t>김진자</x:t>
  </x:si>
  <x:si>
    <x:t>정미선</x:t>
  </x:si>
  <x:si>
    <x:t>김해수</x:t>
  </x:si>
  <x:si>
    <x:t>이삼희</x:t>
  </x:si>
  <x:si>
    <x:t>홍하영</x:t>
  </x:si>
  <x:si>
    <x:t>김윤만</x:t>
  </x:si>
  <x:si>
    <x:t>홍정윤</x:t>
  </x:si>
  <x:si>
    <x:t>류순희</x:t>
  </x:si>
  <x:si>
    <x:t>문정숙</x:t>
  </x:si>
  <x:si>
    <x:t>권주현</x:t>
  </x:si>
  <x:si>
    <x:t>최병갑</x:t>
  </x:si>
  <x:si>
    <x:t>유미원</x:t>
  </x:si>
  <x:si>
    <x:t>안영준</x:t>
  </x:si>
  <x:si>
    <x:t>최성수</x:t>
  </x:si>
  <x:si>
    <x:t>김시중</x:t>
  </x:si>
  <x:si>
    <x:t>이영노</x:t>
  </x:si>
  <x:si>
    <x:t>오연근</x:t>
  </x:si>
  <x:si>
    <x:t>강영미</x:t>
  </x:si>
  <x:si>
    <x:t>조삼혁</x:t>
  </x:si>
  <x:si>
    <x:t>이승호</x:t>
  </x:si>
  <x:si>
    <x:t>장영상</x:t>
  </x:si>
  <x:si>
    <x:t>오복경</x:t>
  </x:si>
  <x:si>
    <x:t>김덕래</x:t>
  </x:si>
  <x:si>
    <x:t>이동수</x:t>
  </x:si>
  <x:si>
    <x:t>김경신</x:t>
  </x:si>
  <x:si>
    <x:t>강재훈</x:t>
  </x:si>
  <x:si>
    <x:t>김주영</x:t>
  </x:si>
  <x:si>
    <x:t>황성덕</x:t>
  </x:si>
  <x:si>
    <x:t>김기종</x:t>
  </x:si>
  <x:si>
    <x:t>윤규열</x:t>
  </x:si>
  <x:si>
    <x:t>이귀복</x:t>
  </x:si>
  <x:si>
    <x:t>노창옥</x:t>
  </x:si>
  <x:si>
    <x:t>김호연</x:t>
  </x:si>
  <x:si>
    <x:t>정건희</x:t>
  </x:si>
  <x:si>
    <x:t>박강수</x:t>
  </x:si>
  <x:si>
    <x:t>진태호</x:t>
  </x:si>
  <x:si>
    <x:t>김호선</x:t>
  </x:si>
  <x:si>
    <x:t>강명식</x:t>
  </x:si>
  <x:si>
    <x:t>손주남</x:t>
  </x:si>
  <x:si>
    <x:t>심옥화</x:t>
  </x:si>
  <x:si>
    <x:t>최성원</x:t>
  </x:si>
  <x:si>
    <x:t>성동학</x:t>
  </x:si>
  <x:si>
    <x:t>김찬우</x:t>
  </x:si>
  <x:si>
    <x:t>이준례</x:t>
  </x:si>
  <x:si>
    <x:t>홍소연</x:t>
  </x:si>
  <x:si>
    <x:t>전은실</x:t>
  </x:si>
  <x:si>
    <x:t>양윤정</x:t>
  </x:si>
  <x:si>
    <x:t>정은철</x:t>
  </x:si>
  <x:si>
    <x:t>진정희</x:t>
  </x:si>
  <x:si>
    <x:t>최명호</x:t>
  </x:si>
  <x:si>
    <x:t>박현자</x:t>
  </x:si>
  <x:si>
    <x:t>오옥경</x:t>
  </x:si>
  <x:si>
    <x:t>안미숙</x:t>
  </x:si>
  <x:si>
    <x:t>임탁균</x:t>
  </x:si>
  <x:si>
    <x:t>김해자</x:t>
  </x:si>
  <x:si>
    <x:t>오순복</x:t>
  </x:si>
  <x:si>
    <x:t>정서영</x:t>
  </x:si>
  <x:si>
    <x:t>김효정</x:t>
  </x:si>
  <x:si>
    <x:t>오광현</x:t>
  </x:si>
  <x:si>
    <x:t>이경재</x:t>
  </x:si>
  <x:si>
    <x:t>우명임</x:t>
  </x:si>
  <x:si>
    <x:t>금강원</x:t>
  </x:si>
  <x:si>
    <x:t>삼정원</x:t>
  </x:si>
  <x:si>
    <x:t>이성훈</x:t>
  </x:si>
  <x:si>
    <x:t>정문홍</x:t>
  </x:si>
  <x:si>
    <x:t>김향환</x:t>
  </x:si>
  <x:si>
    <x:t>전풍자</x:t>
  </x:si>
  <x:si>
    <x:t>권영조</x:t>
  </x:si>
  <x:si>
    <x:t>윤병동</x:t>
  </x:si>
  <x:si>
    <x:t>장승호</x:t>
  </x:si>
  <x:si>
    <x:t>김우연</x:t>
  </x:si>
  <x:si>
    <x:t>정운애</x:t>
  </x:si>
  <x:si>
    <x:t>조애숙</x:t>
  </x:si>
  <x:si>
    <x:t>김향춘</x:t>
  </x:si>
  <x:si>
    <x:t>배주영</x:t>
  </x:si>
  <x:si>
    <x:t>선순자</x:t>
  </x:si>
  <x:si>
    <x:t>문애준</x:t>
  </x:si>
  <x:si>
    <x:t>덕암</x:t>
  </x:si>
  <x:si>
    <x:t>이상윤</x:t>
  </x:si>
  <x:si>
    <x:t>오동환</x:t>
  </x:si>
  <x:si>
    <x:t>정일석</x:t>
  </x:si>
  <x:si>
    <x:t>최지영</x:t>
  </x:si>
  <x:si>
    <x:t>장선화</x:t>
  </x:si>
  <x:si>
    <x:t>성윤정</x:t>
  </x:si>
  <x:si>
    <x:t>안이선</x:t>
  </x:si>
  <x:si>
    <x:t>서승원</x:t>
  </x:si>
  <x:si>
    <x:t>이무흔</x:t>
  </x:si>
  <x:si>
    <x:t>이윤정</x:t>
  </x:si>
  <x:si>
    <x:t>김영동</x:t>
  </x:si>
  <x:si>
    <x:t>위숙이</x:t>
  </x:si>
  <x:si>
    <x:t>이의용</x:t>
  </x:si>
  <x:si>
    <x:t>조원식</x:t>
  </x:si>
  <x:si>
    <x:t>김영봉</x:t>
  </x:si>
  <x:si>
    <x:t>양현숙</x:t>
  </x:si>
  <x:si>
    <x:t>김경민</x:t>
  </x:si>
  <x:si>
    <x:t>박상규</x:t>
  </x:si>
  <x:si>
    <x:t>민봉배</x:t>
  </x:si>
  <x:si>
    <x:t>정소영</x:t>
  </x:si>
  <x:si>
    <x:t>김정관</x:t>
  </x:si>
  <x:si>
    <x:t>배재우</x:t>
  </x:si>
  <x:si>
    <x:t>김춘희</x:t>
  </x:si>
  <x:si>
    <x:t>박현경</x:t>
  </x:si>
  <x:si>
    <x:t>기정훈</x:t>
  </x:si>
  <x:si>
    <x:t>박경철</x:t>
  </x:si>
  <x:si>
    <x:t>방경희</x:t>
  </x:si>
  <x:si>
    <x:t>황병란</x:t>
  </x:si>
  <x:si>
    <x:t>청수원</x:t>
  </x:si>
  <x:si>
    <x:t>엄순균</x:t>
  </x:si>
  <x:si>
    <x:t>한철희</x:t>
  </x:si>
  <x:si>
    <x:t>여승동</x:t>
  </x:si>
  <x:si>
    <x:t>류종택</x:t>
  </x:si>
  <x:si>
    <x:t>신충진</x:t>
  </x:si>
  <x:si>
    <x:t>전호진</x:t>
  </x:si>
  <x:si>
    <x:t>김종인</x:t>
  </x:si>
  <x:si>
    <x:t>임동택</x:t>
  </x:si>
  <x:si>
    <x:t>강신호</x:t>
  </x:si>
  <x:si>
    <x:t>황종권</x:t>
  </x:si>
  <x:si>
    <x:t>윤현주</x:t>
  </x:si>
  <x:si>
    <x:t>양동욱</x:t>
  </x:si>
  <x:si>
    <x:t>손성호</x:t>
  </x:si>
  <x:si>
    <x:t>김종희</x:t>
  </x:si>
  <x:si>
    <x:t>고울</x:t>
  </x:si>
  <x:si>
    <x:t>고운자</x:t>
  </x:si>
  <x:si>
    <x:t>최언식</x:t>
  </x:si>
  <x:si>
    <x:t>우기석</x:t>
  </x:si>
  <x:si>
    <x:t>윤진식</x:t>
  </x:si>
  <x:si>
    <x:t>전인갑</x:t>
  </x:si>
  <x:si>
    <x:t>신현목</x:t>
  </x:si>
  <x:si>
    <x:t>김태완</x:t>
  </x:si>
  <x:si>
    <x:t>권경자</x:t>
  </x:si>
  <x:si>
    <x:t>김정해</x:t>
  </x:si>
  <x:si>
    <x:t>배재일</x:t>
  </x:si>
  <x:si>
    <x:t>양승웅</x:t>
  </x:si>
  <x:si>
    <x:t>심덕보</x:t>
  </x:si>
  <x:si>
    <x:t>조황제</x:t>
  </x:si>
  <x:si>
    <x:t>정은재</x:t>
  </x:si>
  <x:si>
    <x:t>김종찬</x:t>
  </x:si>
  <x:si>
    <x:t>김영국</x:t>
  </x:si>
  <x:si>
    <x:t>류신일</x:t>
  </x:si>
  <x:si>
    <x:t>박종환</x:t>
  </x:si>
  <x:si>
    <x:t>최계순</x:t>
  </x:si>
  <x:si>
    <x:t>서영아</x:t>
  </x:si>
  <x:si>
    <x:t>손정욱</x:t>
  </x:si>
  <x:si>
    <x:t>김윤애</x:t>
  </x:si>
  <x:si>
    <x:t>김영길</x:t>
  </x:si>
  <x:si>
    <x:t>이만규</x:t>
  </x:si>
  <x:si>
    <x:t>심규환</x:t>
  </x:si>
  <x:si>
    <x:t>신인애</x:t>
  </x:si>
  <x:si>
    <x:t>김용남</x:t>
  </x:si>
  <x:si>
    <x:t>다사랑</x:t>
  </x:si>
  <x:si>
    <x:t>윤안숙</x:t>
  </x:si>
  <x:si>
    <x:t>이성형</x:t>
  </x:si>
  <x:si>
    <x:t>김상구</x:t>
  </x:si>
  <x:si>
    <x:t>이형성</x:t>
  </x:si>
  <x:si>
    <x:t>진병진</x:t>
  </x:si>
  <x:si>
    <x:t>이형숙</x:t>
  </x:si>
  <x:si>
    <x:t>장계영</x:t>
  </x:si>
  <x:si>
    <x:t>조일</x:t>
  </x:si>
  <x:si>
    <x:t>서재호</x:t>
  </x:si>
  <x:si>
    <x:t>윤창숙</x:t>
  </x:si>
  <x:si>
    <x:t>이광준</x:t>
  </x:si>
  <x:si>
    <x:t>정명호</x:t>
  </x:si>
  <x:si>
    <x:t>박성욱</x:t>
  </x:si>
  <x:si>
    <x:t>강동환</x:t>
  </x:si>
  <x:si>
    <x:t>박경옥</x:t>
  </x:si>
  <x:si>
    <x:t>이민주</x:t>
  </x:si>
  <x:si>
    <x:t>조상현</x:t>
  </x:si>
  <x:si>
    <x:t>이온유</x:t>
  </x:si>
  <x:si>
    <x:t>정둘연</x:t>
  </x:si>
  <x:si>
    <x:t>박원규</x:t>
  </x:si>
  <x:si>
    <x:t>김을순</x:t>
  </x:si>
  <x:si>
    <x:t>류치호</x:t>
  </x:si>
  <x:si>
    <x:t>이풍부</x:t>
  </x:si>
  <x:si>
    <x:t>김종권</x:t>
  </x:si>
  <x:si>
    <x:t>최미선</x:t>
  </x:si>
  <x:si>
    <x:t>김소형</x:t>
  </x:si>
  <x:si>
    <x:t>박윤복</x:t>
  </x:si>
  <x:si>
    <x:t>심진섭</x:t>
  </x:si>
  <x:si>
    <x:t>이상오</x:t>
  </x:si>
  <x:si>
    <x:t>이광옥</x:t>
  </x:si>
  <x:si>
    <x:t>서정희</x:t>
  </x:si>
  <x:si>
    <x:t>이진우</x:t>
  </x:si>
  <x:si>
    <x:t>임민숙</x:t>
  </x:si>
  <x:si>
    <x:t>임상배</x:t>
  </x:si>
  <x:si>
    <x:t>조성자</x:t>
  </x:si>
  <x:si>
    <x:t>전석남</x:t>
  </x:si>
  <x:si>
    <x:t>박로미</x:t>
  </x:si>
  <x:si>
    <x:t>김성도</x:t>
  </x:si>
  <x:si>
    <x:t>이상미</x:t>
  </x:si>
  <x:si>
    <x:t>최문희</x:t>
  </x:si>
  <x:si>
    <x:t>차은주</x:t>
  </x:si>
  <x:si>
    <x:t>허해선</x:t>
  </x:si>
  <x:si>
    <x:t>김한례</x:t>
  </x:si>
  <x:si>
    <x:t>장충남</x:t>
  </x:si>
  <x:si>
    <x:t>김소영</x:t>
  </x:si>
  <x:si>
    <x:t>하택근</x:t>
  </x:si>
  <x:si>
    <x:t>최윤선</x:t>
  </x:si>
  <x:si>
    <x:t>이상혁</x:t>
  </x:si>
  <x:si>
    <x:t>임주리</x:t>
  </x:si>
  <x:si>
    <x:t>양지혜</x:t>
  </x:si>
  <x:si>
    <x:t>박영재</x:t>
  </x:si>
  <x:si>
    <x:t>정원철</x:t>
  </x:si>
  <x:si>
    <x:t>양금선</x:t>
  </x:si>
  <x:si>
    <x:t>이민숙</x:t>
  </x:si>
  <x:si>
    <x:t>김정애</x:t>
  </x:si>
  <x:si>
    <x:t>김준식</x:t>
  </x:si>
  <x:si>
    <x:t>김문국</x:t>
  </x:si>
  <x:si>
    <x:t>고민좌</x:t>
  </x:si>
  <x:si>
    <x:t>양윤희</x:t>
  </x:si>
  <x:si>
    <x:t>애광원</x:t>
  </x:si>
  <x:si>
    <x:t>최태복</x:t>
  </x:si>
  <x:si>
    <x:t>와로</x:t>
  </x:si>
  <x:si>
    <x:t>이동관</x:t>
  </x:si>
  <x:si>
    <x:t>박인향</x:t>
  </x:si>
  <x:si>
    <x:t>유수상</x:t>
  </x:si>
  <x:si>
    <x:t>서동명</x:t>
  </x:si>
  <x:si>
    <x:t>최진호</x:t>
  </x:si>
  <x:si>
    <x:t>배무진</x:t>
  </x:si>
  <x:si>
    <x:t>서영형</x:t>
  </x:si>
  <x:si>
    <x:t>김산</x:t>
  </x:si>
  <x:si>
    <x:t>이성조</x:t>
  </x:si>
  <x:si>
    <x:t>이문재</x:t>
  </x:si>
  <x:si>
    <x:t>위드</x:t>
  </x:si>
  <x:si>
    <x:t>김종엽</x:t>
  </x:si>
  <x:si>
    <x:t>한영미</x:t>
  </x:si>
  <x:si>
    <x:t>이상록</x:t>
  </x:si>
  <x:si>
    <x:t>현수미</x:t>
  </x:si>
  <x:si>
    <x:t>강희진</x:t>
  </x:si>
  <x:si>
    <x:t>김성찬</x:t>
  </x:si>
  <x:si>
    <x:t>최상윤</x:t>
  </x:si>
  <x:si>
    <x:t>서은해</x:t>
  </x:si>
  <x:si>
    <x:t>김원세</x:t>
  </x:si>
  <x:si>
    <x:t>김임순</x:t>
  </x:si>
  <x:si>
    <x:t>허윤호</x:t>
  </x:si>
  <x:si>
    <x:t>박혜정</x:t>
  </x:si>
  <x:si>
    <x:t>김근열</x:t>
  </x:si>
  <x:si>
    <x:t>양명희</x:t>
  </x:si>
  <x:si>
    <x:t>김해연</x:t>
  </x:si>
  <x:si>
    <x:t>전상규</x:t>
  </x:si>
  <x:si>
    <x:t>기세순</x:t>
  </x:si>
  <x:si>
    <x:t>김범준</x:t>
  </x:si>
  <x:si>
    <x:t>김찬수</x:t>
  </x:si>
  <x:si>
    <x:t>오도창</x:t>
  </x:si>
  <x:si>
    <x:t>박진홍</x:t>
  </x:si>
  <x:si>
    <x:t>손유영</x:t>
  </x:si>
  <x:si>
    <x:t>홍순학</x:t>
  </x:si>
  <x:si>
    <x:t>최민영</x:t>
  </x:si>
  <x:si>
    <x:t>이경주</x:t>
  </x:si>
  <x:si>
    <x:t>권용자</x:t>
  </x:si>
  <x:si>
    <x:t>김원길</x:t>
  </x:si>
  <x:si>
    <x:t>이송희</x:t>
  </x:si>
  <x:si>
    <x:t>김선홍</x:t>
  </x:si>
  <x:si>
    <x:t>이은정</x:t>
  </x:si>
  <x:si>
    <x:t>최현식</x:t>
  </x:si>
  <x:si>
    <x:t>한상목</x:t>
  </x:si>
  <x:si>
    <x:t>이준우</x:t>
  </x:si>
  <x:si>
    <x:t>정병호</x:t>
  </x:si>
  <x:si>
    <x:t>신이원</x:t>
  </x:si>
  <x:si>
    <x:t>김은정</x:t>
  </x:si>
  <x:si>
    <x:t>정진옥</x:t>
  </x:si>
  <x:si>
    <x:t>최신혜</x:t>
  </x:si>
  <x:si>
    <x:t>황진수</x:t>
  </x:si>
  <x:si>
    <x:t>김강수</x:t>
  </x:si>
  <x:si>
    <x:t>나영미</x:t>
  </x:si>
  <x:si>
    <x:t>이병기</x:t>
  </x:si>
  <x:si>
    <x:t>김병익</x:t>
  </x:si>
  <x:si>
    <x:t>더해봄</x:t>
  </x:si>
  <x:si>
    <x:t>최금란</x:t>
  </x:si>
  <x:si>
    <x:t>라제건</x:t>
  </x:si>
  <x:si>
    <x:t>유정옥</x:t>
  </x:si>
  <x:si>
    <x:t>이춘희</x:t>
  </x:si>
  <x:si>
    <x:t>김신희</x:t>
  </x:si>
  <x:si>
    <x:t>진옥화</x:t>
  </x:si>
  <x:si>
    <x:t>김가영</x:t>
  </x:si>
  <x:si>
    <x:t>백영권</x:t>
  </x:si>
  <x:si>
    <x:t>한금희</x:t>
  </x:si>
  <x:si>
    <x:t>고충경</x:t>
  </x:si>
  <x:si>
    <x:t>최태식</x:t>
  </x:si>
  <x:si>
    <x:t>최순자</x:t>
  </x:si>
  <x:si>
    <x:t>김원제</x:t>
  </x:si>
  <x:si>
    <x:t>황길자</x:t>
  </x:si>
  <x:si>
    <x:t>강창구</x:t>
  </x:si>
  <x:si>
    <x:t>허진호</x:t>
  </x:si>
  <x:si>
    <x:t>윤남선</x:t>
  </x:si>
  <x:si>
    <x:t>홍정길</x:t>
  </x:si>
  <x:si>
    <x:t>홍석조</x:t>
  </x:si>
  <x:si>
    <x:t>곽지훈</x:t>
  </x:si>
  <x:si>
    <x:t>김신애</x:t>
  </x:si>
  <x:si>
    <x:t>김기태</x:t>
  </x:si>
  <x:si>
    <x:t>이찬</x:t>
  </x:si>
  <x:si>
    <x:t>김옥연</x:t>
  </x:si>
  <x:si>
    <x:t>이권희</x:t>
  </x:si>
  <x:si>
    <x:t>박미연</x:t>
  </x:si>
  <x:si>
    <x:t>고인석</x:t>
  </x:si>
  <x:si>
    <x:t>이상옥</x:t>
  </x:si>
  <x:si>
    <x:t>한미경</x:t>
  </x:si>
  <x:si>
    <x:t>김헌선</x:t>
  </x:si>
  <x:si>
    <x:t>김현정</x:t>
  </x:si>
  <x:si>
    <x:t>이재칠</x:t>
  </x:si>
  <x:si>
    <x:t>이광일</x:t>
  </x:si>
  <x:si>
    <x:t>심우철</x:t>
  </x:si>
  <x:si>
    <x:t>백남주</x:t>
  </x:si>
  <x:si>
    <x:t>박중규</x:t>
  </x:si>
  <x:si>
    <x:t>이동열</x:t>
  </x:si>
  <x:si>
    <x:t>김일석</x:t>
  </x:si>
  <x:si>
    <x:t>황백남</x:t>
  </x:si>
  <x:si>
    <x:t>송은일</x:t>
  </x:si>
  <x:si>
    <x:t>김철희</x:t>
  </x:si>
  <x:si>
    <x:t>이민아</x:t>
  </x:si>
  <x:si>
    <x:t>홍진기</x:t>
  </x:si>
  <x:si>
    <x:t>설영일</x:t>
  </x:si>
  <x:si>
    <x:t>이명득</x:t>
  </x:si>
  <x:si>
    <x:t>희락원</x:t>
  </x:si>
  <x:si>
    <x:t>윤문주</x:t>
  </x:si>
  <x:si>
    <x:t>이치환</x:t>
  </x:si>
  <x:si>
    <x:t>심희옥</x:t>
  </x:si>
  <x:si>
    <x:t>김병극</x:t>
  </x:si>
  <x:si>
    <x:t>윤영미</x:t>
  </x:si>
  <x:si>
    <x:t>홍순옥</x:t>
  </x:si>
  <x:si>
    <x:t>손정은</x:t>
  </x:si>
  <x:si>
    <x:t>김재익</x:t>
  </x:si>
  <x:si>
    <x:t>곽현숙</x:t>
  </x:si>
  <x:si>
    <x:t>박효일</x:t>
  </x:si>
  <x:si>
    <x:t>박인선</x:t>
  </x:si>
  <x:si>
    <x:t>손빈</x:t>
  </x:si>
  <x:si>
    <x:t>김립</x:t>
  </x:si>
  <x:si>
    <x:t>이순형</x:t>
  </x:si>
  <x:si>
    <x:t>이금이</x:t>
  </x:si>
  <x:si>
    <x:t>김예준</x:t>
  </x:si>
  <x:si>
    <x:t>서창원</x:t>
  </x:si>
  <x:si>
    <x:t>남일식</x:t>
  </x:si>
  <x:si>
    <x:t>박석재</x:t>
  </x:si>
  <x:si>
    <x:t>이성국</x:t>
  </x:si>
  <x:si>
    <x:t>황인복</x:t>
  </x:si>
  <x:si>
    <x:t>문은정</x:t>
  </x:si>
  <x:si>
    <x:t>백명자</x:t>
  </x:si>
  <x:si>
    <x:t>김기택</x:t>
  </x:si>
  <x:si>
    <x:t>정정희</x:t>
  </x:si>
  <x:si>
    <x:t>김소덕</x:t>
  </x:si>
  <x:si>
    <x:t>유선애</x:t>
  </x:si>
  <x:si>
    <x:t>이재우</x:t>
  </x:si>
  <x:si>
    <x:t>김광숙</x:t>
  </x:si>
  <x:si>
    <x:t>양병영</x:t>
  </x:si>
  <x:si>
    <x:t>서연희</x:t>
  </x:si>
  <x:si>
    <x:t>허승용</x:t>
  </x:si>
  <x:si>
    <x:t>배성예</x:t>
  </x:si>
  <x:si>
    <x:t>윤준수</x:t>
  </x:si>
  <x:si>
    <x:t>김광배</x:t>
  </x:si>
  <x:si>
    <x:t>정수일</x:t>
  </x:si>
  <x:si>
    <x:t>배영숙</x:t>
  </x:si>
  <x:si>
    <x:t>오덕호</x:t>
  </x:si>
  <x:si>
    <x:t>이희주</x:t>
  </x:si>
  <x:si>
    <x:t>김갑수</x:t>
  </x:si>
  <x:si>
    <x:t>임삼현</x:t>
  </x:si>
  <x:si>
    <x:t>정원윤</x:t>
  </x:si>
  <x:si>
    <x:t>이무희</x:t>
  </x:si>
  <x:si>
    <x:t>장윤채</x:t>
  </x:si>
  <x:si>
    <x:t>류윤형</x:t>
  </x:si>
  <x:si>
    <x:t>최원호</x:t>
  </x:si>
  <x:si>
    <x:t>곽민우</x:t>
  </x:si>
  <x:si>
    <x:t>황희종</x:t>
  </x:si>
  <x:si>
    <x:t>김은중</x:t>
  </x:si>
  <x:si>
    <x:t>박미아</x:t>
  </x:si>
  <x:si>
    <x:t>손현순</x:t>
  </x:si>
  <x:si>
    <x:t>신기원</x:t>
  </x:si>
  <x:si>
    <x:t>천영훈</x:t>
  </x:si>
  <x:si>
    <x:t>김해미</x:t>
  </x:si>
  <x:si>
    <x:t>김덕주</x:t>
  </x:si>
  <x:si>
    <x:t>김학순</x:t>
  </x:si>
  <x:si>
    <x:t>하다영</x:t>
  </x:si>
  <x:si>
    <x:t>조진현</x:t>
  </x:si>
  <x:si>
    <x:t>이다현</x:t>
  </x:si>
  <x:si>
    <x:t>이성애</x:t>
  </x:si>
  <x:si>
    <x:t>김애선</x:t>
  </x:si>
  <x:si>
    <x:t>이미경</x:t>
  </x:si>
  <x:si>
    <x:t>후암원</x:t>
  </x:si>
  <x:si>
    <x:t>선환철</x:t>
  </x:si>
  <x:si>
    <x:t>윤석연</x:t>
  </x:si>
  <x:si>
    <x:t>사나래</x:t>
  </x:si>
  <x:si>
    <x:t>이영덕</x:t>
  </x:si>
  <x:si>
    <x:t>최성은</x:t>
  </x:si>
  <x:si>
    <x:t>임상록</x:t>
  </x:si>
  <x:si>
    <x:t>최기준</x:t>
  </x:si>
  <x:si>
    <x:t>오화경</x:t>
  </x:si>
  <x:si>
    <x:t>길양권</x:t>
  </x:si>
  <x:si>
    <x:t>김외순</x:t>
  </x:si>
  <x:si>
    <x:t>전남희</x:t>
  </x:si>
  <x:si>
    <x:t>윤운룡</x:t>
  </x:si>
  <x:si>
    <x:t>김여령</x:t>
  </x:si>
  <x:si>
    <x:t>황세열</x:t>
  </x:si>
  <x:si>
    <x:t>손덕현</x:t>
  </x:si>
  <x:si>
    <x:t>곽광진</x:t>
  </x:si>
  <x:si>
    <x:t>반정환</x:t>
  </x:si>
  <x:si>
    <x:t>박철흥</x:t>
  </x:si>
  <x:si>
    <x:t>송경순</x:t>
  </x:si>
  <x:si>
    <x:t>김형석</x:t>
  </x:si>
  <x:si>
    <x:t>장순미</x:t>
  </x:si>
  <x:si>
    <x:t>김경철</x:t>
  </x:si>
  <x:si>
    <x:t>안병갑</x:t>
  </x:si>
  <x:si>
    <x:t>유호윤</x:t>
  </x:si>
  <x:si>
    <x:t>박유진</x:t>
  </x:si>
  <x:si>
    <x:t>최강님</x:t>
  </x:si>
  <x:si>
    <x:t>설문규</x:t>
  </x:si>
  <x:si>
    <x:t>유복례</x:t>
  </x:si>
  <x:si>
    <x:t>우수정</x:t>
  </x:si>
  <x:si>
    <x:t>안순자</x:t>
  </x:si>
  <x:si>
    <x:t>김정섭</x:t>
  </x:si>
  <x:si>
    <x:t>이영모</x:t>
  </x:si>
  <x:si>
    <x:t>김동욱</x:t>
  </x:si>
  <x:si>
    <x:t>김동석</x:t>
  </x:si>
  <x:si>
    <x:t>장연수</x:t>
  </x:si>
  <x:si>
    <x:t>최대호</x:t>
  </x:si>
  <x:si>
    <x:t>윤형원</x:t>
  </x:si>
  <x:si>
    <x:t>유영애</x:t>
  </x:si>
  <x:si>
    <x:t>김응재</x:t>
  </x:si>
  <x:si>
    <x:t>한규석</x:t>
  </x:si>
  <x:si>
    <x:t>오금주</x:t>
  </x:si>
  <x:si>
    <x:t>박미례</x:t>
  </x:si>
  <x:si>
    <x:t>이윤숙</x:t>
  </x:si>
  <x:si>
    <x:t>이광심</x:t>
  </x:si>
  <x:si>
    <x:t>장재임</x:t>
  </x:si>
  <x:si>
    <x:t>박찬수</x:t>
  </x:si>
  <x:si>
    <x:t>김영일</x:t>
  </x:si>
  <x:si>
    <x:t>송종국</x:t>
  </x:si>
  <x:si>
    <x:t>강인숙</x:t>
  </x:si>
  <x:si>
    <x:t>양순자</x:t>
  </x:si>
  <x:si>
    <x:t>배종필</x:t>
  </x:si>
  <x:si>
    <x:t>정택숙</x:t>
  </x:si>
  <x:si>
    <x:t>최명순</x:t>
  </x:si>
  <x:si>
    <x:t>김정아</x:t>
  </x:si>
  <x:si>
    <x:t>고희숙</x:t>
  </x:si>
  <x:si>
    <x:t>장우희</x:t>
  </x:si>
  <x:si>
    <x:t>김병국</x:t>
  </x:si>
  <x:si>
    <x:t>오현태</x:t>
  </x:si>
  <x:si>
    <x:t>백롱민</x:t>
  </x:si>
  <x:si>
    <x:t>황정우</x:t>
  </x:si>
  <x:si>
    <x:t>박진희</x:t>
  </x:si>
  <x:si>
    <x:t>송용미</x:t>
  </x:si>
  <x:si>
    <x:t>최일심</x:t>
  </x:si>
  <x:si>
    <x:t>임병택</x:t>
  </x:si>
  <x:si>
    <x:t>이영선</x:t>
  </x:si>
  <x:si>
    <x:t>이정식</x:t>
  </x:si>
  <x:si>
    <x:t>송선주</x:t>
  </x:si>
  <x:si>
    <x:t>함창욱</x:t>
  </x:si>
  <x:si>
    <x:t>임나현</x:t>
  </x:si>
  <x:si>
    <x:t>김효영</x:t>
  </x:si>
  <x:si>
    <x:t>양복선</x:t>
  </x:si>
  <x:si>
    <x:t>이해인</x:t>
  </x:si>
  <x:si>
    <x:t>전범수</x:t>
  </x:si>
  <x:si>
    <x:t>박선자</x:t>
  </x:si>
  <x:si>
    <x:t>이연희</x:t>
  </x:si>
  <x:si>
    <x:t>한대희</x:t>
  </x:si>
  <x:si>
    <x:t>한성희</x:t>
  </x:si>
  <x:si>
    <x:t>엄명자</x:t>
  </x:si>
  <x:si>
    <x:t>박성민</x:t>
  </x:si>
  <x:si>
    <x:t>임은경</x:t>
  </x:si>
  <x:si>
    <x:t>김성희</x:t>
  </x:si>
  <x:si>
    <x:t>김영배</x:t>
  </x:si>
  <x:si>
    <x:t>이정달</x:t>
  </x:si>
  <x:si>
    <x:t>강민수</x:t>
  </x:si>
  <x:si>
    <x:t>전영호</x:t>
  </x:si>
  <x:si>
    <x:t>김종금</x:t>
  </x:si>
  <x:si>
    <x:t>서범석</x:t>
  </x:si>
  <x:si>
    <x:t>김시영</x:t>
  </x:si>
  <x:si>
    <x:t>다옴터</x:t>
  </x:si>
  <x:si>
    <x:t>서한철</x:t>
  </x:si>
  <x:si>
    <x:t>권세진</x:t>
  </x:si>
  <x:si>
    <x:t>문광만</x:t>
  </x:si>
  <x:si>
    <x:t>우철옥</x:t>
  </x:si>
  <x:si>
    <x:t>고은주</x:t>
  </x:si>
  <x:si>
    <x:t>전영석</x:t>
  </x:si>
  <x:si>
    <x:t>이석우</x:t>
  </x:si>
  <x:si>
    <x:t>홍세현</x:t>
  </x:si>
  <x:si>
    <x:t>평창군</x:t>
  </x:si>
  <x:si>
    <x:t>김영상</x:t>
  </x:si>
  <x:si>
    <x:t>이요섭</x:t>
  </x:si>
  <x:si>
    <x:t>강신례</x:t>
  </x:si>
  <x:si>
    <x:t>신호철</x:t>
  </x:si>
  <x:si>
    <x:t>변종훈</x:t>
  </x:si>
  <x:si>
    <x:t>조일봉</x:t>
  </x:si>
  <x:si>
    <x:t>박남주</x:t>
  </x:si>
  <x:si>
    <x:t>조한수</x:t>
  </x:si>
  <x:si>
    <x:t>임정희</x:t>
  </x:si>
  <x:si>
    <x:t>김희찬</x:t>
  </x:si>
  <x:si>
    <x:t>김관중</x:t>
  </x:si>
  <x:si>
    <x:t>정하영</x:t>
  </x:si>
  <x:si>
    <x:t>장태영</x:t>
  </x:si>
  <x:si>
    <x:t>백성분</x:t>
  </x:si>
  <x:si>
    <x:t>이수하</x:t>
  </x:si>
  <x:si>
    <x:t>강북례</x:t>
  </x:si>
  <x:si>
    <x:t>박용근</x:t>
  </x:si>
  <x:si>
    <x:t>권순이</x:t>
  </x:si>
  <x:si>
    <x:t>장금자</x:t>
  </x:si>
  <x:si>
    <x:t>박희실</x:t>
  </x:si>
  <x:si>
    <x:t>김정덕</x:t>
  </x:si>
  <x:si>
    <x:t>윤영중</x:t>
  </x:si>
  <x:si>
    <x:t>상애원</x:t>
  </x:si>
  <x:si>
    <x:t>이양순</x:t>
  </x:si>
  <x:si>
    <x:t>유재민</x:t>
  </x:si>
  <x:si>
    <x:t>김선심</x:t>
  </x:si>
  <x:si>
    <x:t>김환회</x:t>
  </x:si>
  <x:si>
    <x:t>홍익재</x:t>
  </x:si>
  <x:si>
    <x:t>김창해</x:t>
  </x:si>
  <x:si>
    <x:t>윤권종</x:t>
  </x:si>
  <x:si>
    <x:t>오정순</x:t>
  </x:si>
  <x:si>
    <x:t>홍연안</x:t>
  </x:si>
  <x:si>
    <x:t>안정수</x:t>
  </x:si>
  <x:si>
    <x:t>박영보</x:t>
  </x:si>
  <x:si>
    <x:t>최우담</x:t>
  </x:si>
  <x:si>
    <x:t>석진</x:t>
  </x:si>
  <x:si>
    <x:t>심현지</x:t>
  </x:si>
  <x:si>
    <x:t>김순복</x:t>
  </x:si>
  <x:si>
    <x:t>김경섭</x:t>
  </x:si>
  <x:si>
    <x:t>법성원</x:t>
  </x:si>
  <x:si>
    <x:t>공성수</x:t>
  </x:si>
  <x:si>
    <x:t>최세환</x:t>
  </x:si>
  <x:si>
    <x:t>김식은</x:t>
  </x:si>
  <x:si>
    <x:t>신아원</x:t>
  </x:si>
  <x:si>
    <x:t>한성국</x:t>
  </x:si>
  <x:si>
    <x:t>최인순</x:t>
  </x:si>
  <x:si>
    <x:t>소남숙</x:t>
  </x:si>
  <x:si>
    <x:t>송유정</x:t>
  </x:si>
  <x:si>
    <x:t>김영균</x:t>
  </x:si>
  <x:si>
    <x:t>김진오</x:t>
  </x:si>
  <x:si>
    <x:t>이창희</x:t>
  </x:si>
  <x:si>
    <x:t>최상진</x:t>
  </x:si>
  <x:si>
    <x:t>박보경</x:t>
  </x:si>
  <x:si>
    <x:t>박지숙</x:t>
  </x:si>
  <x:si>
    <x:t>박성식</x:t>
  </x:si>
  <x:si>
    <x:t>강철홍</x:t>
  </x:si>
  <x:si>
    <x:t>강태훈</x:t>
  </x:si>
  <x:si>
    <x:t>최윤자</x:t>
  </x:si>
  <x:si>
    <x:t>김관무</x:t>
  </x:si>
  <x:si>
    <x:t>김효춘</x:t>
  </x:si>
  <x:si>
    <x:t>정현이</x:t>
  </x:si>
  <x:si>
    <x:t>이경국</x:t>
  </x:si>
  <x:si>
    <x:t>마니원</x:t>
  </x:si>
  <x:si>
    <x:t>김영종</x:t>
  </x:si>
  <x:si>
    <x:t>김영현</x:t>
  </x:si>
  <x:si>
    <x:t>한승연</x:t>
  </x:si>
  <x:si>
    <x:t>황문성</x:t>
  </x:si>
  <x:si>
    <x:t>김기환</x:t>
  </x:si>
  <x:si>
    <x:t>조영주</x:t>
  </x:si>
  <x:si>
    <x:t>김홍봉</x:t>
  </x:si>
  <x:si>
    <x:t>임점수</x:t>
  </x:si>
  <x:si>
    <x:t>문영희</x:t>
  </x:si>
  <x:si>
    <x:t>박혜영</x:t>
  </x:si>
  <x:si>
    <x:t>김혜영</x:t>
  </x:si>
  <x:si>
    <x:t>모종한</x:t>
  </x:si>
  <x:si>
    <x:t>김청근</x:t>
  </x:si>
  <x:si>
    <x:t>우제두</x:t>
  </x:si>
  <x:si>
    <x:t>백운귀</x:t>
  </x:si>
  <x:si>
    <x:t>김기랑</x:t>
  </x:si>
  <x:si>
    <x:t>이점조</x:t>
  </x:si>
  <x:si>
    <x:t>설진석</x:t>
  </x:si>
  <x:si>
    <x:t>임재순</x:t>
  </x:si>
  <x:si>
    <x:t>임정미</x:t>
  </x:si>
  <x:si>
    <x:t>박정규</x:t>
  </x:si>
  <x:si>
    <x:t>유진</x:t>
  </x:si>
  <x:si>
    <x:t>정헌주</x:t>
  </x:si>
  <x:si>
    <x:t>박문섭</x:t>
  </x:si>
  <x:si>
    <x:t>박소영</x:t>
  </x:si>
  <x:si>
    <x:t>윤소희</x:t>
  </x:si>
  <x:si>
    <x:t>임두섭</x:t>
  </x:si>
  <x:si>
    <x:t>조병만</x:t>
  </x:si>
  <x:si>
    <x:t>이정문</x:t>
  </x:si>
  <x:si>
    <x:t>신정란</x:t>
  </x:si>
  <x:si>
    <x:t>박귀룡</x:t>
  </x:si>
  <x:si>
    <x:t>오옥자</x:t>
  </x:si>
  <x:si>
    <x:t>오진태</x:t>
  </x:si>
  <x:si>
    <x:t>이태숙</x:t>
  </x:si>
  <x:si>
    <x:t>최경숙</x:t>
  </x:si>
  <x:si>
    <x:t>윤지철</x:t>
  </x:si>
  <x:si>
    <x:t>시온빌</x:t>
  </x:si>
  <x:si>
    <x:t>최창훈</x:t>
  </x:si>
  <x:si>
    <x:t>박상희</x:t>
  </x:si>
  <x:si>
    <x:t>유순자</x:t>
  </x:si>
  <x:si>
    <x:t>구충모</x:t>
  </x:si>
  <x:si>
    <x:t>심재익</x:t>
  </x:si>
  <x:si>
    <x:t>정다운</x:t>
  </x:si>
  <x:si>
    <x:t>박용옥</x:t>
  </x:si>
  <x:si>
    <x:t>조성철</x:t>
  </x:si>
  <x:si>
    <x:t>박수진</x:t>
  </x:si>
  <x:si>
    <x:t>서인주</x:t>
  </x:si>
  <x:si>
    <x:t>김종건</x:t>
  </x:si>
  <x:si>
    <x:t>박현민</x:t>
  </x:si>
  <x:si>
    <x:t>김산옥</x:t>
  </x:si>
  <x:si>
    <x:t>윤은희</x:t>
  </x:si>
  <x:si>
    <x:t>박명자</x:t>
  </x:si>
  <x:si>
    <x:t>강인철</x:t>
  </x:si>
  <x:si>
    <x:t>김나윤</x:t>
  </x:si>
  <x:si>
    <x:t>서정효</x:t>
  </x:si>
  <x:si>
    <x:t>김지문</x:t>
  </x:si>
  <x:si>
    <x:t>도미현</x:t>
  </x:si>
  <x:si>
    <x:t>장수한</x:t>
  </x:si>
  <x:si>
    <x:t>천석호</x:t>
  </x:si>
  <x:si>
    <x:t>곽민경</x:t>
  </x:si>
  <x:si>
    <x:t>오경희</x:t>
  </x:si>
  <x:si>
    <x:t>박희안</x:t>
  </x:si>
  <x:si>
    <x:t>노미경</x:t>
  </x:si>
  <x:si>
    <x:t>허수영</x:t>
  </x:si>
  <x:si>
    <x:t>손현미</x:t>
  </x:si>
  <x:si>
    <x:t>이세원</x:t>
  </x:si>
  <x:si>
    <x:t>박신일</x:t>
  </x:si>
  <x:si>
    <x:t>박명호</x:t>
  </x:si>
  <x:si>
    <x:t>박우춘</x:t>
  </x:si>
  <x:si>
    <x:t>이상헌</x:t>
  </x:si>
  <x:si>
    <x:t>변경은</x:t>
  </x:si>
  <x:si>
    <x:t>김만임</x:t>
  </x:si>
  <x:si>
    <x:t>이규선</x:t>
  </x:si>
  <x:si>
    <x:t>박애연</x:t>
  </x:si>
  <x:si>
    <x:t>임나겸</x:t>
  </x:si>
  <x:si>
    <x:t>정순선</x:t>
  </x:si>
  <x:si>
    <x:t>박자희</x:t>
  </x:si>
  <x:si>
    <x:t>김종규</x:t>
  </x:si>
  <x:si>
    <x:t>윤준혁</x:t>
  </x:si>
  <x:si>
    <x:t>김건묵</x:t>
  </x:si>
  <x:si>
    <x:t>김형두</x:t>
  </x:si>
  <x:si>
    <x:t>이재령</x:t>
  </x:si>
  <x:si>
    <x:t>유복연</x:t>
  </x:si>
  <x:si>
    <x:t>이선애</x:t>
  </x:si>
  <x:si>
    <x:t>전화진</x:t>
  </x:si>
  <x:si>
    <x:t>한인규</x:t>
  </x:si>
  <x:si>
    <x:t>박철기</x:t>
  </x:si>
  <x:si>
    <x:t>남시영</x:t>
  </x:si>
  <x:si>
    <x:t>송부연</x:t>
  </x:si>
  <x:si>
    <x:t>오현숙</x:t>
  </x:si>
  <x:si>
    <x:t>김종목</x:t>
  </x:si>
  <x:si>
    <x:t>변성환</x:t>
  </x:si>
  <x:si>
    <x:t>이철</x:t>
  </x:si>
  <x:si>
    <x:t>장순관</x:t>
  </x:si>
  <x:si>
    <x:t>오왕근</x:t>
  </x:si>
  <x:si>
    <x:t>강춘구</x:t>
  </x:si>
  <x:si>
    <x:t>유경선</x:t>
  </x:si>
  <x:si>
    <x:t>심화영</x:t>
  </x:si>
  <x:si>
    <x:t>윤용식</x:t>
  </x:si>
  <x:si>
    <x:t>김은순</x:t>
  </x:si>
  <x:si>
    <x:t>황석중</x:t>
  </x:si>
  <x:si>
    <x:t>이명진</x:t>
  </x:si>
  <x:si>
    <x:t>노영웅</x:t>
  </x:si>
  <x:si>
    <x:t>왕정찬</x:t>
  </x:si>
  <x:si>
    <x:t>양주용</x:t>
  </x:si>
  <x:si>
    <x:t>김민희</x:t>
  </x:si>
  <x:si>
    <x:t>오미경</x:t>
  </x:si>
  <x:si>
    <x:t>김지희</x:t>
  </x:si>
  <x:si>
    <x:t>백호</x:t>
  </x:si>
  <x:si>
    <x:t>최정인</x:t>
  </x:si>
  <x:si>
    <x:t>김민진</x:t>
  </x:si>
  <x:si>
    <x:t>성경희</x:t>
  </x:si>
  <x:si>
    <x:t>김수연</x:t>
  </x:si>
  <x:si>
    <x:t>이희승</x:t>
  </x:si>
  <x:si>
    <x:t>성지영</x:t>
  </x:si>
  <x:si>
    <x:t>유경촌</x:t>
  </x:si>
  <x:si>
    <x:t>윤영대</x:t>
  </x:si>
  <x:si>
    <x:t>최종철</x:t>
  </x:si>
  <x:si>
    <x:t>서영수</x:t>
  </x:si>
  <x:si>
    <x:t>허달호</x:t>
  </x:si>
  <x:si>
    <x:t>김순구</x:t>
  </x:si>
  <x:si>
    <x:t>배은하</x:t>
  </x:si>
  <x:si>
    <x:t>김기호</x:t>
  </x:si>
  <x:si>
    <x:t>황현철</x:t>
  </x:si>
  <x:si>
    <x:t>권정배</x:t>
  </x:si>
  <x:si>
    <x:t>오화진</x:t>
  </x:si>
  <x:si>
    <x:t>이동헌</x:t>
  </x:si>
  <x:si>
    <x:t>김창영</x:t>
  </x:si>
  <x:si>
    <x:t>오지송</x:t>
  </x:si>
  <x:si>
    <x:t>송용환</x:t>
  </x:si>
  <x:si>
    <x:t>김승예</x:t>
  </x:si>
  <x:si>
    <x:t>박준경</x:t>
  </x:si>
  <x:si>
    <x:t>고영한</x:t>
  </x:si>
  <x:si>
    <x:t>이종욱</x:t>
  </x:si>
  <x:si>
    <x:t>김은양</x:t>
  </x:si>
  <x:si>
    <x:t>홍갑표</x:t>
  </x:si>
  <x:si>
    <x:t>전길환</x:t>
  </x:si>
  <x:si>
    <x:t>배경숙</x:t>
  </x:si>
  <x:si>
    <x:t>우태양</x:t>
  </x:si>
  <x:si>
    <x:t>정현채</x:t>
  </x:si>
  <x:si>
    <x:t>김진상</x:t>
  </x:si>
  <x:si>
    <x:t>최유호</x:t>
  </x:si>
  <x:si>
    <x:t>권오종</x:t>
  </x:si>
  <x:si>
    <x:t>김용덕</x:t>
  </x:si>
  <x:si>
    <x:t>국상표</x:t>
  </x:si>
  <x:si>
    <x:t>김정은</x:t>
  </x:si>
  <x:si>
    <x:t>허요한</x:t>
  </x:si>
  <x:si>
    <x:t>김영만</x:t>
  </x:si>
  <x:si>
    <x:t>김홍이</x:t>
  </x:si>
  <x:si>
    <x:t>김형완</x:t>
  </x:si>
  <x:si>
    <x:t>김성실</x:t>
  </x:si>
  <x:si>
    <x:t>김한수</x:t>
  </x:si>
  <x:si>
    <x:t>김옥상</x:t>
  </x:si>
  <x:si>
    <x:t>조성심</x:t>
  </x:si>
  <x:si>
    <x:t>조상문</x:t>
  </x:si>
  <x:si>
    <x:t>조금랑</x:t>
  </x:si>
  <x:si>
    <x:t>정미숙</x:t>
  </x:si>
  <x:si>
    <x:t>조혜숙</x:t>
  </x:si>
  <x:si>
    <x:t>이만동</x:t>
  </x:si>
  <x:si>
    <x:t>양설영</x:t>
  </x:si>
  <x:si>
    <x:t>이상복</x:t>
  </x:si>
  <x:si>
    <x:t>정동근</x:t>
  </x:si>
  <x:si>
    <x:t>김진희</x:t>
  </x:si>
  <x:si>
    <x:t>원종문</x:t>
  </x:si>
  <x:si>
    <x:t>신망원</x:t>
  </x:si>
  <x:si>
    <x:t>허현숙</x:t>
  </x:si>
  <x:si>
    <x:t>안황하</x:t>
  </x:si>
  <x:si>
    <x:t>이영봉</x:t>
  </x:si>
  <x:si>
    <x:t>박미정</x:t>
  </x:si>
  <x:si>
    <x:t>예지원</x:t>
  </x:si>
  <x:si>
    <x:t>윤은도</x:t>
  </x:si>
  <x:si>
    <x:t>최미숙</x:t>
  </x:si>
  <x:si>
    <x:t>이선이</x:t>
  </x:si>
  <x:si>
    <x:t>윤원경</x:t>
  </x:si>
  <x:si>
    <x:t>백성환</x:t>
  </x:si>
  <x:si>
    <x:t>박현숙</x:t>
  </x:si>
  <x:si>
    <x:t>김계성</x:t>
  </x:si>
  <x:si>
    <x:t>애지람</x:t>
  </x:si>
  <x:si>
    <x:t>장정아</x:t>
  </x:si>
  <x:si>
    <x:t>강기완</x:t>
  </x:si>
  <x:si>
    <x:t>송강록</x:t>
  </x:si>
  <x:si>
    <x:t>엄삼용</x:t>
  </x:si>
  <x:si>
    <x:t>임옥분</x:t>
  </x:si>
  <x:si>
    <x:t>민은주</x:t>
  </x:si>
  <x:si>
    <x:t>박명희</x:t>
  </x:si>
  <x:si>
    <x:t>조순현</x:t>
  </x:si>
  <x:si>
    <x:t>안성헌</x:t>
  </x:si>
  <x:si>
    <x:t>이경진</x:t>
  </x:si>
  <x:si>
    <x:t>박기현</x:t>
  </x:si>
  <x:si>
    <x:t>정상식</x:t>
  </x:si>
  <x:si>
    <x:t>옹달샘</x:t>
  </x:si>
  <x:si>
    <x:t>신재윤</x:t>
  </x:si>
  <x:si>
    <x:t>김웅</x:t>
  </x:si>
  <x:si>
    <x:t>김혜미</x:t>
  </x:si>
  <x:si>
    <x:t>김경자</x:t>
  </x:si>
  <x:si>
    <x:t>부활원</x:t>
  </x:si>
  <x:si>
    <x:t>김대복</x:t>
  </x:si>
  <x:si>
    <x:t>서정순</x:t>
  </x:si>
  <x:si>
    <x:t>김훈경</x:t>
  </x:si>
  <x:si>
    <x:t>박종화</x:t>
  </x:si>
  <x:si>
    <x:t>김용예</x:t>
  </x:si>
  <x:si>
    <x:t>철원군</x:t>
  </x:si>
  <x:si>
    <x:t>김태순</x:t>
  </x:si>
  <x:si>
    <x:t>강영복</x:t>
  </x:si>
  <x:si>
    <x:t>소망원</x:t>
  </x:si>
  <x:si>
    <x:t>박영수</x:t>
  </x:si>
  <x:si>
    <x:t>오성균</x:t>
  </x:si>
  <x:si>
    <x:t>김대환</x:t>
  </x:si>
  <x:si>
    <x:t>주옥란</x:t>
  </x:si>
  <x:si>
    <x:t>박미선</x:t>
  </x:si>
  <x:si>
    <x:t>손광영</x:t>
  </x:si>
  <x:si>
    <x:t>신민호</x:t>
  </x:si>
  <x:si>
    <x:t>김학일</x:t>
  </x:si>
  <x:si>
    <x:t>오상숙</x:t>
  </x:si>
  <x:si>
    <x:t>정승희</x:t>
  </x:si>
  <x:si>
    <x:t>삼덕원</x:t>
  </x:si>
  <x:si>
    <x:t>백명화</x:t>
  </x:si>
  <x:si>
    <x:t>배성희</x:t>
  </x:si>
  <x:si>
    <x:t>김종석</x:t>
  </x:si>
  <x:si>
    <x:t>임채령</x:t>
  </x:si>
  <x:si>
    <x:t>주재경</x:t>
  </x:si>
  <x:si>
    <x:t>안금숙</x:t>
  </x:si>
  <x:si>
    <x:t>박정수</x:t>
  </x:si>
  <x:si>
    <x:t>이재용</x:t>
  </x:si>
  <x:si>
    <x:t>윤애란</x:t>
  </x:si>
  <x:si>
    <x:t>김진수</x:t>
  </x:si>
  <x:si>
    <x:t>윤경자</x:t>
  </x:si>
  <x:si>
    <x:t>박근일</x:t>
  </x:si>
  <x:si>
    <x:t>이세민</x:t>
  </x:si>
  <x:si>
    <x:t>이건일</x:t>
  </x:si>
  <x:si>
    <x:t>문안수</x:t>
  </x:si>
  <x:si>
    <x:t>박석순</x:t>
  </x:si>
  <x:si>
    <x:t>강미희</x:t>
  </x:si>
  <x:si>
    <x:t>백영호</x:t>
  </x:si>
  <x:si>
    <x:t>박지애</x:t>
  </x:si>
  <x:si>
    <x:t>이현석</x:t>
  </x:si>
  <x:si>
    <x:t>계룡시</x:t>
  </x:si>
  <x:si>
    <x:t>이원직</x:t>
  </x:si>
  <x:si>
    <x:t>구순자</x:t>
  </x:si>
  <x:si>
    <x:t>김경아</x:t>
  </x:si>
  <x:si>
    <x:t>유종옥</x:t>
  </x:si>
  <x:si>
    <x:t>신여희</x:t>
  </x:si>
  <x:si>
    <x:t>청양군</x:t>
  </x:si>
  <x:si>
    <x:t>정학성</x:t>
  </x:si>
  <x:si>
    <x:t>이금옥</x:t>
  </x:si>
  <x:si>
    <x:t>임양혁</x:t>
  </x:si>
  <x:si>
    <x:t>이규열</x:t>
  </x:si>
  <x:si>
    <x:t>김미영</x:t>
  </x:si>
  <x:si>
    <x:t>임철</x:t>
  </x:si>
  <x:si>
    <x:t>온재천</x:t>
  </x:si>
  <x:si>
    <x:t>김태년</x:t>
  </x:si>
  <x:si>
    <x:t>구선희</x:t>
  </x:si>
  <x:si>
    <x:t>남정훈</x:t>
  </x:si>
  <x:si>
    <x:t>이종문</x:t>
  </x:si>
  <x:si>
    <x:t>정송월</x:t>
  </x:si>
  <x:si>
    <x:t>원유진</x:t>
  </x:si>
  <x:si>
    <x:t>정수영</x:t>
  </x:si>
  <x:si>
    <x:t>김선향</x:t>
  </x:si>
  <x:si>
    <x:t>김복순</x:t>
  </x:si>
  <x:si>
    <x:t>이영남</x:t>
  </x:si>
  <x:si>
    <x:t>박승순</x:t>
  </x:si>
  <x:si>
    <x:t>서영희</x:t>
  </x:si>
  <x:si>
    <x:t>하양진</x:t>
  </x:si>
  <x:si>
    <x:t>나창호</x:t>
  </x:si>
  <x:si>
    <x:t>최미진</x:t>
  </x:si>
  <x:si>
    <x:t>조용근</x:t>
  </x:si>
  <x:si>
    <x:t>이준</x:t>
  </x:si>
  <x:si>
    <x:t>정종만</x:t>
  </x:si>
  <x:si>
    <x:t>김서진</x:t>
  </x:si>
  <x:si>
    <x:t>공생원</x:t>
  </x:si>
  <x:si>
    <x:t>김주일</x:t>
  </x:si>
  <x:si>
    <x:t>정한수</x:t>
  </x:si>
  <x:si>
    <x:t>삼혜원</x:t>
  </x:si>
  <x:si>
    <x:t>유수희</x:t>
  </x:si>
  <x:si>
    <x:t>김명례</x:t>
  </x:si>
  <x:si>
    <x:t>김남중</x:t>
  </x:si>
  <x:si>
    <x:t>정한나</x:t>
  </x:si>
  <x:si>
    <x:t>유경희</x:t>
  </x:si>
  <x:si>
    <x:t>류형식</x:t>
  </x:si>
  <x:si>
    <x:t>손형석</x:t>
  </x:si>
  <x:si>
    <x:t>헤아림</x:t>
  </x:si>
  <x:si>
    <x:t>홍경숙</x:t>
  </x:si>
  <x:si>
    <x:t>새힘원</x:t>
  </x:si>
  <x:si>
    <x:t>장우철</x:t>
  </x:si>
  <x:si>
    <x:t>조미영</x:t>
  </x:si>
  <x:si>
    <x:t>권영세</x:t>
  </x:si>
  <x:si>
    <x:t>가나헌</x:t>
  </x:si>
  <x:si>
    <x:t>이정원</x:t>
  </x:si>
  <x:si>
    <x:t>나온영</x:t>
  </x:si>
  <x:si>
    <x:t>황태희</x:t>
  </x:si>
  <x:si>
    <x:t>김민하</x:t>
  </x:si>
  <x:si>
    <x:t>박찬만</x:t>
  </x:si>
  <x:si>
    <x:t>봄마을</x:t>
  </x:si>
  <x:si>
    <x:t>박남식</x:t>
  </x:si>
  <x:si>
    <x:t>이정헌</x:t>
  </x:si>
  <x:si>
    <x:t>최성호</x:t>
  </x:si>
  <x:si>
    <x:t>임성호</x:t>
  </x:si>
  <x:si>
    <x:t>최애정</x:t>
  </x:si>
  <x:si>
    <x:t>최경라</x:t>
  </x:si>
  <x:si>
    <x:t>임채운</x:t>
  </x:si>
  <x:si>
    <x:t>최영인</x:t>
  </x:si>
  <x:si>
    <x:t>박경복</x:t>
  </x:si>
  <x:si>
    <x:t>오승민</x:t>
  </x:si>
  <x:si>
    <x:t>김혁동</x:t>
  </x:si>
  <x:si>
    <x:t>정병인</x:t>
  </x:si>
  <x:si>
    <x:t>김한나</x:t>
  </x:si>
  <x:si>
    <x:t>김선명</x:t>
  </x:si>
  <x:si>
    <x:t>이관</x:t>
  </x:si>
  <x:si>
    <x:t>신훈철</x:t>
  </x:si>
  <x:si>
    <x:t>황현주</x:t>
  </x:si>
  <x:si>
    <x:t>사숙경</x:t>
  </x:si>
  <x:si>
    <x:t>장현주</x:t>
  </x:si>
  <x:si>
    <x:t>김삼식</x:t>
  </x:si>
  <x:si>
    <x:t>홍경애</x:t>
  </x:si>
  <x:si>
    <x:t>이상근</x:t>
  </x:si>
  <x:si>
    <x:t>신안군</x:t>
  </x:si>
  <x:si>
    <x:t>남영추</x:t>
  </x:si>
  <x:si>
    <x:t>도근희</x:t>
  </x:si>
  <x:si>
    <x:t>김귀숙</x:t>
  </x:si>
  <x:si>
    <x:t>박성남</x:t>
  </x:si>
  <x:si>
    <x:t>신월식</x:t>
  </x:si>
  <x:si>
    <x:t>영신원</x:t>
  </x:si>
  <x:si>
    <x:t>황천호</x:t>
  </x:si>
  <x:si>
    <x:t>배선이</x:t>
  </x:si>
  <x:si>
    <x:t>박년자</x:t>
  </x:si>
  <x:si>
    <x:t>변환숙</x:t>
  </x:si>
  <x:si>
    <x:t>정대영</x:t>
  </x:si>
  <x:si>
    <x:t>조우성</x:t>
  </x:si>
  <x:si>
    <x:t>김용태</x:t>
  </x:si>
  <x:si>
    <x:t>김정일</x:t>
  </x:si>
  <x:si>
    <x:t>서수정</x:t>
  </x:si>
  <x:si>
    <x:t>울릉군</x:t>
  </x:si>
  <x:si>
    <x:t>영덕군</x:t>
  </x:si>
  <x:si>
    <x:t>강외숙</x:t>
  </x:si>
  <x:si>
    <x:t>이정일</x:t>
  </x:si>
  <x:si>
    <x:t>박선미</x:t>
  </x:si>
  <x:si>
    <x:t>박미소</x:t>
  </x:si>
  <x:si>
    <x:t>백성희</x:t>
  </x:si>
  <x:si>
    <x:t>박흥석</x:t>
  </x:si>
  <x:si>
    <x:t>김홍기</x:t>
  </x:si>
  <x:si>
    <x:t>정철호</x:t>
  </x:si>
  <x:si>
    <x:t>정연재</x:t>
  </x:si>
  <x:si>
    <x:t>디딤돌</x:t>
  </x:si>
  <x:si>
    <x:t>이세국</x:t>
  </x:si>
  <x:si>
    <x:t>정민화</x:t>
  </x:si>
  <x:si>
    <x:t>윤선제</x:t>
  </x:si>
  <x:si>
    <x:t>서순련</x:t>
  </x:si>
  <x:si>
    <x:t>송덕희</x:t>
  </x:si>
  <x:si>
    <x:t>김정표</x:t>
  </x:si>
  <x:si>
    <x:t>김만희</x:t>
  </x:si>
  <x:si>
    <x:t>박순희</x:t>
  </x:si>
  <x:si>
    <x:t>권영만</x:t>
  </x:si>
  <x:si>
    <x:t>이송</x:t>
  </x:si>
  <x:si>
    <x:t>진우원</x:t>
  </x:si>
  <x:si>
    <x:t>문해성</x:t>
  </x:si>
  <x:si>
    <x:t>김태근</x:t>
  </x:si>
  <x:si>
    <x:t>김인수</x:t>
  </x:si>
  <x:si>
    <x:t>김연정</x:t>
  </x:si>
  <x:si>
    <x:t>노경임</x:t>
  </x:si>
  <x:si>
    <x:t>참좋은</x:t>
  </x:si>
  <x:si>
    <x:t>채한식</x:t>
  </x:si>
  <x:si>
    <x:t>창녕군</x:t>
  </x:si>
  <x:si>
    <x:t>양창근</x:t>
  </x:si>
  <x:si>
    <x:t>송성란</x:t>
  </x:si>
  <x:si>
    <x:t>문정신</x:t>
  </x:si>
  <x:si>
    <x:t>산청군</x:t>
  </x:si>
  <x:si>
    <x:t>홍연아</x:t>
  </x:si>
  <x:si>
    <x:t>손병수</x:t>
  </x:si>
  <x:si>
    <x:t>박정해</x:t>
  </x:si>
  <x:si>
    <x:t>이석자</x:t>
  </x:si>
  <x:si>
    <x:t>최준영</x:t>
  </x:si>
  <x:si>
    <x:t>이윤우</x:t>
  </x:si>
  <x:si>
    <x:t>고경희</x:t>
  </x:si>
  <x:si>
    <x:t>이영심</x:t>
  </x:si>
  <x:si>
    <x:t>김유경</x:t>
  </x:si>
  <x:si>
    <x:t>현은주</x:t>
  </x:si>
  <x:si>
    <x:t>최연화</x:t>
  </x:si>
  <x:si>
    <x:t>박태윤</x:t>
  </x:si>
  <x:si>
    <x:t>최정미</x:t>
  </x:si>
  <x:si>
    <x:t>김근조</x:t>
  </x:si>
  <x:si>
    <x:t>김요배</x:t>
  </x:si>
  <x:si>
    <x:t>정혜련</x:t>
  </x:si>
  <x:si>
    <x:t>박명화</x:t>
  </x:si>
  <x:si>
    <x:t>하동군</x:t>
  </x:si>
  <x:si>
    <x:t>박하용</x:t>
  </x:si>
  <x:si>
    <x:t>상락원</x:t>
  </x:si>
  <x:si>
    <x:t>박향식</x:t>
  </x:si>
  <x:si>
    <x:t>이정림</x:t>
  </x:si>
  <x:si>
    <x:t>이선경</x:t>
  </x:si>
  <x:si>
    <x:t>임천명</x:t>
  </x:si>
  <x:si>
    <x:t>방성자</x:t>
  </x:si>
  <x:si>
    <x:t>강아리</x:t>
  </x:si>
  <x:si>
    <x:t>빛고운</x:t>
  </x:si>
  <x:si>
    <x:t>청애원</x:t>
  </x:si>
  <x:si>
    <x:t>해피안</x:t>
  </x:si>
  <x:si>
    <x:t>정진애</x:t>
  </x:si>
  <x:si>
    <x:t>성락원</x:t>
  </x:si>
  <x:si>
    <x:t>성덕원</x:t>
  </x:si>
  <x:si>
    <x:t>고연주</x:t>
  </x:si>
  <x:si>
    <x:t>이은회</x:t>
  </x:si>
  <x:si>
    <x:t>남경하</x:t>
  </x:si>
  <x:si>
    <x:t>권상진</x:t>
  </x:si>
  <x:si>
    <x:t>성동N</x:t>
  </x:si>
  <x:si>
    <x:t>김부유</x:t>
  </x:si>
  <x:si>
    <x:t>안수현</x:t>
  </x:si>
  <x:si>
    <x:t>정인숙</x:t>
  </x:si>
  <x:si>
    <x:t>해오름</x:t>
  </x:si>
  <x:si>
    <x:t>김진미</x:t>
  </x:si>
  <x:si>
    <x:t>장재구</x:t>
  </x:si>
  <x:si>
    <x:t>진여원</x:t>
  </x:si>
  <x:si>
    <x:t>사랑샘</x:t>
  </x:si>
  <x:si>
    <x:t>최금주</x:t>
  </x:si>
  <x:si>
    <x:t>로뎀</x:t>
  </x:si>
  <x:si>
    <x:t>우성원</x:t>
  </x:si>
  <x:si>
    <x:t>진성원</x:t>
  </x:si>
  <x:si>
    <x:t>모상련</x:t>
  </x:si>
  <x:si>
    <x:t>이홍기</x:t>
  </x:si>
  <x:si>
    <x:t>최성규</x:t>
  </x:si>
  <x:si>
    <x:t>정경호</x:t>
  </x:si>
  <x:si>
    <x:t>허명환</x:t>
  </x:si>
  <x:si>
    <x:t>최인석</x:t>
  </x:si>
  <x:si>
    <x:t>류남주</x:t>
  </x:si>
  <x:si>
    <x:t>황영선</x:t>
  </x:si>
  <x:si>
    <x:t>박형진</x:t>
  </x:si>
  <x:si>
    <x:t>남윤숙</x:t>
  </x:si>
  <x:si>
    <x:t>서은경</x:t>
  </x:si>
  <x:si>
    <x:t>김상호</x:t>
  </x:si>
  <x:si>
    <x:t>김삼수</x:t>
  </x:si>
  <x:si>
    <x:t>이안나</x:t>
  </x:si>
  <x:si>
    <x:t>김남웅</x:t>
  </x:si>
  <x:si>
    <x:t>장수용</x:t>
  </x:si>
  <x:si>
    <x:t>최춘려</x:t>
  </x:si>
  <x:si>
    <x:t>하갑주</x:t>
  </x:si>
  <x:si>
    <x:t>황은수</x:t>
  </x:si>
  <x:si>
    <x:t>배국원</x:t>
  </x:si>
  <x:si>
    <x:t>백영애</x:t>
  </x:si>
  <x:si>
    <x:t>최선열</x:t>
  </x:si>
  <x:si>
    <x:t>정혜경</x:t>
  </x:si>
  <x:si>
    <x:t>박현정</x:t>
  </x:si>
  <x:si>
    <x:t>이진완</x:t>
  </x:si>
  <x:si>
    <x:t>문선영</x:t>
  </x:si>
  <x:si>
    <x:t>조상래</x:t>
  </x:si>
  <x:si>
    <x:t>조성은</x:t>
  </x:si>
  <x:si>
    <x:t>채현주</x:t>
  </x:si>
  <x:si>
    <x:t>김가호</x:t>
  </x:si>
  <x:si>
    <x:t>오현</x:t>
  </x:si>
  <x:si>
    <x:t>이평화</x:t>
  </x:si>
  <x:si>
    <x:t>조학환</x:t>
  </x:si>
  <x:si>
    <x:t>김인주</x:t>
  </x:si>
  <x:si>
    <x:t>정세훈</x:t>
  </x:si>
  <x:si>
    <x:t>엄종숙</x:t>
  </x:si>
  <x:si>
    <x:t>고태성</x:t>
  </x:si>
  <x:si>
    <x:t>전창호</x:t>
  </x:si>
  <x:si>
    <x:t>구형선</x:t>
  </x:si>
  <x:si>
    <x:t>정석현</x:t>
  </x:si>
  <x:si>
    <x:t>박인철</x:t>
  </x:si>
  <x:si>
    <x:t>홍춘기</x:t>
  </x:si>
  <x:si>
    <x:t>이선</x:t>
  </x:si>
  <x:si>
    <x:t>이숙향</x:t>
  </x:si>
  <x:si>
    <x:t>심순택</x:t>
  </x:si>
  <x:si>
    <x:t>김현영</x:t>
  </x:si>
  <x:si>
    <x:t>문숙연</x:t>
  </x:si>
  <x:si>
    <x:t>김수영</x:t>
  </x:si>
  <x:si>
    <x:t>이재원</x:t>
  </x:si>
  <x:si>
    <x:t>서정자</x:t>
  </x:si>
  <x:si>
    <x:t>김형근</x:t>
  </x:si>
  <x:si>
    <x:t>한승엽</x:t>
  </x:si>
  <x:si>
    <x:t>김은숙</x:t>
  </x:si>
  <x:si>
    <x:t>황병권</x:t>
  </x:si>
  <x:si>
    <x:t>임경순</x:t>
  </x:si>
  <x:si>
    <x:t>한은열</x:t>
  </x:si>
  <x:si>
    <x:t>송윤호</x:t>
  </x:si>
  <x:si>
    <x:t>김온유</x:t>
  </x:si>
  <x:si>
    <x:t>김병태</x:t>
  </x:si>
  <x:si>
    <x:t>여샛별</x:t>
  </x:si>
  <x:si>
    <x:t>고승원</x:t>
  </x:si>
  <x:si>
    <x:t>윤영숙</x:t>
  </x:si>
  <x:si>
    <x:t>백남식</x:t>
  </x:si>
  <x:si>
    <x:t>서진원</x:t>
  </x:si>
  <x:si>
    <x:t>정진금</x:t>
  </x:si>
  <x:si>
    <x:t>박정배</x:t>
  </x:si>
  <x:si>
    <x:t>신길성</x:t>
  </x:si>
  <x:si>
    <x:t>한대영</x:t>
  </x:si>
  <x:si>
    <x:t>황가은</x:t>
  </x:si>
  <x:si>
    <x:t>고경률</x:t>
  </x:si>
  <x:si>
    <x:t>장형만</x:t>
  </x:si>
  <x:si>
    <x:t>정보영</x:t>
  </x:si>
  <x:si>
    <x:t>강서준</x:t>
  </x:si>
  <x:si>
    <x:t>주관우</x:t>
  </x:si>
  <x:si>
    <x:t>김대일</x:t>
  </x:si>
  <x:si>
    <x:t>신상국</x:t>
  </x:si>
  <x:si>
    <x:t>손계현</x:t>
  </x:si>
  <x:si>
    <x:t>허석주</x:t>
  </x:si>
  <x:si>
    <x:t>이동성</x:t>
  </x:si>
  <x:si>
    <x:t>정흥희</x:t>
  </x:si>
  <x:si>
    <x:t>이성운</x:t>
  </x:si>
  <x:si>
    <x:t>박지혁</x:t>
  </x:si>
  <x:si>
    <x:t>김미혜</x:t>
  </x:si>
  <x:si>
    <x:t>조재선</x:t>
  </x:si>
  <x:si>
    <x:t>유미영</x:t>
  </x:si>
  <x:si>
    <x:t>유인예</x:t>
  </x:si>
  <x:si>
    <x:t>유재운</x:t>
  </x:si>
  <x:si>
    <x:t>송윤주</x:t>
  </x:si>
  <x:si>
    <x:t>유두희</x:t>
  </x:si>
  <x:si>
    <x:t>김정자</x:t>
  </x:si>
  <x:si>
    <x:t>조방훈</x:t>
  </x:si>
  <x:si>
    <x:t>원대은</x:t>
  </x:si>
  <x:si>
    <x:t>오영우</x:t>
  </x:si>
  <x:si>
    <x:t>갈원미</x:t>
  </x:si>
  <x:si>
    <x:t>이용근</x:t>
  </x:si>
  <x:si>
    <x:t>이현준</x:t>
  </x:si>
  <x:si>
    <x:t>오미숙</x:t>
  </x:si>
  <x:si>
    <x:t>이혁</x:t>
  </x:si>
  <x:si>
    <x:t>윤숙연</x:t>
  </x:si>
  <x:si>
    <x:t>류봉기</x:t>
  </x:si>
  <x:si>
    <x:t>장경화</x:t>
  </x:si>
  <x:si>
    <x:t>구종회</x:t>
  </x:si>
  <x:si>
    <x:t>손창숙</x:t>
  </x:si>
  <x:si>
    <x:t>장종숙</x:t>
  </x:si>
  <x:si>
    <x:t>여순자</x:t>
  </x:si>
  <x:si>
    <x:t>윤기원</x:t>
  </x:si>
  <x:si>
    <x:t>최경식</x:t>
  </x:si>
  <x:si>
    <x:t>박진철</x:t>
  </x:si>
  <x:si>
    <x:t>육홍숙</x:t>
  </x:si>
  <x:si>
    <x:t>권구일</x:t>
  </x:si>
  <x:si>
    <x:t>정성주</x:t>
  </x:si>
  <x:si>
    <x:t>김종식</x:t>
  </x:si>
  <x:si>
    <x:t>정종현</x:t>
  </x:si>
  <x:si>
    <x:t>김현지</x:t>
  </x:si>
  <x:si>
    <x:t>이중연</x:t>
  </x:si>
  <x:si>
    <x:t>정의택</x:t>
  </x:si>
  <x:si>
    <x:t>윤두선</x:t>
  </x:si>
  <x:si>
    <x:t>박광영</x:t>
  </x:si>
  <x:si>
    <x:t>김준묵</x:t>
  </x:si>
  <x:si>
    <x:t>방애영</x:t>
  </x:si>
  <x:si>
    <x:t>최영지</x:t>
  </x:si>
  <x:si>
    <x:t>김구영</x:t>
  </x:si>
  <x:si>
    <x:t>조영표</x:t>
  </x:si>
  <x:si>
    <x:t>배지훈</x:t>
  </x:si>
  <x:si>
    <x:t>서정화</x:t>
  </x:si>
  <x:si>
    <x:t>송해영</x:t>
  </x:si>
  <x:si>
    <x:t>안성환</x:t>
  </x:si>
  <x:si>
    <x:t>박진식</x:t>
  </x:si>
  <x:si>
    <x:t>박진숙</x:t>
  </x:si>
  <x:si>
    <x:t>김호상</x:t>
  </x:si>
  <x:si>
    <x:t>고태환</x:t>
  </x:si>
  <x:si>
    <x:t>강신영</x:t>
  </x:si>
  <x:si>
    <x:t>신동혁</x:t>
  </x:si>
  <x:si>
    <x:t>임종학</x:t>
  </x:si>
  <x:si>
    <x:t>이연재</x:t>
  </x:si>
  <x:si>
    <x:t>나종만</x:t>
  </x:si>
  <x:si>
    <x:t>박진하</x:t>
  </x:si>
  <x:si>
    <x:t>옹진군</x:t>
  </x:si>
  <x:si>
    <x:t>강춘심</x:t>
  </x:si>
  <x:si>
    <x:t>서순애</x:t>
  </x:si>
  <x:si>
    <x:t>조광석</x:t>
  </x:si>
  <x:si>
    <x:t>선점숙</x:t>
  </x:si>
  <x:si>
    <x:t>임미숙</x:t>
  </x:si>
  <x:si>
    <x:t>조미성</x:t>
  </x:si>
  <x:si>
    <x:t>하민숙</x:t>
  </x:si>
  <x:si>
    <x:t>김일현</x:t>
  </x:si>
  <x:si>
    <x:t>정현자</x:t>
  </x:si>
  <x:si>
    <x:t>윤진숙</x:t>
  </x:si>
  <x:si>
    <x:t>정상훈</x:t>
  </x:si>
  <x:si>
    <x:t>설미자</x:t>
  </x:si>
  <x:si>
    <x:t>최희도</x:t>
  </x:si>
  <x:si>
    <x:t>송홍기</x:t>
  </x:si>
  <x:si>
    <x:t>정일현</x:t>
  </x:si>
  <x:si>
    <x:t>정주석</x:t>
  </x:si>
  <x:si>
    <x:t>양재석</x:t>
  </x:si>
  <x:si>
    <x:t>임지현</x:t>
  </x:si>
  <x:si>
    <x:t>장성만</x:t>
  </x:si>
  <x:si>
    <x:t>황소진</x:t>
  </x:si>
  <x:si>
    <x:t>배성월</x:t>
  </x:si>
  <x:si>
    <x:t>장명숙</x:t>
  </x:si>
  <x:si>
    <x:t>권영진</x:t>
  </x:si>
  <x:si>
    <x:t>오인규</x:t>
  </x:si>
  <x:si>
    <x:t>김성원</x:t>
  </x:si>
  <x:si>
    <x:t>고성준</x:t>
  </x:si>
  <x:si>
    <x:t>차세영</x:t>
  </x:si>
  <x:si>
    <x:t>이일범</x:t>
  </x:si>
  <x:si>
    <x:t>이이걸</x:t>
  </x:si>
  <x:si>
    <x:t>김운중</x:t>
  </x:si>
  <x:si>
    <x:t>김광진</x:t>
  </x:si>
  <x:si>
    <x:t>서보헌</x:t>
  </x:si>
  <x:si>
    <x:t>편한집</x:t>
  </x:si>
  <x:si>
    <x:t>배영식</x:t>
  </x:si>
  <x:si>
    <x:t>김미화</x:t>
  </x:si>
  <x:si>
    <x:t>정림원</x:t>
  </x:si>
  <x:si>
    <x:t>이동현</x:t>
  </x:si>
  <x:si>
    <x:t>곽정옥</x:t>
  </x:si>
  <x:si>
    <x:t>하순임</x:t>
  </x:si>
  <x:si>
    <x:t>문성극</x:t>
  </x:si>
  <x:si>
    <x:t>구본철</x:t>
  </x:si>
  <x:si>
    <x:t>김현채</x:t>
  </x:si>
  <x:si>
    <x:t>신윤식</x:t>
  </x:si>
  <x:si>
    <x:t>윤복자</x:t>
  </x:si>
  <x:si>
    <x:t>윤황</x:t>
  </x:si>
  <x:si>
    <x:t>김형식</x:t>
  </x:si>
  <x:si>
    <x:t>신행규</x:t>
  </x:si>
  <x:si>
    <x:t>박종대</x:t>
  </x:si>
  <x:si>
    <x:t>김예서</x:t>
  </x:si>
  <x:si>
    <x:t>구점득</x:t>
  </x:si>
  <x:si>
    <x:t>최승희</x:t>
  </x:si>
  <x:si>
    <x:t>김대원</x:t>
  </x:si>
  <x:si>
    <x:t>강명관</x:t>
  </x:si>
  <x:si>
    <x:t>공일숙</x:t>
  </x:si>
  <x:si>
    <x:t>이혜선</x:t>
  </x:si>
  <x:si>
    <x:t>최재옥</x:t>
  </x:si>
  <x:si>
    <x:t>장인석</x:t>
  </x:si>
  <x:si>
    <x:t>우정석</x:t>
  </x:si>
  <x:si>
    <x:t>최윤숙</x:t>
  </x:si>
  <x:si>
    <x:t>방병문</x:t>
  </x:si>
  <x:si>
    <x:t>이광석</x:t>
  </x:si>
  <x:si>
    <x:t>이순남</x:t>
  </x:si>
  <x:si>
    <x:t>한영순</x:t>
  </x:si>
  <x:si>
    <x:t>김동국</x:t>
  </x:si>
  <x:si>
    <x:t>한미화</x:t>
  </x:si>
  <x:si>
    <x:t>정국진</x:t>
  </x:si>
  <x:si>
    <x:t>방성일</x:t>
  </x:si>
  <x:si>
    <x:t>문병용</x:t>
  </x:si>
  <x:si>
    <x:t>장진석</x:t>
  </x:si>
  <x:si>
    <x:t>이승수</x:t>
  </x:si>
  <x:si>
    <x:t>최태선</x:t>
  </x:si>
  <x:si>
    <x:t>김은실</x:t>
  </x:si>
  <x:si>
    <x:t>김해영</x:t>
  </x:si>
  <x:si>
    <x:t>백정임</x:t>
  </x:si>
  <x:si>
    <x:t>유현숙</x:t>
  </x:si>
  <x:si>
    <x:t>백희영</x:t>
  </x:si>
  <x:si>
    <x:t>만복원</x:t>
  </x:si>
  <x:si>
    <x:t>이현순</x:t>
  </x:si>
  <x:si>
    <x:t>정 훈</x:t>
  </x:si>
  <x:si>
    <x:t>안정한</x:t>
  </x:si>
  <x:si>
    <x:t>이주석</x:t>
  </x:si>
  <x:si>
    <x:t>송정화</x:t>
  </x:si>
  <x:si>
    <x:t>전욱현</x:t>
  </x:si>
  <x:si>
    <x:t>최병희</x:t>
  </x:si>
  <x:si>
    <x:t>김혁연</x:t>
  </x:si>
  <x:si>
    <x:t>국중례</x:t>
  </x:si>
  <x:si>
    <x:t>우혜령</x:t>
  </x:si>
  <x:si>
    <x:t>장지환</x:t>
  </x:si>
  <x:si>
    <x:t>하송범</x:t>
  </x:si>
  <x:si>
    <x:t>변영미</x:t>
  </x:si>
  <x:si>
    <x:t>박승택</x:t>
  </x:si>
  <x:si>
    <x:t>최상옥</x:t>
  </x:si>
  <x:si>
    <x:t>김도연</x:t>
  </x:si>
  <x:si>
    <x:t>김선</x:t>
  </x:si>
  <x:si>
    <x:t>오금택</x:t>
  </x:si>
  <x:si>
    <x:t>장성관</x:t>
  </x:si>
  <x:si>
    <x:t>나종범</x:t>
  </x:si>
  <x:si>
    <x:t>함필주</x:t>
  </x:si>
  <x:si>
    <x:t>고도훈</x:t>
  </x:si>
  <x:si>
    <x:t>류정희</x:t>
  </x:si>
  <x:si>
    <x:t>오경승</x:t>
  </x:si>
  <x:si>
    <x:t>권재윤</x:t>
  </x:si>
  <x:si>
    <x:t>박옥식</x:t>
  </x:si>
  <x:si>
    <x:t>김주병</x:t>
  </x:si>
  <x:si>
    <x:t>우길중</x:t>
  </x:si>
  <x:si>
    <x:t>천민정</x:t>
  </x:si>
  <x:si>
    <x:t>김해룡</x:t>
  </x:si>
  <x:si>
    <x:t>문성관</x:t>
  </x:si>
  <x:si>
    <x:t>강혜리</x:t>
  </x:si>
  <x:si>
    <x:t>김종천</x:t>
  </x:si>
  <x:si>
    <x:t>송기태</x:t>
  </x:si>
  <x:si>
    <x:t>이홍주</x:t>
  </x:si>
  <x:si>
    <x:t>최규종</x:t>
  </x:si>
  <x:si>
    <x:t>설미정</x:t>
  </x:si>
  <x:si>
    <x:t>정윤호</x:t>
  </x:si>
  <x:si>
    <x:t>김정년</x:t>
  </x:si>
  <x:si>
    <x:t>최재영</x:t>
  </x:si>
  <x:si>
    <x:t>서울시</x:t>
  </x:si>
  <x:si>
    <x:t>진형식</x:t>
  </x:si>
  <x:si>
    <x:t>김창선</x:t>
  </x:si>
  <x:si>
    <x:t>연지</x:t>
  </x:si>
  <x:si>
    <x:t>최낙현</x:t>
  </x:si>
  <x:si>
    <x:t>진은영</x:t>
  </x:si>
  <x:si>
    <x:t>최종구</x:t>
  </x:si>
  <x:si>
    <x:t>장선애</x:t>
  </x:si>
  <x:si>
    <x:t>이정연</x:t>
  </x:si>
  <x:si>
    <x:t>유신해</x:t>
  </x:si>
  <x:si>
    <x:t>김경준</x:t>
  </x:si>
  <x:si>
    <x:t>강행이</x:t>
  </x:si>
  <x:si>
    <x:t>오윤택</x:t>
  </x:si>
  <x:si>
    <x:t>김정인</x:t>
  </x:si>
  <x:si>
    <x:t>정영묵</x:t>
  </x:si>
  <x:si>
    <x:t>정성희</x:t>
  </x:si>
  <x:si>
    <x:t>한정훈</x:t>
  </x:si>
  <x:si>
    <x:t>배진숙</x:t>
  </x:si>
  <x:si>
    <x:t>김전호</x:t>
  </x:si>
  <x:si>
    <x:t>류철식</x:t>
  </x:si>
  <x:si>
    <x:t>최헌일</x:t>
  </x:si>
  <x:si>
    <x:t>김호련</x:t>
  </x:si>
  <x:si>
    <x:t>김현희</x:t>
  </x:si>
  <x:si>
    <x:t>김운재</x:t>
  </x:si>
  <x:si>
    <x:t>안소현</x:t>
  </x:si>
  <x:si>
    <x:t>최덕성</x:t>
  </x:si>
  <x:si>
    <x:t>공상길</x:t>
  </x:si>
  <x:si>
    <x:t>이주형</x:t>
  </x:si>
  <x:si>
    <x:t>원수자</x:t>
  </x:si>
  <x:si>
    <x:t>윤미진</x:t>
  </x:si>
  <x:si>
    <x:t>이필진</x:t>
  </x:si>
  <x:si>
    <x:t>홍지우</x:t>
  </x:si>
  <x:si>
    <x:t>노명희</x:t>
  </x:si>
  <x:si>
    <x:t>박미진</x:t>
  </x:si>
  <x:si>
    <x:t>박상숙</x:t>
  </x:si>
  <x:si>
    <x:t>박성우</x:t>
  </x:si>
  <x:si>
    <x:t>김다임</x:t>
  </x:si>
  <x:si>
    <x:t>강영선</x:t>
  </x:si>
  <x:si>
    <x:t>심상국</x:t>
  </x:si>
  <x:si>
    <x:t>김선용</x:t>
  </x:si>
  <x:si>
    <x:t>안태승</x:t>
  </x:si>
  <x:si>
    <x:t>권순종</x:t>
  </x:si>
  <x:si>
    <x:t>엄수연</x:t>
  </x:si>
  <x:si>
    <x:t>김무진</x:t>
  </x:si>
  <x:si>
    <x:t>남진옥</x:t>
  </x:si>
  <x:si>
    <x:t>지승훈</x:t>
  </x:si>
  <x:si>
    <x:t>김석남</x:t>
  </x:si>
  <x:si>
    <x:t>김재신</x:t>
  </x:si>
  <x:si>
    <x:t>황부자</x:t>
  </x:si>
  <x:si>
    <x:t>박흥수</x:t>
  </x:si>
  <x:si>
    <x:t>손용락</x:t>
  </x:si>
  <x:si>
    <x:t>송미경</x:t>
  </x:si>
  <x:si>
    <x:t>이수현</x:t>
  </x:si>
  <x:si>
    <x:t>신태식</x:t>
  </x:si>
  <x:si>
    <x:t>김남흥</x:t>
  </x:si>
  <x:si>
    <x:t>조기영</x:t>
  </x:si>
  <x:si>
    <x:t>조경아</x:t>
  </x:si>
  <x:si>
    <x:t>주경님</x:t>
  </x:si>
  <x:si>
    <x:t>윤선자</x:t>
  </x:si>
  <x:si>
    <x:t>최병우</x:t>
  </x:si>
  <x:si>
    <x:t>정성권</x:t>
  </x:si>
  <x:si>
    <x:t>윤민철</x:t>
  </x:si>
  <x:si>
    <x:t>한효석</x:t>
  </x:si>
  <x:si>
    <x:t>오병규</x:t>
  </x:si>
  <x:si>
    <x:t>김경표</x:t>
  </x:si>
  <x:si>
    <x:t>묘희원</x:t>
  </x:si>
  <x:si>
    <x:t>박왕호</x:t>
  </x:si>
  <x:si>
    <x:t>황정수</x:t>
  </x:si>
  <x:si>
    <x:t>이아진</x:t>
  </x:si>
  <x:si>
    <x:t>이형빈</x:t>
  </x:si>
  <x:si>
    <x:t>이선희</x:t>
  </x:si>
  <x:si>
    <x:t>이민재</x:t>
  </x:si>
  <x:si>
    <x:t>이왕로</x:t>
  </x:si>
  <x:si>
    <x:t>황은순</x:t>
  </x:si>
  <x:si>
    <x:t>박종욱</x:t>
  </x:si>
  <x:si>
    <x:t>김혜성</x:t>
  </x:si>
  <x:si>
    <x:t>최훈창</x:t>
  </x:si>
  <x:si>
    <x:t>허미성</x:t>
  </x:si>
  <x:si>
    <x:t>이병만</x:t>
  </x:si>
  <x:si>
    <x:t>박서현</x:t>
  </x:si>
  <x:si>
    <x:t>홍석중</x:t>
  </x:si>
  <x:si>
    <x:t>정현영</x:t>
  </x:si>
  <x:si>
    <x:t>정윤석</x:t>
  </x:si>
  <x:si>
    <x:t>장사열</x:t>
  </x:si>
  <x:si>
    <x:t>장정미</x:t>
  </x:si>
  <x:si>
    <x:t>임근형</x:t>
  </x:si>
  <x:si>
    <x:t>정경일</x:t>
  </x:si>
  <x:si>
    <x:t>임호순</x:t>
  </x:si>
  <x:si>
    <x:t>김한성</x:t>
  </x:si>
  <x:si>
    <x:t>강숙희</x:t>
  </x:si>
  <x:si>
    <x:t>최옥란</x:t>
  </x:si>
  <x:si>
    <x:t>이경애</x:t>
  </x:si>
  <x:si>
    <x:t>차재철</x:t>
  </x:si>
  <x:si>
    <x:t>이승우</x:t>
  </x:si>
  <x:si>
    <x:t>홍형철</x:t>
  </x:si>
  <x:si>
    <x:t>기성숙</x:t>
  </x:si>
  <x:si>
    <x:t>시온원</x:t>
  </x:si>
  <x:si>
    <x:t>박남기</x:t>
  </x:si>
  <x:si>
    <x:t>구춘희</x:t>
  </x:si>
  <x:si>
    <x:t>진신해</x:t>
  </x:si>
  <x:si>
    <x:t>김호필</x:t>
  </x:si>
  <x:si>
    <x:t>강병굉</x:t>
  </x:si>
  <x:si>
    <x:t>김성준</x:t>
  </x:si>
  <x:si>
    <x:t>이경호</x:t>
  </x:si>
  <x:si>
    <x:t>김태경</x:t>
  </x:si>
  <x:si>
    <x:t>천세호</x:t>
  </x:si>
  <x:si>
    <x:t>권승혁</x:t>
  </x:si>
  <x:si>
    <x:t>차명신</x:t>
  </x:si>
  <x:si>
    <x:t>장현준</x:t>
  </x:si>
  <x:si>
    <x:t>변경숙</x:t>
  </x:si>
  <x:si>
    <x:t>김윤미</x:t>
  </x:si>
  <x:si>
    <x:t>김영란</x:t>
  </x:si>
  <x:si>
    <x:t>양광춘</x:t>
  </x:si>
  <x:si>
    <x:t>윤애순</x:t>
  </x:si>
  <x:si>
    <x:t>황재각</x:t>
  </x:si>
  <x:si>
    <x:t>김명혜</x:t>
  </x:si>
  <x:si>
    <x:t>전병주</x:t>
  </x:si>
  <x:si>
    <x:t>권태균</x:t>
  </x:si>
  <x:si>
    <x:t>부봉하</x:t>
  </x:si>
  <x:si>
    <x:t>박소향</x:t>
  </x:si>
  <x:si>
    <x:t>김명욱</x:t>
  </x:si>
  <x:si>
    <x:t>박민정</x:t>
  </x:si>
  <x:si>
    <x:t>조흥식</x:t>
  </x:si>
  <x:si>
    <x:t>김순희</x:t>
  </x:si>
  <x:si>
    <x:t>양혜연</x:t>
  </x:si>
  <x:si>
    <x:t>문세정</x:t>
  </x:si>
  <x:si>
    <x:t>조영수</x:t>
  </x:si>
  <x:si>
    <x:t>도영옥</x:t>
  </x:si>
  <x:si>
    <x:t>유혜은</x:t>
  </x:si>
  <x:si>
    <x:t>이성재</x:t>
  </x:si>
  <x:si>
    <x:t>홍종순</x:t>
  </x:si>
  <x:si>
    <x:t>주정옥</x:t>
  </x:si>
  <x:si>
    <x:t>전동면</x:t>
  </x:si>
  <x:si>
    <x:t>최은희</x:t>
  </x:si>
  <x:si>
    <x:t>박성국</x:t>
  </x:si>
  <x:si>
    <x:t>이태헌</x:t>
  </x:si>
  <x:si>
    <x:t>김이술</x:t>
  </x:si>
  <x:si>
    <x:t>문희정</x:t>
  </x:si>
  <x:si>
    <x:t>김유선</x:t>
  </x:si>
  <x:si>
    <x:t>한수림</x:t>
  </x:si>
  <x:si>
    <x:t>김명서</x:t>
  </x:si>
  <x:si>
    <x:t>강혜경</x:t>
  </x:si>
  <x:si>
    <x:t>최호</x:t>
  </x:si>
  <x:si>
    <x:t>최창영</x:t>
  </x:si>
  <x:si>
    <x:t>정중헌</x:t>
  </x:si>
  <x:si>
    <x:t>이창옥</x:t>
  </x:si>
  <x:si>
    <x:t>신인철</x:t>
  </x:si>
  <x:si>
    <x:t>김화순</x:t>
  </x:si>
  <x:si>
    <x:t>이재민</x:t>
  </x:si>
  <x:si>
    <x:t>빅지은</x:t>
  </x:si>
  <x:si>
    <x:t>정삼암</x:t>
  </x:si>
  <x:si>
    <x:t>장세용</x:t>
  </x:si>
  <x:si>
    <x:t>신강훈</x:t>
  </x:si>
  <x:si>
    <x:t>전일광</x:t>
  </x:si>
  <x:si>
    <x:t>송형섭</x:t>
  </x:si>
  <x:si>
    <x:t>이정탁</x:t>
  </x:si>
  <x:si>
    <x:t>이규상</x:t>
  </x:si>
  <x:si>
    <x:t>백승민</x:t>
  </x:si>
  <x:si>
    <x:t>황경자</x:t>
  </x:si>
  <x:si>
    <x:t>권혁수</x:t>
  </x:si>
  <x:si>
    <x:t>김세인</x:t>
  </x:si>
  <x:si>
    <x:t>정지안</x:t>
  </x:si>
  <x:si>
    <x:t>배하정</x:t>
  </x:si>
  <x:si>
    <x:t>송순택</x:t>
  </x:si>
  <x:si>
    <x:t>이강희</x:t>
  </x:si>
  <x:si>
    <x:t>김정회</x:t>
  </x:si>
  <x:si>
    <x:t>황상연</x:t>
  </x:si>
  <x:si>
    <x:t>지구덕</x:t>
  </x:si>
  <x:si>
    <x:t>조지연</x:t>
  </x:si>
  <x:si>
    <x:t>고영란</x:t>
  </x:si>
  <x:si>
    <x:t>배명직</x:t>
  </x:si>
  <x:si>
    <x:t>효가원</x:t>
  </x:si>
  <x:si>
    <x:t>고보경</x:t>
  </x:si>
  <x:si>
    <x:t>이영신</x:t>
  </x:si>
  <x:si>
    <x:t>정인승</x:t>
  </x:si>
  <x:si>
    <x:t>이지혜</x:t>
  </x:si>
  <x:si>
    <x:t>한창우</x:t>
  </x:si>
  <x:si>
    <x:t>이연옥</x:t>
  </x:si>
  <x:si>
    <x:t>정계자</x:t>
  </x:si>
  <x:si>
    <x:t>박종분</x:t>
  </x:si>
  <x:si>
    <x:t>김명란</x:t>
  </x:si>
  <x:si>
    <x:t>신관우</x:t>
  </x:si>
  <x:si>
    <x:t>강의수</x:t>
  </x:si>
  <x:si>
    <x:t>버팀목</x:t>
  </x:si>
  <x:si>
    <x:t>장재권</x:t>
  </x:si>
  <x:si>
    <x:t>이연숙</x:t>
  </x:si>
  <x:si>
    <x:t>이경란</x:t>
  </x:si>
  <x:si>
    <x:t>사공춘</x:t>
  </x:si>
  <x:si>
    <x:t>이레네</x:t>
  </x:si>
  <x:si>
    <x:t>박병현</x:t>
  </x:si>
  <x:si>
    <x:t>금귀만</x:t>
  </x:si>
  <x:si>
    <x:t>모미경</x:t>
  </x:si>
  <x:si>
    <x:t>김영윤</x:t>
  </x:si>
  <x:si>
    <x:t>박순동</x:t>
  </x:si>
  <x:si>
    <x:t>윤강남</x:t>
  </x:si>
  <x:si>
    <x:t>이은성</x:t>
  </x:si>
  <x:si>
    <x:t>윤바울</x:t>
  </x:si>
  <x:si>
    <x:t>김철훈</x:t>
  </x:si>
  <x:si>
    <x:t>충무원</x:t>
  </x:si>
  <x:si>
    <x:t>이영순</x:t>
  </x:si>
  <x:si>
    <x:t>송만섭</x:t>
  </x:si>
  <x:si>
    <x:t>김이남</x:t>
  </x:si>
  <x:si>
    <x:t>서경원</x:t>
  </x:si>
  <x:si>
    <x:t>강승원</x:t>
  </x:si>
  <x:si>
    <x:t>손인숙</x:t>
  </x:si>
  <x:si>
    <x:t>윤광우</x:t>
  </x:si>
  <x:si>
    <x:t>강남숙</x:t>
  </x:si>
  <x:si>
    <x:t>전무경</x:t>
  </x:si>
  <x:si>
    <x:t>문은주</x:t>
  </x:si>
  <x:si>
    <x:t>박진옥</x:t>
  </x:si>
  <x:si>
    <x:t>한혜숙</x:t>
  </x:si>
  <x:si>
    <x:t>송민숙</x:t>
  </x:si>
  <x:si>
    <x:t>이평헌</x:t>
  </x:si>
  <x:si>
    <x:t>문은희</x:t>
  </x:si>
  <x:si>
    <x:t>김광악</x:t>
  </x:si>
  <x:si>
    <x:t>진영미</x:t>
  </x:si>
  <x:si>
    <x:t>채장원</x:t>
  </x:si>
  <x:si>
    <x:t>박시현</x:t>
  </x:si>
  <x:si>
    <x:t>성석현</x:t>
  </x:si>
  <x:si>
    <x:t>정기학</x:t>
  </x:si>
  <x:si>
    <x:t>권순오</x:t>
  </x:si>
  <x:si>
    <x:t>이재호</x:t>
  </x:si>
  <x:si>
    <x:t>김종운</x:t>
  </x:si>
  <x:si>
    <x:t>김종만</x:t>
  </x:si>
  <x:si>
    <x:t>강동인</x:t>
  </x:si>
  <x:si>
    <x:t>김정옥</x:t>
  </x:si>
  <x:si>
    <x:t>심성보</x:t>
  </x:si>
  <x:si>
    <x:t>김미득</x:t>
  </x:si>
  <x:si>
    <x:t>강지언</x:t>
  </x:si>
  <x:si>
    <x:t>주정하</x:t>
  </x:si>
  <x:si>
    <x:t>박현선</x:t>
  </x:si>
  <x:si>
    <x:t>유승석</x:t>
  </x:si>
  <x:si>
    <x:t>라인선</x:t>
  </x:si>
  <x:si>
    <x:t>장상우</x:t>
  </x:si>
  <x:si>
    <x:t>권경민</x:t>
  </x:si>
  <x:si>
    <x:t>진정옥</x:t>
  </x:si>
  <x:si>
    <x:t>함정민</x:t>
  </x:si>
  <x:si>
    <x:t>김효지</x:t>
  </x:si>
  <x:si>
    <x:t>황남순</x:t>
  </x:si>
  <x:si>
    <x:t>주상현</x:t>
  </x:si>
  <x:si>
    <x:t>박병준</x:t>
  </x:si>
  <x:si>
    <x:t>강희경</x:t>
  </x:si>
  <x:si>
    <x:t>나현민</x:t>
  </x:si>
  <x:si>
    <x:t>권순관</x:t>
  </x:si>
  <x:si>
    <x:t>문정균</x:t>
  </x:si>
  <x:si>
    <x:t>권영미</x:t>
  </x:si>
  <x:si>
    <x:t>문정선</x:t>
  </x:si>
  <x:si>
    <x:t>상록구</x:t>
  </x:si>
  <x:si>
    <x:t>한기채</x:t>
  </x:si>
  <x:si>
    <x:t>한윤정</x:t>
  </x:si>
  <x:si>
    <x:t>박소희</x:t>
  </x:si>
  <x:si>
    <x:t>장용수</x:t>
  </x:si>
  <x:si>
    <x:t>이후자</x:t>
  </x:si>
  <x:si>
    <x:t>권기용</x:t>
  </x:si>
  <x:si>
    <x:t>김갑록</x:t>
  </x:si>
  <x:si>
    <x:t>정진완</x:t>
  </x:si>
  <x:si>
    <x:t>정태선</x:t>
  </x:si>
  <x:si>
    <x:t>서종열</x:t>
  </x:si>
  <x:si>
    <x:t>김범진</x:t>
  </x:si>
  <x:si>
    <x:t>서경은</x:t>
  </x:si>
  <x:si>
    <x:t>설태호</x:t>
  </x:si>
  <x:si>
    <x:t>이혜정</x:t>
  </x:si>
  <x:si>
    <x:t>김화중</x:t>
  </x:si>
  <x:si>
    <x:t>이욥</x:t>
  </x:si>
  <x:si>
    <x:t>진태진</x:t>
  </x:si>
  <x:si>
    <x:t>김현석</x:t>
  </x:si>
  <x:si>
    <x:t>김필중</x:t>
  </x:si>
  <x:si>
    <x:t>김주한</x:t>
  </x:si>
  <x:si>
    <x:t>김도형</x:t>
  </x:si>
  <x:si>
    <x:t>김명규</x:t>
  </x:si>
  <x:si>
    <x:t>이성복</x:t>
  </x:si>
  <x:si>
    <x:t>김선기</x:t>
  </x:si>
  <x:si>
    <x:t>홍흥근</x:t>
  </x:si>
  <x:si>
    <x:t>김봉덕</x:t>
  </x:si>
  <x:si>
    <x:t>박명은</x:t>
  </x:si>
  <x:si>
    <x:t>이호걸</x:t>
  </x:si>
  <x:si>
    <x:t>한미영</x:t>
  </x:si>
  <x:si>
    <x:t>강태봉</x:t>
  </x:si>
  <x:si>
    <x:t>신연화</x:t>
  </x:si>
  <x:si>
    <x:t>홍삼덕</x:t>
  </x:si>
  <x:si>
    <x:t>김영수</x:t>
  </x:si>
  <x:si>
    <x:t>서정민</x:t>
  </x:si>
  <x:si>
    <x:t>김기숙</x:t>
  </x:si>
  <x:si>
    <x:t>신재원</x:t>
  </x:si>
  <x:si>
    <x:t>민종진</x:t>
  </x:si>
  <x:si>
    <x:t>송주혜</x:t>
  </x:si>
  <x:si>
    <x:t>박재형</x:t>
  </x:si>
  <x:si>
    <x:t>김유리</x:t>
  </x:si>
  <x:si>
    <x:t>하혜영</x:t>
  </x:si>
  <x:si>
    <x:t>이재근</x:t>
  </x:si>
  <x:si>
    <x:t>문소연</x:t>
  </x:si>
  <x:si>
    <x:t>장은경</x:t>
  </x:si>
  <x:si>
    <x:t>박수용</x:t>
  </x:si>
  <x:si>
    <x:t>정근철</x:t>
  </x:si>
  <x:si>
    <x:t>김윤태</x:t>
  </x:si>
  <x:si>
    <x:t>이운승</x:t>
  </x:si>
  <x:si>
    <x:t>곽의수</x:t>
  </x:si>
  <x:si>
    <x:t>정재흠</x:t>
  </x:si>
  <x:si>
    <x:t>송영호</x:t>
  </x:si>
  <x:si>
    <x:t>김원호</x:t>
  </x:si>
  <x:si>
    <x:t>더홈</x:t>
  </x:si>
  <x:si>
    <x:t>이익형</x:t>
  </x:si>
  <x:si>
    <x:t>박광일</x:t>
  </x:si>
  <x:si>
    <x:t>박지웅</x:t>
  </x:si>
  <x:si>
    <x:t>임주영</x:t>
  </x:si>
  <x:si>
    <x:t>백남준</x:t>
  </x:si>
  <x:si>
    <x:t>양재혁</x:t>
  </x:si>
  <x:si>
    <x:t>변은희</x:t>
  </x:si>
  <x:si>
    <x:t>최윤권</x:t>
  </x:si>
  <x:si>
    <x:t>박정휴</x:t>
  </x:si>
  <x:si>
    <x:t>석진택</x:t>
  </x:si>
  <x:si>
    <x:t>박준기</x:t>
  </x:si>
  <x:si>
    <x:t>조혜영</x:t>
  </x:si>
  <x:si>
    <x:t>남수영</x:t>
  </x:si>
  <x:si>
    <x:t>전성진</x:t>
  </x:si>
  <x:si>
    <x:t>박종선</x:t>
  </x:si>
  <x:si>
    <x:t>박철상</x:t>
  </x:si>
  <x:si>
    <x:t>한성진</x:t>
  </x:si>
  <x:si>
    <x:t>이혜린</x:t>
  </x:si>
  <x:si>
    <x:t>조종현</x:t>
  </x:si>
  <x:si>
    <x:t>윤명선</x:t>
  </x:si>
  <x:si>
    <x:t>채명석</x:t>
  </x:si>
  <x:si>
    <x:t>나치웅</x:t>
  </x:si>
  <x:si>
    <x:t>강우경</x:t>
  </x:si>
  <x:si>
    <x:t>박은조</x:t>
  </x:si>
  <x:si>
    <x:t>윤승규</x:t>
  </x:si>
  <x:si>
    <x:t>유지민</x:t>
  </x:si>
  <x:si>
    <x:t>황철희</x:t>
  </x:si>
  <x:si>
    <x:t>이재두</x:t>
  </x:si>
  <x:si>
    <x:t>박필화</x:t>
  </x:si>
  <x:si>
    <x:t>강용준</x:t>
  </x:si>
  <x:si>
    <x:t>우상원</x:t>
  </x:si>
  <x:si>
    <x:t>김영채</x:t>
  </x:si>
  <x:si>
    <x:t>이수성</x:t>
  </x:si>
  <x:si>
    <x:t>김복명</x:t>
  </x:si>
  <x:si>
    <x:t>여동훈</x:t>
  </x:si>
  <x:si>
    <x:t>고현</x:t>
  </x:si>
  <x:si>
    <x:t>최미영</x:t>
  </x:si>
  <x:si>
    <x:t>이봉규</x:t>
  </x:si>
  <x:si>
    <x:t>최남출</x:t>
  </x:si>
  <x:si>
    <x:t>안옥희</x:t>
  </x:si>
  <x:si>
    <x:t>남창현</x:t>
  </x:si>
  <x:si>
    <x:t>서인제</x:t>
  </x:si>
  <x:si>
    <x:t>김봉균</x:t>
  </x:si>
  <x:si>
    <x:t>김대우</x:t>
  </x:si>
  <x:si>
    <x:t>한용조</x:t>
  </x:si>
  <x:si>
    <x:t>서경복</x:t>
  </x:si>
  <x:si>
    <x:t>한정민</x:t>
  </x:si>
  <x:si>
    <x:t>권경동</x:t>
  </x:si>
  <x:si>
    <x:t>김태섭</x:t>
  </x:si>
  <x:si>
    <x:t>지선민</x:t>
  </x:si>
  <x:si>
    <x:t>구영은</x:t>
  </x:si>
  <x:si>
    <x:t>윤해정</x:t>
  </x:si>
  <x:si>
    <x:t>김은형</x:t>
  </x:si>
  <x:si>
    <x:t>백대성</x:t>
  </x:si>
  <x:si>
    <x:t>정지희</x:t>
  </x:si>
  <x:si>
    <x:t>이순학</x:t>
  </x:si>
  <x:si>
    <x:t>노승찬</x:t>
  </x:si>
  <x:si>
    <x:t>조은의</x:t>
  </x:si>
  <x:si>
    <x:t>황종호</x:t>
  </x:si>
  <x:si>
    <x:t>김현오</x:t>
  </x:si>
  <x:si>
    <x:t>박기영</x:t>
  </x:si>
  <x:si>
    <x:t>하소연</x:t>
  </x:si>
  <x:si>
    <x:t>주수길</x:t>
  </x:si>
  <x:si>
    <x:t>이수아</x:t>
  </x:si>
  <x:si>
    <x:t>최주희</x:t>
  </x:si>
  <x:si>
    <x:t>박선원</x:t>
  </x:si>
  <x:si>
    <x:t>조병혁</x:t>
  </x:si>
  <x:si>
    <x:t>최호영</x:t>
  </x:si>
  <x:si>
    <x:t>노영임</x:t>
  </x:si>
  <x:si>
    <x:t>우지연</x:t>
  </x:si>
  <x:si>
    <x:t>박성수</x:t>
  </x:si>
  <x:si>
    <x:t>전선영</x:t>
  </x:si>
  <x:si>
    <x:t>신정문</x:t>
  </x:si>
  <x:si>
    <x:t>박창규</x:t>
  </x:si>
  <x:si>
    <x:t>김광환</x:t>
  </x:si>
  <x:si>
    <x:t>오일열</x:t>
  </x:si>
  <x:si>
    <x:t>정해윤</x:t>
  </x:si>
  <x:si>
    <x:t>김동빈</x:t>
  </x:si>
  <x:si>
    <x:t>정신자</x:t>
  </x:si>
  <x:si>
    <x:t>박경윤</x:t>
  </x:si>
  <x:si>
    <x:t>김명식</x:t>
  </x:si>
  <x:si>
    <x:t>이상영</x:t>
  </x:si>
  <x:si>
    <x:t>하종호</x:t>
  </x:si>
  <x:si>
    <x:t>모지용</x:t>
  </x:si>
  <x:si>
    <x:t>민해정</x:t>
  </x:si>
  <x:si>
    <x:t>성정규</x:t>
  </x:si>
  <x:si>
    <x:t>박진필</x:t>
  </x:si>
  <x:si>
    <x:t>김석표</x:t>
  </x:si>
  <x:si>
    <x:t>이한성</x:t>
  </x:si>
  <x:si>
    <x:t>권애경</x:t>
  </x:si>
  <x:si>
    <x:t>기미혜</x:t>
  </x:si>
  <x:si>
    <x:t>이선국</x:t>
  </x:si>
  <x:si>
    <x:t>이승연</x:t>
  </x:si>
  <x:si>
    <x:t>이은향</x:t>
  </x:si>
  <x:si>
    <x:t>이인재</x:t>
  </x:si>
  <x:si>
    <x:t>김태미</x:t>
  </x:si>
  <x:si>
    <x:t>장창수</x:t>
  </x:si>
  <x:si>
    <x:t>최민수</x:t>
  </x:si>
  <x:si>
    <x:t>이병범</x:t>
  </x:si>
  <x:si>
    <x:t>김청학</x:t>
  </x:si>
  <x:si>
    <x:t>송담유</x:t>
  </x:si>
  <x:si>
    <x:t>진재란</x:t>
  </x:si>
  <x:si>
    <x:t>이계석</x:t>
  </x:si>
  <x:si>
    <x:t>박석현</x:t>
  </x:si>
  <x:si>
    <x:t>김현아</x:t>
  </x:si>
  <x:si>
    <x:t>고재윤</x:t>
  </x:si>
  <x:si>
    <x:t>이연미</x:t>
  </x:si>
  <x:si>
    <x:t>장영순</x:t>
  </x:si>
  <x:si>
    <x:t>전양희</x:t>
  </x:si>
  <x:si>
    <x:t>이종용</x:t>
  </x:si>
  <x:si>
    <x:t>한순복</x:t>
  </x:si>
  <x:si>
    <x:t>이정엽</x:t>
  </x:si>
  <x:si>
    <x:t>이기철</x:t>
  </x:si>
  <x:si>
    <x:t>김광일</x:t>
  </x:si>
  <x:si>
    <x:t>홍인식</x:t>
  </x:si>
  <x:si>
    <x:t>김석순</x:t>
  </x:si>
  <x:si>
    <x:t>조성환</x:t>
  </x:si>
  <x:si>
    <x:t>최삼영</x:t>
  </x:si>
  <x:si>
    <x:t>주경남</x:t>
  </x:si>
  <x:si>
    <x:t>김익중</x:t>
  </x:si>
  <x:si>
    <x:t>이덕호</x:t>
  </x:si>
  <x:si>
    <x:t>박사라</x:t>
  </x:si>
  <x:si>
    <x:t>김재원</x:t>
  </x:si>
  <x:si>
    <x:t>문필동</x:t>
  </x:si>
  <x:si>
    <x:t>손과손</x:t>
  </x:si>
  <x:si>
    <x:t>오재진</x:t>
  </x:si>
  <x:si>
    <x:t>최평웅</x:t>
  </x:si>
  <x:si>
    <x:t>김현</x:t>
  </x:si>
  <x:si>
    <x:t>신현호</x:t>
  </x:si>
  <x:si>
    <x:t>심지영</x:t>
  </x:si>
  <x:si>
    <x:t>임미란</x:t>
  </x:si>
  <x:si>
    <x:t>강관석</x:t>
  </x:si>
  <x:si>
    <x:t>김정면</x:t>
  </x:si>
  <x:si>
    <x:t>이시호</x:t>
  </x:si>
  <x:si>
    <x:t>강일조</x:t>
  </x:si>
  <x:si>
    <x:t>김성자</x:t>
  </x:si>
  <x:si>
    <x:t>강헤자</x:t>
  </x:si>
  <x:si>
    <x:t>김도윤</x:t>
  </x:si>
  <x:si>
    <x:t>남연우</x:t>
  </x:si>
  <x:si>
    <x:t>장가람</x:t>
  </x:si>
  <x:si>
    <x:t>정헌채</x:t>
  </x:si>
  <x:si>
    <x:t>최명옥</x:t>
  </x:si>
  <x:si>
    <x:t>오세나</x:t>
  </x:si>
  <x:si>
    <x:t>김병준</x:t>
  </x:si>
  <x:si>
    <x:t>서용원</x:t>
  </x:si>
  <x:si>
    <x:t>정은조</x:t>
  </x:si>
  <x:si>
    <x:t>고동원</x:t>
  </x:si>
  <x:si>
    <x:t>오지영</x:t>
  </x:si>
  <x:si>
    <x:t>박상동</x:t>
  </x:si>
  <x:si>
    <x:t>김경덕</x:t>
  </x:si>
  <x:si>
    <x:t>강혜자</x:t>
  </x:si>
  <x:si>
    <x:t>김연희</x:t>
  </x:si>
  <x:si>
    <x:t>김치규</x:t>
  </x:si>
  <x:si>
    <x:t>이재훈</x:t>
  </x:si>
  <x:si>
    <x:t>조정덕</x:t>
  </x:si>
  <x:si>
    <x:t>이순찬</x:t>
  </x:si>
  <x:si>
    <x:t>유경란</x:t>
  </x:si>
  <x:si>
    <x:t>허미자</x:t>
  </x:si>
  <x:si>
    <x:t>최승인</x:t>
  </x:si>
  <x:si>
    <x:t>공재완</x:t>
  </x:si>
  <x:si>
    <x:t>양승현</x:t>
  </x:si>
  <x:si>
    <x:t>바라봄</x:t>
  </x:si>
  <x:si>
    <x:t>박성은</x:t>
  </x:si>
  <x:si>
    <x:t>오용찬</x:t>
  </x:si>
  <x:si>
    <x:t>정일준</x:t>
  </x:si>
  <x:si>
    <x:t>해밀</x:t>
  </x:si>
  <x:si>
    <x:t>신혜용</x:t>
  </x:si>
  <x:si>
    <x:t>김안나</x:t>
  </x:si>
  <x:si>
    <x:t>백현종</x:t>
  </x:si>
  <x:si>
    <x:t>김남국</x:t>
  </x:si>
  <x:si>
    <x:t>곽상구</x:t>
  </x:si>
  <x:si>
    <x:t>송민규</x:t>
  </x:si>
  <x:si>
    <x:t>유복순</x:t>
  </x:si>
  <x:si>
    <x:t>이숙경</x:t>
  </x:si>
  <x:si>
    <x:t>박희주</x:t>
  </x:si>
  <x:si>
    <x:t>박인용</x:t>
  </x:si>
  <x:si>
    <x:t>차재경</x:t>
  </x:si>
  <x:si>
    <x:t>연정준</x:t>
  </x:si>
  <x:si>
    <x:t>임명호</x:t>
  </x:si>
  <x:si>
    <x:t>추강엽</x:t>
  </x:si>
  <x:si>
    <x:t>박상경</x:t>
  </x:si>
  <x:si>
    <x:t>황인득</x:t>
  </x:si>
  <x:si>
    <x:t>강경의</x:t>
  </x:si>
  <x:si>
    <x:t>김승환</x:t>
  </x:si>
  <x:si>
    <x:t>남종수</x:t>
  </x:si>
  <x:si>
    <x:t>이인희</x:t>
  </x:si>
  <x:si>
    <x:t>황성애</x:t>
  </x:si>
  <x:si>
    <x:t>오동엽</x:t>
  </x:si>
  <x:si>
    <x:t>김장배</x:t>
  </x:si>
  <x:si>
    <x:t>조찬형</x:t>
  </x:si>
  <x:si>
    <x:t>허종</x:t>
  </x:si>
  <x:si>
    <x:t>이영태</x:t>
  </x:si>
  <x:si>
    <x:t>전영자</x:t>
  </x:si>
  <x:si>
    <x:t>이상신</x:t>
  </x:si>
  <x:si>
    <x:t>명은주</x:t>
  </x:si>
  <x:si>
    <x:t>성연환</x:t>
  </x:si>
  <x:si>
    <x:t>황정모</x:t>
  </x:si>
  <x:si>
    <x:t>강귀숙</x:t>
  </x:si>
  <x:si>
    <x:t>백윤미</x:t>
  </x:si>
  <x:si>
    <x:t>은기훈</x:t>
  </x:si>
  <x:si>
    <x:t>최순택</x:t>
  </x:si>
  <x:si>
    <x:t>이상모</x:t>
  </x:si>
  <x:si>
    <x:t>한상미</x:t>
  </x:si>
  <x:si>
    <x:t>김수경</x:t>
  </x:si>
  <x:si>
    <x:t>한미선</x:t>
  </x:si>
  <x:si>
    <x:t>최문경</x:t>
  </x:si>
  <x:si>
    <x:t>박기용</x:t>
  </x:si>
  <x:si>
    <x:t>김성현</x:t>
  </x:si>
  <x:si>
    <x:t>황인성</x:t>
  </x:si>
  <x:si>
    <x:t>김수현</x:t>
  </x:si>
  <x:si>
    <x:t>이보경</x:t>
  </x:si>
  <x:si>
    <x:t>바람숲</x:t>
  </x:si>
  <x:si>
    <x:t>이기호</x:t>
  </x:si>
  <x:si>
    <x:t>홍성일</x:t>
  </x:si>
  <x:si>
    <x:t>김익희</x:t>
  </x:si>
  <x:si>
    <x:t>성도규</x:t>
  </x:si>
  <x:si>
    <x:t>방병관</x:t>
  </x:si>
  <x:si>
    <x:t>김영백</x:t>
  </x:si>
  <x:si>
    <x:t>김세환</x:t>
  </x:si>
  <x:si>
    <x:t>홍창표</x:t>
  </x:si>
  <x:si>
    <x:t>이계원</x:t>
  </x:si>
  <x:si>
    <x:t>이혜찬</x:t>
  </x:si>
  <x:si>
    <x:t>김영권</x:t>
  </x:si>
  <x:si>
    <x:t>한상희</x:t>
  </x:si>
  <x:si>
    <x:t>용석찬</x:t>
  </x:si>
  <x:si>
    <x:t>전영미</x:t>
  </x:si>
  <x:si>
    <x:t>김하남</x:t>
  </x:si>
  <x:si>
    <x:t>윤현숙</x:t>
  </x:si>
  <x:si>
    <x:t>박민식</x:t>
  </x:si>
  <x:si>
    <x:t>조원행</x:t>
  </x:si>
  <x:si>
    <x:t>윤정진</x:t>
  </x:si>
  <x:si>
    <x:t>이영주</x:t>
  </x:si>
  <x:si>
    <x:t>신희경</x:t>
  </x:si>
  <x:si>
    <x:t>김주묵</x:t>
  </x:si>
  <x:si>
    <x:t>엄기용</x:t>
  </x:si>
  <x:si>
    <x:t>이건필</x:t>
  </x:si>
  <x:si>
    <x:t>김성우</x:t>
  </x:si>
  <x:si>
    <x:t>유응모</x:t>
  </x:si>
  <x:si>
    <x:t>서순영</x:t>
  </x:si>
  <x:si>
    <x:t>배선희</x:t>
  </x:si>
  <x:si>
    <x:t>서태원</x:t>
  </x:si>
  <x:si>
    <x:t>김민숙</x:t>
  </x:si>
  <x:si>
    <x:t>허정자</x:t>
  </x:si>
  <x:si>
    <x:t>송홍영</x:t>
  </x:si>
  <x:si>
    <x:t>박은영</x:t>
  </x:si>
  <x:si>
    <x:t>조임란</x:t>
  </x:si>
  <x:si>
    <x:t>안진선</x:t>
  </x:si>
  <x:si>
    <x:t>지경달</x:t>
  </x:si>
  <x:si>
    <x:t>방헌수</x:t>
  </x:si>
  <x:si>
    <x:t>엄정호</x:t>
  </x:si>
  <x:si>
    <x:t>권상건</x:t>
  </x:si>
  <x:si>
    <x:t>정길수</x:t>
  </x:si>
  <x:si>
    <x:t>이은하</x:t>
  </x:si>
  <x:si>
    <x:t>김지훈</x:t>
  </x:si>
  <x:si>
    <x:t>함은희</x:t>
  </x:si>
  <x:si>
    <x:t>김영대</x:t>
  </x:si>
  <x:si>
    <x:t>양천공</x:t>
  </x:si>
  <x:si>
    <x:t>김호영</x:t>
  </x:si>
  <x:si>
    <x:t>이택권</x:t>
  </x:si>
  <x:si>
    <x:t>오세운</x:t>
  </x:si>
  <x:si>
    <x:t>이환천</x:t>
  </x:si>
  <x:si>
    <x:t>한정순</x:t>
  </x:si>
  <x:si>
    <x:t>전금숙</x:t>
  </x:si>
  <x:si>
    <x:t>박동열</x:t>
  </x:si>
  <x:si>
    <x:t>조경해</x:t>
  </x:si>
  <x:si>
    <x:t>허덕규</x:t>
  </x:si>
  <x:si>
    <x:t>최은하</x:t>
  </x:si>
  <x:si>
    <x:t>안순기</x:t>
  </x:si>
  <x:si>
    <x:t>박재홍</x:t>
  </x:si>
  <x:si>
    <x:t>장세우</x:t>
  </x:si>
  <x:si>
    <x:t>경기도 남양주시 수레로27번안길7호</x:t>
  </x:si>
  <x:si>
    <x:t>경기도 오산시 수청로 192, 2층</x:t>
  </x:si>
  <x:si>
    <x:t>경기도 오산시 수청로 192,4F</x:t>
  </x:si>
  <x:si>
    <x:t>경기도 오산시 수청로 192 3층</x:t>
  </x:si>
  <x:si>
    <x:t>경기도 시흥시 함송로 29번길 67</x:t>
  </x:si>
  <x:si>
    <x:t>경기도 오산시 독산성로 140-22</x:t>
  </x:si>
  <x:si>
    <x:t>경기도 의왕시 원터아랫길 70</x:t>
  </x:si>
  <x:si>
    <x:t>경기도 시흥시 새우개2길 56-9</x:t>
  </x:si>
  <x:si>
    <x:t>경기도 군포시 번영로 331-1</x:t>
  </x:si>
  <x:si>
    <x:t>2019-087-0008</x:t>
  </x:si>
  <x:si>
    <x:t>2019-126-0011</x:t>
  </x:si>
  <x:si>
    <x:t>2019-088-0003</x:t>
  </x:si>
  <x:si>
    <x:t>2019-088-0007</x:t>
  </x:si>
  <x:si>
    <x:t>2019-127-0007</x:t>
  </x:si>
  <x:si>
    <x:t>2019-088-0002</x:t>
  </x:si>
  <x:si>
    <x:t>구리시 벌말로129번길 50</x:t>
  </x:si>
  <x:si>
    <x:t>2019-088-0014</x:t>
  </x:si>
  <x:si>
    <x:t>2019-088-0021</x:t>
  </x:si>
  <x:si>
    <x:t>2019-088-0008</x:t>
  </x:si>
  <x:si>
    <x:t>2019-088-0010</x:t>
  </x:si>
  <x:si>
    <x:t>2019-088-0019</x:t>
  </x:si>
  <x:si>
    <x:t>2019-088-0022</x:t>
  </x:si>
  <x:si>
    <x:t>2019-088-0017</x:t>
  </x:si>
  <x:si>
    <x:t>2019-088-0018</x:t>
  </x:si>
  <x:si>
    <x:t>2019-089-0004</x:t>
  </x:si>
  <x:si>
    <x:t>2019-089-0007</x:t>
  </x:si>
  <x:si>
    <x:t>오산시장애아재활치료교육센터</x:t>
  </x:si>
  <x:si>
    <x:t>2019-089-0008</x:t>
  </x:si>
  <x:si>
    <x:t>2019-090-0006</x:t>
  </x:si>
  <x:si>
    <x:t>2019-089-0002</x:t>
  </x:si>
  <x:si>
    <x:t>2019-090-0008</x:t>
  </x:si>
  <x:si>
    <x:t>2019-088-0024</x:t>
  </x:si>
  <x:si>
    <x:t>서울특별시 축령정신병원</x:t>
  </x:si>
  <x:si>
    <x:t>2019-089-0003</x:t>
  </x:si>
  <x:si>
    <x:t>2019-088-0025</x:t>
  </x:si>
  <x:si>
    <x:t>2019-089-0001</x:t>
  </x:si>
  <x:si>
    <x:t>2019-090-0013</x:t>
  </x:si>
  <x:si>
    <x:t>2019-090-0010</x:t>
  </x:si>
  <x:si>
    <x:t>2019-090-0019</x:t>
  </x:si>
  <x:si>
    <x:t>2019-091-0001</x:t>
  </x:si>
  <x:si>
    <x:t>군포시주몽종합사회복지관</x:t>
  </x:si>
  <x:si>
    <x:t>2019-091-0005</x:t>
  </x:si>
  <x:si>
    <x:t>2019-091-0008</x:t>
  </x:si>
  <x:si>
    <x:t>2019-090-0015</x:t>
  </x:si>
  <x:si>
    <x:t>2019-091-0007</x:t>
  </x:si>
  <x:si>
    <x:t>2019-090-0016</x:t>
  </x:si>
  <x:si>
    <x:t>2019-090-0018</x:t>
  </x:si>
  <x:si>
    <x:t>2019-092-0001</x:t>
  </x:si>
  <x:si>
    <x:t>2019-091-0010</x:t>
  </x:si>
  <x:si>
    <x:t>경기영, 조현주, 김민주</x:t>
  </x:si>
  <x:si>
    <x:t>군포시가야종합사회복지관</x:t>
  </x:si>
  <x:si>
    <x:t>경기도군포시당동로22,2층</x:t>
  </x:si>
  <x:si>
    <x:t>2019-092-0002</x:t>
  </x:si>
  <x:si>
    <x:t>2019-091-0012</x:t>
  </x:si>
  <x:si>
    <x:t>2019-091-0009</x:t>
  </x:si>
  <x:si>
    <x:t>2019-092-0003</x:t>
  </x:si>
  <x:si>
    <x:t>경기도 의왕시 오전로 27</x:t>
  </x:si>
  <x:si>
    <x:t>2019-092-0005</x:t>
  </x:si>
  <x:si>
    <x:t>2019-092-0006</x:t>
  </x:si>
  <x:si>
    <x:t>2019-092-0007</x:t>
  </x:si>
  <x:si>
    <x:t>건강누리의왕시립노인요양원</x:t>
  </x:si>
  <x:si>
    <x:t>2019-093-0002</x:t>
  </x:si>
  <x:si>
    <x:t>2019-093-0005</x:t>
  </x:si>
  <x:si>
    <x:t>경기도 하남시 덕풍천서로 9</x:t>
  </x:si>
  <x:si>
    <x:t>2019-092-0004</x:t>
  </x:si>
  <x:si>
    <x:t>2019-093-0003</x:t>
  </x:si>
  <x:si>
    <x:t>2019-093-0007</x:t>
  </x:si>
  <x:si>
    <x:t>한순문, 이수미, 이명진</x:t>
  </x:si>
  <x:si>
    <x:t>하남시미사강변종합사회복지관</x:t>
  </x:si>
  <x:si>
    <x:t>2019-093-0010</x:t>
  </x:si>
  <x:si>
    <x:t>2019-094-0001</x:t>
  </x:si>
  <x:si>
    <x:t>2019-093-0009</x:t>
  </x:si>
  <x:si>
    <x:t>2019-094-0003</x:t>
  </x:si>
  <x:si>
    <x:t>2019-093-0008</x:t>
  </x:si>
  <x:si>
    <x:t>2019-094-0006</x:t>
  </x:si>
  <x:si>
    <x:t>2019-094-0017</x:t>
  </x:si>
  <x:si>
    <x:t>권정휘, 김형수, 정민기</x:t>
  </x:si>
  <x:si>
    <x:t>2019-094-0015</x:t>
  </x:si>
  <x:si>
    <x:t>2019-094-0010</x:t>
  </x:si>
  <x:si>
    <x:t>2019-094-0016</x:t>
  </x:si>
  <x:si>
    <x:t>2019-094-0018</x:t>
  </x:si>
  <x:si>
    <x:t>2019-094-0005</x:t>
  </x:si>
  <x:si>
    <x:t>2019-094-0027</x:t>
  </x:si>
  <x:si>
    <x:t>2019-094-0024</x:t>
  </x:si>
  <x:si>
    <x:t>2019-094-0020</x:t>
  </x:si>
  <x:si>
    <x:t>2019-094-0025</x:t>
  </x:si>
  <x:si>
    <x:t>2019-094-0026</x:t>
  </x:si>
  <x:si>
    <x:t>2019-095-0002</x:t>
  </x:si>
  <x:si>
    <x:t>2019-095-0007</x:t>
  </x:si>
  <x:si>
    <x:t>2019-095-0010</x:t>
  </x:si>
  <x:si>
    <x:t>2019-095-0004</x:t>
  </x:si>
  <x:si>
    <x:t>2019-095-0005</x:t>
  </x:si>
  <x:si>
    <x:t>파주시문산종합사회복지관</x:t>
  </x:si>
  <x:si>
    <x:t>2019-095-0012</x:t>
  </x:si>
  <x:si>
    <x:t>2019-095-0013</x:t>
  </x:si>
  <x:si>
    <x:t>2019-095-0015</x:t>
  </x:si>
  <x:si>
    <x:t>2019-095-0017</x:t>
  </x:si>
  <x:si>
    <x:t>경기 파주시 한마음2길 35</x:t>
  </x:si>
  <x:si>
    <x:t>2019-095-0018</x:t>
  </x:si>
  <x:si>
    <x:t>2019-095-0016</x:t>
  </x:si>
  <x:si>
    <x:t>파주시장애인주간보호센터</x:t>
  </x:si>
  <x:si>
    <x:t>해오름장애인주간보호센터</x:t>
  </x:si>
  <x:si>
    <x:t>2019-095-0020</x:t>
  </x:si>
  <x:si>
    <x:t>경기 파주 송학1길 42</x:t>
  </x:si>
  <x:si>
    <x:t>2019-096-0002</x:t>
  </x:si>
  <x:si>
    <x:t>2019-096-0003</x:t>
  </x:si>
  <x:si>
    <x:t>2019-096-0004</x:t>
  </x:si>
  <x:si>
    <x:t>2019-096-0005</x:t>
  </x:si>
  <x:si>
    <x:t>2019-096-0007</x:t>
  </x:si>
  <x:si>
    <x:t>경기도 이천시 남천로 31</x:t>
  </x:si>
  <x:si>
    <x:t>2019-096-0008</x:t>
  </x:si>
  <x:si>
    <x:t>2019-096-0009</x:t>
  </x:si>
  <x:si>
    <x:t>엘리엘동산 주간보호센터</x:t>
  </x:si>
  <x:si>
    <x:t>2019-097-0002</x:t>
  </x:si>
  <x:si>
    <x:t>2019-097-0003</x:t>
  </x:si>
  <x:si>
    <x:t>2019-096-0010</x:t>
  </x:si>
  <x:si>
    <x:t>2019-097-0001</x:t>
  </x:si>
  <x:si>
    <x:t>경기도 안성시 원곡면 65</x:t>
  </x:si>
  <x:si>
    <x:t>2019-097-0004</x:t>
  </x:si>
  <x:si>
    <x:t>2019-131-0002</x:t>
  </x:si>
  <x:si>
    <x:t>김한숙</x:t>
  </x:si>
  <x:si>
    <x:t>김정두</x:t>
  </x:si>
  <x:si>
    <x:t>이선구</x:t>
  </x:si>
  <x:si>
    <x:t>허영숙</x:t>
  </x:si>
  <x:si>
    <x:t>주옥경</x:t>
  </x:si>
  <x:si>
    <x:t>최정일</x:t>
  </x:si>
  <x:si>
    <x:t>그린힐</x:t>
  </x:si>
  <x:si>
    <x:t>배외수</x:t>
  </x:si>
  <x:si>
    <x:t>이성미</x:t>
  </x:si>
  <x:si>
    <x:t>김성술</x:t>
  </x:si>
  <x:si>
    <x:t>감기정</x:t>
  </x:si>
  <x:si>
    <x:t>김휴진</x:t>
  </x:si>
  <x:si>
    <x:t>이철희</x:t>
  </x:si>
  <x:si>
    <x:t>김호엽</x:t>
  </x:si>
  <x:si>
    <x:t>전광진</x:t>
  </x:si>
  <x:si>
    <x:t>박재희</x:t>
  </x:si>
  <x:si>
    <x:t>이규원</x:t>
  </x:si>
  <x:si>
    <x:t>권기섭</x:t>
  </x:si>
  <x:si>
    <x:t>홍화정</x:t>
  </x:si>
  <x:si>
    <x:t>김봉섭</x:t>
  </x:si>
  <x:si>
    <x:t>서천덕</x:t>
  </x:si>
  <x:si>
    <x:t>김대규</x:t>
  </x:si>
  <x:si>
    <x:t>함영권</x:t>
  </x:si>
  <x:si>
    <x:t>김보영</x:t>
  </x:si>
  <x:si>
    <x:t>손성문</x:t>
  </x:si>
  <x:si>
    <x:t>최봉현</x:t>
  </x:si>
  <x:si>
    <x:t>손성희</x:t>
  </x:si>
  <x:si>
    <x:t>차호영</x:t>
  </x:si>
  <x:si>
    <x:t>최성국</x:t>
  </x:si>
  <x:si>
    <x:t>경상</x:t>
  </x:si>
  <x:si>
    <x:t>허재우</x:t>
  </x:si>
  <x:si>
    <x:t>여미진</x:t>
  </x:si>
  <x:si>
    <x:t>강호철</x:t>
  </x:si>
  <x:si>
    <x:t>류재복</x:t>
  </x:si>
  <x:si>
    <x:t>고승화</x:t>
  </x:si>
  <x:si>
    <x:t>강금자</x:t>
  </x:si>
  <x:si>
    <x:t>강이수</x:t>
  </x:si>
  <x:si>
    <x:t>고현수</x:t>
  </x:si>
  <x:si>
    <x:t>최도수</x:t>
  </x:si>
  <x:si>
    <x:t>권나영</x:t>
  </x:si>
  <x:si>
    <x:t>전석자</x:t>
  </x:si>
  <x:si>
    <x:t>송요섭</x:t>
  </x:si>
  <x:si>
    <x:t>정경열</x:t>
  </x:si>
  <x:si>
    <x:t>이동주</x:t>
  </x:si>
  <x:si>
    <x:t>김지선</x:t>
  </x:si>
  <x:si>
    <x:t>오영순</x:t>
  </x:si>
  <x:si>
    <x:t>강희정</x:t>
  </x:si>
  <x:si>
    <x:t>신동훈</x:t>
  </x:si>
  <x:si>
    <x:t>전재명</x:t>
  </x:si>
  <x:si>
    <x:t>정영기</x:t>
  </x:si>
  <x:si>
    <x:t>고광선</x:t>
  </x:si>
  <x:si>
    <x:t>이영식</x:t>
  </x:si>
  <x:si>
    <x:t>박현철</x:t>
  </x:si>
  <x:si>
    <x:t>강철</x:t>
  </x:si>
  <x:si>
    <x:t>안혜순</x:t>
  </x:si>
  <x:si>
    <x:t>문숙임</x:t>
  </x:si>
  <x:si>
    <x:t>김병식</x:t>
  </x:si>
  <x:si>
    <x:t>이미숙</x:t>
  </x:si>
  <x:si>
    <x:t>장회원</x:t>
  </x:si>
  <x:si>
    <x:t>박호규</x:t>
  </x:si>
  <x:si>
    <x:t>이양호</x:t>
  </x:si>
  <x:si>
    <x:t>권영욱</x:t>
  </x:si>
  <x:si>
    <x:t>박성금</x:t>
  </x:si>
  <x:si>
    <x:t>편성연</x:t>
  </x:si>
  <x:si>
    <x:t>정윤정</x:t>
  </x:si>
  <x:si>
    <x:t>이운철</x:t>
  </x:si>
  <x:si>
    <x:t>임재옥</x:t>
  </x:si>
  <x:si>
    <x:t>고병갑</x:t>
  </x:si>
  <x:si>
    <x:t>이미라</x:t>
  </x:si>
  <x:si>
    <x:t>서경석</x:t>
  </x:si>
  <x:si>
    <x:t>신운식</x:t>
  </x:si>
  <x:si>
    <x:t>김하종</x:t>
  </x:si>
  <x:si>
    <x:t>송영구</x:t>
  </x:si>
  <x:si>
    <x:t>이예자</x:t>
  </x:si>
  <x:si>
    <x:t>김수희</x:t>
  </x:si>
  <x:si>
    <x:t>송정희</x:t>
  </x:si>
  <x:si>
    <x:t>신효림</x:t>
  </x:si>
  <x:si>
    <x:t>이용대</x:t>
  </x:si>
  <x:si>
    <x:t>민명철</x:t>
  </x:si>
  <x:si>
    <x:t>유인수</x:t>
  </x:si>
  <x:si>
    <x:t>이덕주</x:t>
  </x:si>
  <x:si>
    <x:t>김정윤</x:t>
  </x:si>
  <x:si>
    <x:t>최지엽</x:t>
  </x:si>
  <x:si>
    <x:t>이만영</x:t>
  </x:si>
  <x:si>
    <x:t>최재화</x:t>
  </x:si>
  <x:si>
    <x:t>이권의</x:t>
  </x:si>
  <x:si>
    <x:t>박지현</x:t>
  </x:si>
  <x:si>
    <x:t>홍승현</x:t>
  </x:si>
  <x:si>
    <x:t>김용명</x:t>
  </x:si>
  <x:si>
    <x:t>최오석</x:t>
  </x:si>
  <x:si>
    <x:t>정수정</x:t>
  </x:si>
  <x:si>
    <x:t>정순천</x:t>
  </x:si>
  <x:si>
    <x:t>오명근</x:t>
  </x:si>
  <x:si>
    <x:t>김효승</x:t>
  </x:si>
  <x:si>
    <x:t>곽은하</x:t>
  </x:si>
  <x:si>
    <x:t>최기철</x:t>
  </x:si>
  <x:si>
    <x:t>신옥순</x:t>
  </x:si>
  <x:si>
    <x:t>이성열</x:t>
  </x:si>
  <x:si>
    <x:t>김승진</x:t>
  </x:si>
  <x:si>
    <x:t>김문겸</x:t>
  </x:si>
  <x:si>
    <x:t>홍명선</x:t>
  </x:si>
  <x:si>
    <x:t>손주연</x:t>
  </x:si>
  <x:si>
    <x:t>한영주</x:t>
  </x:si>
  <x:si>
    <x:t>왕진숙</x:t>
  </x:si>
  <x:si>
    <x:t>정찬택</x:t>
  </x:si>
  <x:si>
    <x:t>세아</x:t>
  </x:si>
  <x:si>
    <x:t>송준성</x:t>
  </x:si>
  <x:si>
    <x:t>허문순</x:t>
  </x:si>
  <x:si>
    <x:t>하지희</x:t>
  </x:si>
  <x:si>
    <x:t>임우분</x:t>
  </x:si>
  <x:si>
    <x:t>오충교</x:t>
  </x:si>
  <x:si>
    <x:t>김희석</x:t>
  </x:si>
  <x:si>
    <x:t>권태훈</x:t>
  </x:si>
  <x:si>
    <x:t>조현진</x:t>
  </x:si>
  <x:si>
    <x:t>전석복</x:t>
  </x:si>
  <x:si>
    <x:t>김선영</x:t>
  </x:si>
  <x:si>
    <x:t>강정인</x:t>
  </x:si>
  <x:si>
    <x:t>보담</x:t>
  </x:si>
  <x:si>
    <x:t>조명환</x:t>
  </x:si>
  <x:si>
    <x:t>김두순</x:t>
  </x:si>
  <x:si>
    <x:t>이용규</x:t>
  </x:si>
  <x:si>
    <x:t>현윤재</x:t>
  </x:si>
  <x:si>
    <x:t>최용진</x:t>
  </x:si>
  <x:si>
    <x:t>황의성</x:t>
  </x:si>
  <x:si>
    <x:t>이병용</x:t>
  </x:si>
  <x:si>
    <x:t>곽진숙</x:t>
  </x:si>
  <x:si>
    <x:t>김상섭</x:t>
  </x:si>
  <x:si>
    <x:t>류상철</x:t>
  </x:si>
  <x:si>
    <x:t>김성은</x:t>
  </x:si>
  <x:si>
    <x:t>조용혁</x:t>
  </x:si>
  <x:si>
    <x:t>남금숙</x:t>
  </x:si>
  <x:si>
    <x:t>엄금옥</x:t>
  </x:si>
  <x:si>
    <x:t>고종수</x:t>
  </x:si>
  <x:si>
    <x:t>유영덕</x:t>
  </x:si>
  <x:si>
    <x:t>김중구</x:t>
  </x:si>
  <x:si>
    <x:t>박선애</x:t>
  </x:si>
  <x:si>
    <x:t>강윤일</x:t>
  </x:si>
  <x:si>
    <x:t>정명아</x:t>
  </x:si>
  <x:si>
    <x:t>석창화</x:t>
  </x:si>
  <x:si>
    <x:t>민신철</x:t>
  </x:si>
  <x:si>
    <x:t>이민선</x:t>
  </x:si>
  <x:si>
    <x:t>이재종</x:t>
  </x:si>
  <x:si>
    <x:t>강선옥</x:t>
  </x:si>
  <x:si>
    <x:t>안민</x:t>
  </x:si>
  <x:si>
    <x:t>배예경</x:t>
  </x:si>
  <x:si>
    <x:t>강춘안</x:t>
  </x:si>
  <x:si>
    <x:t>권기숙</x:t>
  </x:si>
  <x:si>
    <x:t>최순덕</x:t>
  </x:si>
  <x:si>
    <x:t>정준배</x:t>
  </x:si>
  <x:si>
    <x:t>양규성</x:t>
  </x:si>
  <x:si>
    <x:t>김홍석</x:t>
  </x:si>
  <x:si>
    <x:t>박인권</x:t>
  </x:si>
  <x:si>
    <x:t>강봉하</x:t>
  </x:si>
  <x:si>
    <x:t>민경삼</x:t>
  </x:si>
  <x:si>
    <x:t>양은희</x:t>
  </x:si>
  <x:si>
    <x:t>임동헌</x:t>
  </x:si>
  <x:si>
    <x:t>류금선</x:t>
  </x:si>
  <x:si>
    <x:t>박주종</x:t>
  </x:si>
  <x:si>
    <x:t>김회동</x:t>
  </x:si>
  <x:si>
    <x:t>홍용식</x:t>
  </x:si>
  <x:si>
    <x:t>윤현승</x:t>
  </x:si>
  <x:si>
    <x:t>정호영</x:t>
  </x:si>
  <x:si>
    <x:t>박연희</x:t>
  </x:si>
  <x:si>
    <x:t>유남진</x:t>
  </x:si>
  <x:si>
    <x:t>김광찬</x:t>
  </x:si>
  <x:si>
    <x:t>임광묵</x:t>
  </x:si>
  <x:si>
    <x:t>정희근</x:t>
  </x:si>
  <x:si>
    <x:t>장은채</x:t>
  </x:si>
  <x:si>
    <x:t>김성</x:t>
  </x:si>
  <x:si>
    <x:t>김성강</x:t>
  </x:si>
  <x:si>
    <x:t>2019-076-0007</x:t>
  </x:si>
  <x:si>
    <x:t>2019-076-0010</x:t>
  </x:si>
  <x:si>
    <x:t>2019-075-0005</x:t>
  </x:si>
  <x:si>
    <x:t>2019-075-0003</x:t>
  </x:si>
  <x:si>
    <x:t>2019-076-0001</x:t>
  </x:si>
  <x:si>
    <x:t>2019-076-0002</x:t>
  </x:si>
  <x:si>
    <x:t>2019-076-0006</x:t>
  </x:si>
  <x:si>
    <x:t>2019-076-0008</x:t>
  </x:si>
  <x:si>
    <x:t>2019-076-0012</x:t>
  </x:si>
  <x:si>
    <x:t>2019-076-0013</x:t>
  </x:si>
  <x:si>
    <x:t>2019-076-0014</x:t>
  </x:si>
  <x:si>
    <x:t>2019-074-0017</x:t>
  </x:si>
  <x:si>
    <x:t>2019-075-0010</x:t>
  </x:si>
  <x:si>
    <x:t>수원시 장안구 만석로 205</x:t>
  </x:si>
  <x:si>
    <x:t>2019-076-0004</x:t>
  </x:si>
  <x:si>
    <x:t>2019-075-0007</x:t>
  </x:si>
  <x:si>
    <x:t>2019-042-0005</x:t>
  </x:si>
  <x:si>
    <x:t>2019-127-0001</x:t>
  </x:si>
  <x:si>
    <x:t>2019-042-0003</x:t>
  </x:si>
  <x:si>
    <x:t>충북 제천시 고명로9길 7</x:t>
  </x:si>
  <x:si>
    <x:t>2019-042-0004</x:t>
  </x:si>
  <x:si>
    <x:t>2019-042-0007</x:t>
  </x:si>
  <x:si>
    <x:t>2019-042-0006</x:t>
  </x:si>
  <x:si>
    <x:t>2019-042-0008</x:t>
  </x:si>
  <x:si>
    <x:t>2019-043-0019</x:t>
  </x:si>
  <x:si>
    <x:t>대구시 동구 안심로 190</x:t>
  </x:si>
  <x:si>
    <x:t>2019-043-0016</x:t>
  </x:si>
  <x:si>
    <x:t>대구 동구 신성로63 3층</x:t>
  </x:si>
  <x:si>
    <x:t>2019-043-0005</x:t>
  </x:si>
  <x:si>
    <x:t>대구광역시 동구 입석로 5</x:t>
  </x:si>
  <x:si>
    <x:t>2019-043-0004</x:t>
  </x:si>
  <x:si>
    <x:t>2019-043-0017</x:t>
  </x:si>
  <x:si>
    <x:t>2019-043-0020</x:t>
  </x:si>
  <x:si>
    <x:t>2019-043-0002</x:t>
  </x:si>
  <x:si>
    <x:t>2019-043-0022</x:t>
  </x:si>
  <x:si>
    <x:t>2019-043-0001</x:t>
  </x:si>
  <x:si>
    <x:t>2019-043-0024</x:t>
  </x:si>
  <x:si>
    <x:t>2019-043-0008</x:t>
  </x:si>
  <x:si>
    <x:t>2019-043-0003</x:t>
  </x:si>
  <x:si>
    <x:t>2019-043-0006</x:t>
  </x:si>
  <x:si>
    <x:t>2019-043-0026</x:t>
  </x:si>
  <x:si>
    <x:t>2019-043-0027</x:t>
  </x:si>
  <x:si>
    <x:t>2019-043-0028</x:t>
  </x:si>
  <x:si>
    <x:t>2019-043-0029</x:t>
  </x:si>
  <x:si>
    <x:t>2019-044-0003</x:t>
  </x:si>
  <x:si>
    <x:t>대구북부노인보호전문기관</x:t>
  </x:si>
  <x:si>
    <x:t>2019-043-0025</x:t>
  </x:si>
  <x:si>
    <x:t>2019-044-0004</x:t>
  </x:si>
  <x:si>
    <x:t>2019-044-0014</x:t>
  </x:si>
  <x:si>
    <x:t>2019-044-0009</x:t>
  </x:si>
  <x:si>
    <x:t>2019-044-0008</x:t>
  </x:si>
  <x:si>
    <x:t>2019-044-0006</x:t>
  </x:si>
  <x:si>
    <x:t>최한기, 설경숙, 최진희</x:t>
  </x:si>
  <x:si>
    <x:t>2019-044-0016</x:t>
  </x:si>
  <x:si>
    <x:t>2019-044-0005</x:t>
  </x:si>
  <x:si>
    <x:t>2019-044-0012</x:t>
  </x:si>
  <x:si>
    <x:t>2019-044-0015</x:t>
  </x:si>
  <x:si>
    <x:t>2019-044-0011</x:t>
  </x:si>
  <x:si>
    <x:t>더불어남구장애인주간보호</x:t>
  </x:si>
  <x:si>
    <x:t>2019-045-0008</x:t>
  </x:si>
  <x:si>
    <x:t>2019-045-0003</x:t>
  </x:si>
  <x:si>
    <x:t>2019-045-0009</x:t>
  </x:si>
  <x:si>
    <x:t>2019-045-0002</x:t>
  </x:si>
  <x:si>
    <x:t>2019-045-0001</x:t>
  </x:si>
  <x:si>
    <x:t>2019-045-0004</x:t>
  </x:si>
  <x:si>
    <x:t>대구광역시 남구 이천로10</x:t>
  </x:si>
  <x:si>
    <x:t>2019-045-0007</x:t>
  </x:si>
  <x:si>
    <x:t>LH행복꿈터에덴지역아동센터</x:t>
  </x:si>
  <x:si>
    <x:t>2019-045-0017</x:t>
  </x:si>
  <x:si>
    <x:t>대구광역시 남구 양지로8</x:t>
  </x:si>
  <x:si>
    <x:t>대구광역시 남구 현충로 98</x:t>
  </x:si>
  <x:si>
    <x:t>사회복지법인 함께하는마음재단</x:t>
  </x:si>
  <x:si>
    <x:t>2019-045-0018</x:t>
  </x:si>
  <x:si>
    <x:t>2019-045-0016</x:t>
  </x:si>
  <x:si>
    <x:t>2019-046-0002</x:t>
  </x:si>
  <x:si>
    <x:t>2019-046-0005</x:t>
  </x:si>
  <x:si>
    <x:t>2019-045-0011</x:t>
  </x:si>
  <x:si>
    <x:t>2019-046-0001</x:t>
  </x:si>
  <x:si>
    <x:t>2019-046-0006</x:t>
  </x:si>
  <x:si>
    <x:t>2019-046-0008</x:t>
  </x:si>
  <x:si>
    <x:t>2019-045-0015</x:t>
  </x:si>
  <x:si>
    <x:t>2019-046-0012</x:t>
  </x:si>
  <x:si>
    <x:t>2019-046-0016</x:t>
  </x:si>
  <x:si>
    <x:t>2019-046-0017</x:t>
  </x:si>
  <x:si>
    <x:t>2019-046-0018</x:t>
  </x:si>
  <x:si>
    <x:t>2019-046-0020</x:t>
  </x:si>
  <x:si>
    <x:t>2019-046-0021</x:t>
  </x:si>
  <x:si>
    <x:t>2019-046-0022</x:t>
  </x:si>
  <x:si>
    <x:t>2019-046-0011</x:t>
  </x:si>
  <x:si>
    <x:t>2019-046-0013</x:t>
  </x:si>
  <x:si>
    <x:t>2019-046-0009</x:t>
  </x:si>
  <x:si>
    <x:t>우병길, 권순태, 조혜진</x:t>
  </x:si>
  <x:si>
    <x:t>2019-047-0006</x:t>
  </x:si>
  <x:si>
    <x:t>2019-047-0013</x:t>
  </x:si>
  <x:si>
    <x:t>2019-047-0014</x:t>
  </x:si>
  <x:si>
    <x:t>2019-047-0007</x:t>
  </x:si>
  <x:si>
    <x:t>2019-047-0002</x:t>
  </x:si>
  <x:si>
    <x:t>대구 수성구 팔현길 136</x:t>
  </x:si>
  <x:si>
    <x:t>대구 수성구 범안로 99</x:t>
  </x:si>
  <x:si>
    <x:t>2019-047-0008</x:t>
  </x:si>
  <x:si>
    <x:t>숲중증장애인다수고용사업장</x:t>
  </x:si>
  <x:si>
    <x:t>2019-047-0004</x:t>
  </x:si>
  <x:si>
    <x:t>2019-047-0009</x:t>
  </x:si>
  <x:si>
    <x:t>2019-047-0010</x:t>
  </x:si>
  <x:si>
    <x:t>2019-047-0011</x:t>
  </x:si>
  <x:si>
    <x:t>2019-046-0025</x:t>
  </x:si>
  <x:si>
    <x:t>2019-046-0027</x:t>
  </x:si>
  <x:si>
    <x:t>2019-046-0026</x:t>
  </x:si>
  <x:si>
    <x:t>2019-047-0015</x:t>
  </x:si>
  <x:si>
    <x:t>2019-047-0016</x:t>
  </x:si>
  <x:si>
    <x:t>2019-047-0021</x:t>
  </x:si>
  <x:si>
    <x:t>2019-047-0025</x:t>
  </x:si>
  <x:si>
    <x:t>정창호, 김태원, 김동기</x:t>
  </x:si>
  <x:si>
    <x:t>2019-047-0023</x:t>
  </x:si>
  <x:si>
    <x:t>대구광역시노인종합복지관</x:t>
  </x:si>
  <x:si>
    <x:t>2019-047-0019</x:t>
  </x:si>
  <x:si>
    <x:t>2019-047-0022</x:t>
  </x:si>
  <x:si>
    <x:t>2019-047-0026</x:t>
  </x:si>
  <x:si>
    <x:t>2019-047-0024</x:t>
  </x:si>
  <x:si>
    <x:t>행복누리장애인보호작업장</x:t>
  </x:si>
  <x:si>
    <x:t>2019-048-0005</x:t>
  </x:si>
  <x:si>
    <x:t>2019-048-0011</x:t>
  </x:si>
  <x:si>
    <x:t>2019-048-0001</x:t>
  </x:si>
  <x:si>
    <x:t>나눔과기쁨 지역아동센터</x:t>
  </x:si>
  <x:si>
    <x:t>2019-048-0006</x:t>
  </x:si>
  <x:si>
    <x:t>2019-048-0004</x:t>
  </x:si>
  <x:si>
    <x:t>2019-048-0007</x:t>
  </x:si>
  <x:si>
    <x:t>2019-048-0008</x:t>
  </x:si>
  <x:si>
    <x:t>백향목장애인주간보호센터</x:t>
  </x:si>
  <x:si>
    <x:t>대구청각언어장애인복지관</x:t>
  </x:si>
  <x:si>
    <x:t>2019-048-0009</x:t>
  </x:si>
  <x:si>
    <x:t>2019-048-0022</x:t>
  </x:si>
  <x:si>
    <x:t>2019-048-0019</x:t>
  </x:si>
  <x:si>
    <x:t>2019-048-0020</x:t>
  </x:si>
  <x:si>
    <x:t>2019-048-0025</x:t>
  </x:si>
  <x:si>
    <x:t>2019-048-0014</x:t>
  </x:si>
  <x:si>
    <x:t>2019-048-0015</x:t>
  </x:si>
  <x:si>
    <x:t>2019-048-0013</x:t>
  </x:si>
  <x:si>
    <x:t>2019-048-0016</x:t>
  </x:si>
  <x:si>
    <x:t>2019-048-0024</x:t>
  </x:si>
  <x:si>
    <x:t>대한교육문화원지역아동센터</x:t>
  </x:si>
  <x:si>
    <x:t>2019-048-0012</x:t>
  </x:si>
  <x:si>
    <x:t>2019-048-0021</x:t>
  </x:si>
  <x:si>
    <x:t>2019-048-0017</x:t>
  </x:si>
  <x:si>
    <x:t>이태희, 신아라, 박상용</x:t>
  </x:si>
  <x:si>
    <x:t>달서구장애인주간단기보호센터</x:t>
  </x:si>
  <x:si>
    <x:t>2019-049-0002</x:t>
  </x:si>
  <x:si>
    <x:t>2019-049-0005</x:t>
  </x:si>
  <x:si>
    <x:t>2019-049-0007</x:t>
  </x:si>
  <x:si>
    <x:t>2019-049-0004</x:t>
  </x:si>
  <x:si>
    <x:t>2019-049-0006</x:t>
  </x:si>
  <x:si>
    <x:t>2019-048-0026</x:t>
  </x:si>
  <x:si>
    <x:t>2019-048-0027</x:t>
  </x:si>
  <x:si>
    <x:t>2019-049-0001</x:t>
  </x:si>
  <x:si>
    <x:t>2019-049-0003</x:t>
  </x:si>
  <x:si>
    <x:t>달서구성서장애인주간보호센터</x:t>
  </x:si>
  <x:si>
    <x:t>2019-048-0029</x:t>
  </x:si>
  <x:si>
    <x:t>성.미가엘종합사회복지관</x:t>
  </x:si>
  <x:si>
    <x:t>2019-049-0009</x:t>
  </x:si>
  <x:si>
    <x:t>2019-049-0013</x:t>
  </x:si>
  <x:si>
    <x:t>2019-049-0008</x:t>
  </x:si>
  <x:si>
    <x:t>2019-050-0003</x:t>
  </x:si>
  <x:si>
    <x:t>인천광역시중구장애인종합복지관</x:t>
  </x:si>
  <x:si>
    <x:t>2019-050-0001</x:t>
  </x:si>
  <x:si>
    <x:t>2019-050-0005</x:t>
  </x:si>
  <x:si>
    <x:t>인천광역시 중구 송학로 40</x:t>
  </x:si>
  <x:si>
    <x:t>2019-051-0001</x:t>
  </x:si>
  <x:si>
    <x:t>2019-049-0015</x:t>
  </x:si>
  <x:si>
    <x:t>2019-049-0011</x:t>
  </x:si>
  <x:si>
    <x:t>인천 중구 매소홀로 10</x:t>
  </x:si>
  <x:si>
    <x:t>2019-050-0002</x:t>
  </x:si>
  <x:si>
    <x:t>2019-049-0014</x:t>
  </x:si>
  <x:si>
    <x:t>2019-052-0007</x:t>
  </x:si>
  <x:si>
    <x:t>2019-052-0009</x:t>
  </x:si>
  <x:si>
    <x:t>2019-052-0003</x:t>
  </x:si>
  <x:si>
    <x:t>인천광역시 동구 우각로 57</x:t>
  </x:si>
  <x:si>
    <x:t>누리마루아동복지종합센터</x:t>
  </x:si>
  <x:si>
    <x:t>2019-051-0005</x:t>
  </x:si>
  <x:si>
    <x:t>2019-052-0002</x:t>
  </x:si>
  <x:si>
    <x:t>2019-052-0005</x:t>
  </x:si>
  <x:si>
    <x:t>2019-052-0006</x:t>
  </x:si>
  <x:si>
    <x:t>2019-052-0010</x:t>
  </x:si>
  <x:si>
    <x:t>2019-051-0003</x:t>
  </x:si>
  <x:si>
    <x:t>2019-052-0004</x:t>
  </x:si>
  <x:si>
    <x:t>2019-053-0001</x:t>
  </x:si>
  <x:si>
    <x:t>2019-053-0002</x:t>
  </x:si>
  <x:si>
    <x:t>강수민, 최영은, 홍진표</x:t>
  </x:si>
  <x:si>
    <x:t>2019-052-0011</x:t>
  </x:si>
  <x:si>
    <x:t>2019-053-0004</x:t>
  </x:si>
  <x:si>
    <x:t>2019-053-0005</x:t>
  </x:si>
  <x:si>
    <x:t>김곤, 심양순, 허보나</x:t>
  </x:si>
  <x:si>
    <x:t>2019-053-0006</x:t>
  </x:si>
  <x:si>
    <x:t>인천시 연수구 봉재산로 68</x:t>
  </x:si>
  <x:si>
    <x:t>2019-053-0007</x:t>
  </x:si>
  <x:si>
    <x:t>2019-053-0003</x:t>
  </x:si>
  <x:si>
    <x:t>인천신장장애인주간보호센터</x:t>
  </x:si>
  <x:si>
    <x:t>2019-054-0006</x:t>
  </x:si>
  <x:si>
    <x:t>2019-054-0007</x:t>
  </x:si>
  <x:si>
    <x:t>2019-054-0008</x:t>
  </x:si>
  <x:si>
    <x:t>2019-054-0003</x:t>
  </x:si>
  <x:si>
    <x:t>2019-053-0009</x:t>
  </x:si>
  <x:si>
    <x:t>2019-053-0010</x:t>
  </x:si>
  <x:si>
    <x:t>2019-053-0011</x:t>
  </x:si>
  <x:si>
    <x:t>인천 연수구 앵고개로 130</x:t>
  </x:si>
  <x:si>
    <x:t>2019-054-0002</x:t>
  </x:si>
  <x:si>
    <x:t>2019-054-0004</x:t>
  </x:si>
  <x:si>
    <x:t>2019-054-0018</x:t>
  </x:si>
  <x:si>
    <x:t>2019-054-0020</x:t>
  </x:si>
  <x:si>
    <x:t>2019-054-0023</x:t>
  </x:si>
  <x:si>
    <x:t>2019-054-0010</x:t>
  </x:si>
  <x:si>
    <x:t>남동정신재활시설 그루터기</x:t>
  </x:si>
  <x:si>
    <x:t>2019-054-0024</x:t>
  </x:si>
  <x:si>
    <x:t>인천시 남동구 담방로 105</x:t>
  </x:si>
  <x:si>
    <x:t>2019-054-0014</x:t>
  </x:si>
  <x:si>
    <x:t>2019-054-0016</x:t>
  </x:si>
  <x:si>
    <x:t>2019-054-0013</x:t>
  </x:si>
  <x:si>
    <x:t>2019-054-0011</x:t>
  </x:si>
  <x:si>
    <x:t>2019-054-0015</x:t>
  </x:si>
  <x:si>
    <x:t>2019-054-0028</x:t>
  </x:si>
  <x:si>
    <x:t>2019-054-0029</x:t>
  </x:si>
  <x:si>
    <x:t>2019-054-0027</x:t>
  </x:si>
  <x:si>
    <x:t>2019-055-0002</x:t>
  </x:si>
  <x:si>
    <x:t>2019-055-0007</x:t>
  </x:si>
  <x:si>
    <x:t>2019-055-0001</x:t>
  </x:si>
  <x:si>
    <x:t>인천시 부평구 평천로 447</x:t>
  </x:si>
  <x:si>
    <x:t>2019-055-0006</x:t>
  </x:si>
  <x:si>
    <x:t>2019-054-0026</x:t>
  </x:si>
  <x:si>
    <x:t>김성욱, 독고영숙, 맹일환</x:t>
  </x:si>
  <x:si>
    <x:t>2019-055-0005</x:t>
  </x:si>
  <x:si>
    <x:t>인천부평구 동수로 87</x:t>
  </x:si>
  <x:si>
    <x:t>2019-055-0013</x:t>
  </x:si>
  <x:si>
    <x:t>2019-055-0012</x:t>
  </x:si>
  <x:si>
    <x:t>2019-055-0018</x:t>
  </x:si>
  <x:si>
    <x:t>2019-055-0009</x:t>
  </x:si>
  <x:si>
    <x:t>2019-055-0008</x:t>
  </x:si>
  <x:si>
    <x:t>2019-055-0014</x:t>
  </x:si>
  <x:si>
    <x:t>2019-055-0016</x:t>
  </x:si>
  <x:si>
    <x:t>2019-055-0011</x:t>
  </x:si>
  <x:si>
    <x:t>인천시 부평구 굴포로114</x:t>
  </x:si>
  <x:si>
    <x:t>인천광역시 부평구 마분로 8</x:t>
  </x:si>
  <x:si>
    <x:t>2019-055-0015</x:t>
  </x:si>
  <x:si>
    <x:t>2019-055-0020</x:t>
  </x:si>
  <x:si>
    <x:t>2019-055-0021</x:t>
  </x:si>
  <x:si>
    <x:t>2019-055-0019</x:t>
  </x:si>
  <x:si>
    <x:t>2019-055-0022</x:t>
  </x:si>
  <x:si>
    <x:t>2019-056-0004</x:t>
  </x:si>
  <x:si>
    <x:t>2019-056-0005</x:t>
  </x:si>
  <x:si>
    <x:t>2019-057-0003</x:t>
  </x:si>
  <x:si>
    <x:t>2019-057-0005</x:t>
  </x:si>
  <x:si>
    <x:t>2019-057-0011</x:t>
  </x:si>
  <x:si>
    <x:t>2019-057-0013</x:t>
  </x:si>
  <x:si>
    <x:t>2019-055-0025</x:t>
  </x:si>
  <x:si>
    <x:t>2019-055-0024</x:t>
  </x:si>
  <x:si>
    <x:t>2019-056-0001</x:t>
  </x:si>
  <x:si>
    <x:t>2019-057-0009</x:t>
  </x:si>
  <x:si>
    <x:t>2019-057-0015</x:t>
  </x:si>
  <x:si>
    <x:t>2019-057-0012</x:t>
  </x:si>
  <x:si>
    <x:t>2019-057-0020</x:t>
  </x:si>
  <x:si>
    <x:t>인천시 부평구 경인로 880</x:t>
  </x:si>
  <x:si>
    <x:t>2019-056-0003</x:t>
  </x:si>
  <x:si>
    <x:t>인천시 계양구 둑실안길 54</x:t>
  </x:si>
  <x:si>
    <x:t>2019-060-0014</x:t>
  </x:si>
  <x:si>
    <x:t>2019-060-0016</x:t>
  </x:si>
  <x:si>
    <x:t>2019-061-0001</x:t>
  </x:si>
  <x:si>
    <x:t>2019-061-0003</x:t>
  </x:si>
  <x:si>
    <x:t>2019-057-0021</x:t>
  </x:si>
  <x:si>
    <x:t>2019-058-0003</x:t>
  </x:si>
  <x:si>
    <x:t>2019-058-0004</x:t>
  </x:si>
  <x:si>
    <x:t>2019-060-0002</x:t>
  </x:si>
  <x:si>
    <x:t>2019-060-0003</x:t>
  </x:si>
  <x:si>
    <x:t>2019-057-0022</x:t>
  </x:si>
  <x:si>
    <x:t>광주광역시동구장애인복지관</x:t>
  </x:si>
  <x:si>
    <x:t>2019-060-0007</x:t>
  </x:si>
  <x:si>
    <x:t>2019-060-0001</x:t>
  </x:si>
  <x:si>
    <x:t>2019-060-0008</x:t>
  </x:si>
  <x:si>
    <x:t>2019-060-0009</x:t>
  </x:si>
  <x:si>
    <x:t>광주 동구 양림로 105-6</x:t>
  </x:si>
  <x:si>
    <x:t>2019-060-0011</x:t>
  </x:si>
  <x:si>
    <x:t>2019-060-0012</x:t>
  </x:si>
  <x:si>
    <x:t>광주동구중독관리통합지원센터</x:t>
  </x:si>
  <x:si>
    <x:t>C.C.C.동구노인복지센터</x:t>
  </x:si>
  <x:si>
    <x:t>2019-060-0013</x:t>
  </x:si>
  <x:si>
    <x:t>2019-061-0004</x:t>
  </x:si>
  <x:si>
    <x:t>2019-061-0005</x:t>
  </x:si>
  <x:si>
    <x:t>2019-061-0008</x:t>
  </x:si>
  <x:si>
    <x:t>2019-061-0010</x:t>
  </x:si>
  <x:si>
    <x:t>광주 서구 서남길 18</x:t>
  </x:si>
  <x:si>
    <x:t>2019-061-0011</x:t>
  </x:si>
  <x:si>
    <x:t>2019-061-0016</x:t>
  </x:si>
  <x:si>
    <x:t>2019-062-0004</x:t>
  </x:si>
  <x:si>
    <x:t>2019-062-0008</x:t>
  </x:si>
  <x:si>
    <x:t>2019-062-0009</x:t>
  </x:si>
  <x:si>
    <x:t>광주광역시시각장애인복지관</x:t>
  </x:si>
  <x:si>
    <x:t>2019-062-0010</x:t>
  </x:si>
  <x:si>
    <x:t>2019-061-0015</x:t>
  </x:si>
  <x:si>
    <x:t>2019-061-0013</x:t>
  </x:si>
  <x:si>
    <x:t>2019-062-0002</x:t>
  </x:si>
  <x:si>
    <x:t>2019-062-0007</x:t>
  </x:si>
  <x:si>
    <x:t>2019-062-0011</x:t>
  </x:si>
  <x:si>
    <x:t>광주광역시 남구 용대로 87</x:t>
  </x:si>
  <x:si>
    <x:t>2019-062-0014</x:t>
  </x:si>
  <x:si>
    <x:t>2019-062-0015</x:t>
  </x:si>
  <x:si>
    <x:t>2019-062-0013</x:t>
  </x:si>
  <x:si>
    <x:t>2019-061-0014</x:t>
  </x:si>
  <x:si>
    <x:t>2019-061-0012</x:t>
  </x:si>
  <x:si>
    <x:t>2019-062-0017</x:t>
  </x:si>
  <x:si>
    <x:t>2019-062-0019</x:t>
  </x:si>
  <x:si>
    <x:t>2019-062-0018</x:t>
  </x:si>
  <x:si>
    <x:t>동신대학교종합사회복지관</x:t>
  </x:si>
  <x:si>
    <x:t>광주 남구 용대로 87</x:t>
  </x:si>
  <x:si>
    <x:t>2019-062-0021</x:t>
  </x:si>
  <x:si>
    <x:t>2019-062-0016</x:t>
  </x:si>
  <x:si>
    <x:t>광주YWCA가정상담센터</x:t>
  </x:si>
  <x:si>
    <x:t>광주 남구 판촌길 38</x:t>
  </x:si>
  <x:si>
    <x:t>2019-062-0026</x:t>
  </x:si>
  <x:si>
    <x:t>2019-062-0025</x:t>
  </x:si>
  <x:si>
    <x:t>2019-062-0027</x:t>
  </x:si>
  <x:si>
    <x:t>2019-062-0022</x:t>
  </x:si>
  <x:si>
    <x:t>광주광역시 남구 금당로 32</x:t>
  </x:si>
  <x:si>
    <x:t>양운승, 김명호, 박나영</x:t>
  </x:si>
  <x:si>
    <x:t>광주광역시 남구 월산로 33</x:t>
  </x:si>
  <x:si>
    <x:t>2019-063-0001</x:t>
  </x:si>
  <x:si>
    <x:t>신바람장애인단기보호센터</x:t>
  </x:si>
  <x:si>
    <x:t>2019-063-0003</x:t>
  </x:si>
  <x:si>
    <x:t>2019-063-0004</x:t>
  </x:si>
  <x:si>
    <x:t>임민숙, 선지흔, 김금현</x:t>
  </x:si>
  <x:si>
    <x:t>광주광역시 북구 생용길 16</x:t>
  </x:si>
  <x:si>
    <x:t>2019-063-0005</x:t>
  </x:si>
  <x:si>
    <x:t>광주북구일터지역자활센터</x:t>
  </x:si>
  <x:si>
    <x:t>2019-063-0010</x:t>
  </x:si>
  <x:si>
    <x:t>2019-063-0017</x:t>
  </x:si>
  <x:si>
    <x:t>2019-063-0006</x:t>
  </x:si>
  <x:si>
    <x:t>2019-063-0016</x:t>
  </x:si>
  <x:si>
    <x:t>2019-063-0007</x:t>
  </x:si>
  <x:si>
    <x:t>2019-063-0012</x:t>
  </x:si>
  <x:si>
    <x:t>2019-063-0019</x:t>
  </x:si>
  <x:si>
    <x:t>2019-063-0020</x:t>
  </x:si>
  <x:si>
    <x:t>2019-063-0023</x:t>
  </x:si>
  <x:si>
    <x:t>2019-063-0024</x:t>
  </x:si>
  <x:si>
    <x:t>2019-063-0015</x:t>
  </x:si>
  <x:si>
    <x:t>2019-063-0021</x:t>
  </x:si>
  <x:si>
    <x:t>2019-063-0022</x:t>
  </x:si>
  <x:si>
    <x:t>2019-063-0008</x:t>
  </x:si>
  <x:si>
    <x:t>2019-064-0003</x:t>
  </x:si>
  <x:si>
    <x:t>2019-064-0007</x:t>
  </x:si>
  <x:si>
    <x:t>2019-063-0033</x:t>
  </x:si>
  <x:si>
    <x:t>2019-064-0009</x:t>
  </x:si>
  <x:si>
    <x:t>2019-063-0026</x:t>
  </x:si>
  <x:si>
    <x:t>2019-063-0027</x:t>
  </x:si>
  <x:si>
    <x:t>광주광역시 북구 삼정로 10</x:t>
  </x:si>
  <x:si>
    <x:t>2019-064-0008</x:t>
  </x:si>
  <x:si>
    <x:t>광주광역시 광산구 지로길 7</x:t>
  </x:si>
  <x:si>
    <x:t>2019-064-0004</x:t>
  </x:si>
  <x:si>
    <x:t>2019-064-0002</x:t>
  </x:si>
  <x:si>
    <x:t>2019-064-0010</x:t>
  </x:si>
  <x:si>
    <x:t>2019-064-0005</x:t>
  </x:si>
  <x:si>
    <x:t>2019-063-0031</x:t>
  </x:si>
  <x:si>
    <x:t>2019-064-0012</x:t>
  </x:si>
  <x:si>
    <x:t>참조은장애인주간보호센터</x:t>
  </x:si>
  <x:si>
    <x:t>2019-064-0021</x:t>
  </x:si>
  <x:si>
    <x:t>2019-064-0017</x:t>
  </x:si>
  <x:si>
    <x:t>2019-064-0018</x:t>
  </x:si>
  <x:si>
    <x:t>2019-064-0019</x:t>
  </x:si>
  <x:si>
    <x:t>2019-064-0020</x:t>
  </x:si>
  <x:si>
    <x:t>2019-064-0014</x:t>
  </x:si>
  <x:si>
    <x:t>2019-064-0016</x:t>
  </x:si>
  <x:si>
    <x:t>2019-064-0025</x:t>
  </x:si>
  <x:si>
    <x:t>2019-064-0022</x:t>
  </x:si>
  <x:si>
    <x:t>2019-064-0023</x:t>
  </x:si>
  <x:si>
    <x:t>2019-065-0003</x:t>
  </x:si>
  <x:si>
    <x:t>대전광역시 동구 우암로 48</x:t>
  </x:si>
  <x:si>
    <x:t>2019-064-0027</x:t>
  </x:si>
  <x:si>
    <x:t>2019-065-0011</x:t>
  </x:si>
  <x:si>
    <x:t>2019-065-0013</x:t>
  </x:si>
  <x:si>
    <x:t>아이조아홈스쿨지역아동센터</x:t>
  </x:si>
  <x:si>
    <x:t>2019-065-0008</x:t>
  </x:si>
  <x:si>
    <x:t>2019-065-0009</x:t>
  </x:si>
  <x:si>
    <x:t>2019-065-0006</x:t>
  </x:si>
  <x:si>
    <x:t>2019-065-0007</x:t>
  </x:si>
  <x:si>
    <x:t>2019-065-0016</x:t>
  </x:si>
  <x:si>
    <x:t>2019-066-0003</x:t>
  </x:si>
  <x:si>
    <x:t>2019-066-0004</x:t>
  </x:si>
  <x:si>
    <x:t>2019-066-0005</x:t>
  </x:si>
  <x:si>
    <x:t>2019-066-0006</x:t>
  </x:si>
  <x:si>
    <x:t>대전광역시 중구 테미로 26</x:t>
  </x:si>
  <x:si>
    <x:t>대전광역시이동일시청소년쉼터</x:t>
  </x:si>
  <x:si>
    <x:t>2019-066-0008</x:t>
  </x:si>
  <x:si>
    <x:t>대전광역시사회복지협의회</x:t>
  </x:si>
  <x:si>
    <x:t>김기현, 권주영, 유병철</x:t>
  </x:si>
  <x:si>
    <x:t>2019-066-0001</x:t>
  </x:si>
  <x:si>
    <x:t>2019-065-0015</x:t>
  </x:si>
  <x:si>
    <x:t>2019-066-0012</x:t>
  </x:si>
  <x:si>
    <x:t>2019-066-0015</x:t>
  </x:si>
  <x:si>
    <x:t>2019-066-0017</x:t>
  </x:si>
  <x:si>
    <x:t>2019-066-0022</x:t>
  </x:si>
  <x:si>
    <x:t>대전 중구 테미로 2-32</x:t>
  </x:si>
  <x:si>
    <x:t>2019-066-0011</x:t>
  </x:si>
  <x:si>
    <x:t>2019-066-0018</x:t>
  </x:si>
  <x:si>
    <x:t>2019-066-0020</x:t>
  </x:si>
  <x:si>
    <x:t>2019-066-0024</x:t>
  </x:si>
  <x:si>
    <x:t>김애정, 김서영, 김애숙</x:t>
  </x:si>
  <x:si>
    <x:t>대전기독교종합사회복지관</x:t>
  </x:si>
  <x:si>
    <x:t>2019-066-0010</x:t>
  </x:si>
  <x:si>
    <x:t>대전광역시 서구 남선로 66</x:t>
  </x:si>
  <x:si>
    <x:t>2019-067-0008</x:t>
  </x:si>
  <x:si>
    <x:t>2019-067-0010</x:t>
  </x:si>
  <x:si>
    <x:t>2019-067-0011</x:t>
  </x:si>
  <x:si>
    <x:t>2019-067-0006</x:t>
  </x:si>
  <x:si>
    <x:t>2019-067-0009</x:t>
  </x:si>
  <x:si>
    <x:t>2019-067-0012</x:t>
  </x:si>
  <x:si>
    <x:t>2019-067-0002</x:t>
  </x:si>
  <x:si>
    <x:t>2019-067-0014</x:t>
  </x:si>
  <x:si>
    <x:t>대전광역시 서구건강체련관</x:t>
  </x:si>
  <x:si>
    <x:t>사랑누리장애인단기보호센터</x:t>
  </x:si>
  <x:si>
    <x:t>2019-067-0015</x:t>
  </x:si>
  <x:si>
    <x:t>2019-067-0016</x:t>
  </x:si>
  <x:si>
    <x:t>2019-067-0003</x:t>
  </x:si>
  <x:si>
    <x:t>2019-067-0004</x:t>
  </x:si>
  <x:si>
    <x:t>2019-067-0005</x:t>
  </x:si>
  <x:si>
    <x:t>2019-067-0025</x:t>
  </x:si>
  <x:si>
    <x:t>2019-067-0027</x:t>
  </x:si>
  <x:si>
    <x:t>대전 서구 계룡로 626-1</x:t>
  </x:si>
  <x:si>
    <x:t>대전 서구 장안로 835</x:t>
  </x:si>
  <x:si>
    <x:t>대전광역시 서구 도솔로 52</x:t>
  </x:si>
  <x:si>
    <x:t>2019-067-0029</x:t>
  </x:si>
  <x:si>
    <x:t>2019-067-0031</x:t>
  </x:si>
  <x:si>
    <x:t>2019-067-0018</x:t>
  </x:si>
  <x:si>
    <x:t>2019-067-0022</x:t>
  </x:si>
  <x:si>
    <x:t>2019-067-0021</x:t>
  </x:si>
  <x:si>
    <x:t>대전시 서구 도솔로 182</x:t>
  </x:si>
  <x:si>
    <x:t>2019-067-0017</x:t>
  </x:si>
  <x:si>
    <x:t>2019-067-0026</x:t>
  </x:si>
  <x:si>
    <x:t>2019-067-0028</x:t>
  </x:si>
  <x:si>
    <x:t>2019-067-0030</x:t>
  </x:si>
  <x:si>
    <x:t>2019-067-0033</x:t>
  </x:si>
  <x:si>
    <x:t>2019-068-0001</x:t>
  </x:si>
  <x:si>
    <x:t>2019-068-0002</x:t>
  </x:si>
  <x:si>
    <x:t>2019-068-0004</x:t>
  </x:si>
  <x:si>
    <x:t>2019-068-0005</x:t>
  </x:si>
  <x:si>
    <x:t>(사)대전여성장애인연대</x:t>
  </x:si>
  <x:si>
    <x:t>2019-068-0010</x:t>
  </x:si>
  <x:si>
    <x:t>2019-068-0012</x:t>
  </x:si>
  <x:si>
    <x:t>2019-068-0013</x:t>
  </x:si>
  <x:si>
    <x:t>2019-068-0014</x:t>
  </x:si>
  <x:si>
    <x:t>2019-068-0017</x:t>
  </x:si>
  <x:si>
    <x:t>2019-069-0004</x:t>
  </x:si>
  <x:si>
    <x:t>2019-068-0007</x:t>
  </x:si>
  <x:si>
    <x:t>2019-067-0032</x:t>
  </x:si>
  <x:si>
    <x:t>2019-068-0011</x:t>
  </x:si>
  <x:si>
    <x:t>2019-069-0005</x:t>
  </x:si>
  <x:si>
    <x:t>2019-069-0011</x:t>
  </x:si>
  <x:si>
    <x:t>대전광역시 대덕구 대화1길6</x:t>
  </x:si>
  <x:si>
    <x:t>2019-069-0013</x:t>
  </x:si>
  <x:si>
    <x:t>2019-069-0010</x:t>
  </x:si>
  <x:si>
    <x:t>2019-069-0016</x:t>
  </x:si>
  <x:si>
    <x:t>2019-069-0017</x:t>
  </x:si>
  <x:si>
    <x:t>조원경, 강향숙, 박은지</x:t>
  </x:si>
  <x:si>
    <x:t>2019-069-0019</x:t>
  </x:si>
  <x:si>
    <x:t>2019-069-0015</x:t>
  </x:si>
  <x:si>
    <x:t>2019-069-0020</x:t>
  </x:si>
  <x:si>
    <x:t>2019-069-0021</x:t>
  </x:si>
  <x:si>
    <x:t>2019-069-0012</x:t>
  </x:si>
  <x:si>
    <x:t>2019-070-0002</x:t>
  </x:si>
  <x:si>
    <x:t>울산 중구 백양로 160</x:t>
  </x:si>
  <x:si>
    <x:t>2019-070-0009</x:t>
  </x:si>
  <x:si>
    <x:t>울산광역시장애인종합복지관</x:t>
  </x:si>
  <x:si>
    <x:t>울산 중구 성안 10길 16</x:t>
  </x:si>
  <x:si>
    <x:t>2019-070-0005</x:t>
  </x:si>
  <x:si>
    <x:t>2019-070-0008</x:t>
  </x:si>
  <x:si>
    <x:t>2019-071-0003</x:t>
  </x:si>
  <x:si>
    <x:t>울산광역시사회복지협의회</x:t>
  </x:si>
  <x:si>
    <x:t>2019-070-0011</x:t>
  </x:si>
  <x:si>
    <x:t>울산광역시 남구 중앙로287</x:t>
  </x:si>
  <x:si>
    <x:t>2019-070-0010</x:t>
  </x:si>
  <x:si>
    <x:t>2019-071-0002</x:t>
  </x:si>
  <x:si>
    <x:t>2019-072-0003</x:t>
  </x:si>
  <x:si>
    <x:t>2019-071-0008</x:t>
  </x:si>
  <x:si>
    <x:t>2019-072-0002</x:t>
  </x:si>
  <x:si>
    <x:t>2019-072-0005</x:t>
  </x:si>
  <x:si>
    <x:t>2019-071-0011</x:t>
  </x:si>
  <x:si>
    <x:t>2019-071-0004</x:t>
  </x:si>
  <x:si>
    <x:t>이주연, 최민성, 민재홍</x:t>
  </x:si>
  <x:si>
    <x:t>2019-071-0009</x:t>
  </x:si>
  <x:si>
    <x:t>울산광역시시각장애인복지관</x:t>
  </x:si>
  <x:si>
    <x:t>2019-072-0001</x:t>
  </x:si>
  <x:si>
    <x:t>울산광역시동구장애인복지관</x:t>
  </x:si>
  <x:si>
    <x:t>2019-071-0006</x:t>
  </x:si>
  <x:si>
    <x:t>무지개장애인주간보호시설</x:t>
  </x:si>
  <x:si>
    <x:t>2019-071-0010</x:t>
  </x:si>
  <x:si>
    <x:t>2019-074-0007</x:t>
  </x:si>
  <x:si>
    <x:t>2019-074-0013</x:t>
  </x:si>
  <x:si>
    <x:t>2019-073-0004</x:t>
  </x:si>
  <x:si>
    <x:t>한울타리재가노인지원서비스센터</x:t>
  </x:si>
  <x:si>
    <x:t>울산 북구 동대 11길 49</x:t>
  </x:si>
  <x:si>
    <x:t>2019-073-0005</x:t>
  </x:si>
  <x:si>
    <x:t>호계느티나무지역아동센터</x:t>
  </x:si>
  <x:si>
    <x:t>2019-072-0006</x:t>
  </x:si>
  <x:si>
    <x:t>2019-073-0002</x:t>
  </x:si>
  <x:si>
    <x:t>2019-074-0005</x:t>
  </x:si>
  <x:si>
    <x:t>2019-074-0008</x:t>
  </x:si>
  <x:si>
    <x:t>2019-074-0010</x:t>
  </x:si>
  <x:si>
    <x:t>2019-074-0012</x:t>
  </x:si>
  <x:si>
    <x:t>2019-073-0007</x:t>
  </x:si>
  <x:si>
    <x:t>2019-074-0016</x:t>
  </x:si>
  <x:si>
    <x:t>길재경</x:t>
  </x:si>
  <x:si>
    <x:t>문숙현</x:t>
  </x:si>
  <x:si>
    <x:t>노진형</x:t>
  </x:si>
  <x:si>
    <x:t>천미숙</x:t>
  </x:si>
  <x:si>
    <x:t>김동문</x:t>
  </x:si>
  <x:si>
    <x:t>권태연</x:t>
  </x:si>
  <x:si>
    <x:t>강창운</x:t>
  </x:si>
  <x:si>
    <x:t>박영석</x:t>
  </x:si>
  <x:si>
    <x:t>김은혜</x:t>
  </x:si>
  <x:si>
    <x:t>신철민</x:t>
  </x:si>
  <x:si>
    <x:t>나무</x:t>
  </x:si>
  <x:si>
    <x:t>박예현</x:t>
  </x:si>
  <x:si>
    <x:t>김종필</x:t>
  </x:si>
  <x:si>
    <x:t>박영혜</x:t>
  </x:si>
  <x:si>
    <x:t>나윤채</x:t>
  </x:si>
  <x:si>
    <x:t>이경온</x:t>
  </x:si>
  <x:si>
    <x:t>김영조</x:t>
  </x:si>
  <x:si>
    <x:t>이경원</x:t>
  </x:si>
  <x:si>
    <x:t>한은주</x:t>
  </x:si>
  <x:si>
    <x:t>안달우</x:t>
  </x:si>
  <x:si>
    <x:t>이준호</x:t>
  </x:si>
  <x:si>
    <x:t>김수은</x:t>
  </x:si>
  <x:si>
    <x:t>박상수</x:t>
  </x:si>
  <x:si>
    <x:t>고미경</x:t>
  </x:si>
  <x:si>
    <x:t>최윤정</x:t>
  </x:si>
  <x:si>
    <x:t>양정옥</x:t>
  </x:si>
  <x:si>
    <x:t>구성서</x:t>
  </x:si>
  <x:si>
    <x:t>김미녀</x:t>
  </x:si>
  <x:si>
    <x:t>정현철</x:t>
  </x:si>
  <x:si>
    <x:t>박영희</x:t>
  </x:si>
  <x:si>
    <x:t>김강석</x:t>
  </x:si>
  <x:si>
    <x:t>김희철</x:t>
  </x:si>
  <x:si>
    <x:t>정정순</x:t>
  </x:si>
  <x:si>
    <x:t>고일웅</x:t>
  </x:si>
  <x:si>
    <x:t>최상우</x:t>
  </x:si>
  <x:si>
    <x:t>강선희</x:t>
  </x:si>
  <x:si>
    <x:t>한근식</x:t>
  </x:si>
  <x:si>
    <x:t>백상현</x:t>
  </x:si>
  <x:si>
    <x:t>조성숙</x:t>
  </x:si>
  <x:si>
    <x:t>성심원</x:t>
  </x:si>
  <x:si>
    <x:t>정병한</x:t>
  </x:si>
  <x:si>
    <x:t>윤호종</x:t>
  </x:si>
  <x:si>
    <x:t>김혜원</x:t>
  </x:si>
  <x:si>
    <x:t>한영애</x:t>
  </x:si>
  <x:si>
    <x:t>정학수</x:t>
  </x:si>
  <x:si>
    <x:t>임강섭</x:t>
  </x:si>
  <x:si>
    <x:t>박정화</x:t>
  </x:si>
  <x:si>
    <x:t>정진호</x:t>
  </x:si>
  <x:si>
    <x:t>이용장</x:t>
  </x:si>
  <x:si>
    <x:t>최경규</x:t>
  </x:si>
  <x:si>
    <x:t>최문준</x:t>
  </x:si>
  <x:si>
    <x:t>장준초</x:t>
  </x:si>
  <x:si>
    <x:t>최수재</x:t>
  </x:si>
  <x:si>
    <x:t>민복기</x:t>
  </x:si>
  <x:si>
    <x:t>김광식</x:t>
  </x:si>
  <x:si>
    <x:t>오경근</x:t>
  </x:si>
  <x:si>
    <x:t>유영희</x:t>
  </x:si>
  <x:si>
    <x:t>장신자</x:t>
  </x:si>
  <x:si>
    <x:t>이효진</x:t>
  </x:si>
  <x:si>
    <x:t>윤하경</x:t>
  </x:si>
  <x:si>
    <x:t>정봉용</x:t>
  </x:si>
  <x:si>
    <x:t>박채옥</x:t>
  </x:si>
  <x:si>
    <x:t>최복란</x:t>
  </x:si>
  <x:si>
    <x:t>종로구</x:t>
  </x:si>
  <x:si>
    <x:t>아산시</x:t>
  </x:si>
  <x:si>
    <x:t>양유진</x:t>
  </x:si>
  <x:si>
    <x:t>기관명</x:t>
  </x:si>
  <x:si>
    <x:t>장현숙</x:t>
  </x:si>
  <x:si>
    <x:t>대표자</x:t>
  </x:si>
  <x:si>
    <x:t>어울림</x:t>
  </x:si>
  <x:si>
    <x:t>김옥기</x:t>
  </x:si>
  <x:si>
    <x:t>이옥희</x:t>
  </x:si>
  <x:si>
    <x:t>서울</x:t>
  </x:si>
  <x:si>
    <x:t>충남</x:t>
  </x:si>
  <x:si>
    <x:t>정영순</x:t>
  </x:si>
  <x:si>
    <x:t>김유미</x:t>
  </x:si>
  <x:si>
    <x:t>김기진</x:t>
  </x:si>
  <x:si>
    <x:t>한은경</x:t>
  </x:si>
  <x:si>
    <x:t>남산원</x:t>
  </x:si>
  <x:si>
    <x:t>박창남</x:t>
  </x:si>
  <x:si>
    <x:t>광진구</x:t>
  </x:si>
  <x:si>
    <x:t>김동현</x:t>
  </x:si>
  <x:si>
    <x:t>허용구</x:t>
  </x:si>
  <x:si>
    <x:t>조지영</x:t>
  </x:si>
  <x:si>
    <x:t>김정희</x:t>
  </x:si>
  <x:si>
    <x:t>홍기숙</x:t>
  </x:si>
  <x:si>
    <x:t>박흥식</x:t>
  </x:si>
  <x:si>
    <x:t>추교천</x:t>
  </x:si>
  <x:si>
    <x:t>김영태</x:t>
  </x:si>
  <x:si>
    <x:t>최성자</x:t>
  </x:si>
  <x:si>
    <x:t>이성희</x:t>
  </x:si>
  <x:si>
    <x:t>오대일</x:t>
  </x:si>
  <x:si>
    <x:t>신두철</x:t>
  </x:si>
  <x:si>
    <x:t>용산구</x:t>
  </x:si>
  <x:si>
    <x:t>권필환</x:t>
  </x:si>
  <x:si>
    <x:t>성동구</x:t>
  </x:si>
  <x:si>
    <x:t>혜심원</x:t>
  </x:si>
  <x:si>
    <x:t>유재인</x:t>
  </x:si>
  <x:si>
    <x:t>이일하</x:t>
  </x:si>
  <x:si>
    <x:t>박필선</x:t>
  </x:si>
  <x:si>
    <x:t>권혁대</x:t>
  </x:si>
  <x:si>
    <x:t>김연수</x:t>
  </x:si>
  <x:si>
    <x:t>권기현</x:t>
  </x:si>
  <x:si>
    <x:t>중구</x:t>
  </x:si>
  <x:si>
    <x:t>김효순</x:t>
  </x:si>
  <x:si>
    <x:t>안무영</x:t>
  </x:si>
  <x:si>
    <x:t>김경용</x:t>
  </x:si>
  <x:si>
    <x:t>박상화</x:t>
  </x:si>
  <x:si>
    <x:t>정은아</x:t>
  </x:si>
  <x:si>
    <x:t>중랑구</x:t>
  </x:si>
  <x:si>
    <x:t>이영미</x:t>
  </x:si>
  <x:si>
    <x:t>임일규</x:t>
  </x:si>
  <x:si>
    <x:t>박상호</x:t>
  </x:si>
  <x:si>
    <x:t>이선분</x:t>
  </x:si>
  <x:si>
    <x:t>고춘식</x:t>
  </x:si>
  <x:si>
    <x:t>김연은</x:t>
  </x:si>
  <x:si>
    <x:t>권오형</x:t>
  </x:si>
  <x:si>
    <x:t>김한규</x:t>
  </x:si>
  <x:si>
    <x:t>김영희</x:t>
  </x:si>
  <x:si>
    <x:t>김희선</x:t>
  </x:si>
  <x:si>
    <x:t>이병준</x:t>
  </x:si>
  <x:si>
    <x:t>성북구</x:t>
  </x:si>
  <x:si>
    <x:t>도봉구</x:t>
  </x:si>
  <x:si>
    <x:t>고순애</x:t>
  </x:si>
  <x:si>
    <x:t>윤주영</x:t>
  </x:si>
  <x:si>
    <x:t>김영미</x:t>
  </x:si>
  <x:si>
    <x:t>최지은</x:t>
  </x:si>
  <x:si>
    <x:t>한상진</x:t>
  </x:si>
  <x:si>
    <x:t>이은주</x:t>
  </x:si>
  <x:si>
    <x:t>남성주</x:t>
  </x:si>
  <x:si>
    <x:t>김영식</x:t>
  </x:si>
  <x:si>
    <x:t>양우석</x:t>
  </x:si>
  <x:si>
    <x:t>류경화</x:t>
  </x:si>
  <x:si>
    <x:t>박성배</x:t>
  </x:si>
  <x:si>
    <x:t>송기갑</x:t>
  </x:si>
  <x:si>
    <x:t>김금자</x:t>
  </x:si>
  <x:si>
    <x:t>강북구</x:t>
  </x:si>
  <x:si>
    <x:t>전두호</x:t>
  </x:si>
  <x:si>
    <x:t>김선애</x:t>
  </x:si>
  <x:si>
    <x:t>이능세</x:t>
  </x:si>
  <x:si>
    <x:t>오명진</x:t>
  </x:si>
  <x:si>
    <x:t>변계봉</x:t>
  </x:si>
  <x:si>
    <x:t>이영학</x:t>
  </x:si>
  <x:si>
    <x:t>이병국</x:t>
  </x:si>
  <x:si>
    <x:t>권규상</x:t>
  </x:si>
  <x:si>
    <x:t>김영호</x:t>
  </x:si>
  <x:si>
    <x:t>마정욱</x:t>
  </x:si>
  <x:si>
    <x:t>박지은</x:t>
  </x:si>
  <x:si>
    <x:t>김영문</x:t>
  </x:si>
  <x:si>
    <x:t>이병택</x:t>
  </x:si>
  <x:si>
    <x:t>정용훈</x:t>
  </x:si>
  <x:si>
    <x:t>손진호</x:t>
  </x:si>
  <x:si>
    <x:t>서금희</x:t>
  </x:si>
  <x:si>
    <x:t>한영조</x:t>
  </x:si>
  <x:si>
    <x:t>조성아</x:t>
  </x:si>
  <x:si>
    <x:t>표세철</x:t>
  </x:si>
  <x:si>
    <x:t>강태길</x:t>
  </x:si>
  <x:si>
    <x:t>노원구</x:t>
  </x:si>
  <x:si>
    <x:t>윤명화</x:t>
  </x:si>
  <x:si>
    <x:t>하성도</x:t>
  </x:si>
  <x:si>
    <x:t>은평구</x:t>
  </x:si>
  <x:si>
    <x:t>최영대</x:t>
  </x:si>
  <x:si>
    <x:t>안상호</x:t>
  </x:si>
  <x:si>
    <x:t>김재순</x:t>
  </x:si>
  <x:si>
    <x:t>김승자</x:t>
  </x:si>
  <x:si>
    <x:t>손형곤</x:t>
  </x:si>
  <x:si>
    <x:t>서행심</x:t>
  </x:si>
  <x:si>
    <x:t>오은석</x:t>
  </x:si>
  <x:si>
    <x:t>조범기</x:t>
  </x:si>
  <x:si>
    <x:t>오계강</x:t>
  </x:si>
  <x:si>
    <x:t>장경순</x:t>
  </x:si>
  <x:si>
    <x:t>한선옥</x:t>
  </x:si>
  <x:si>
    <x:t>원치민</x:t>
  </x:si>
  <x:si>
    <x:t>정진화</x:t>
  </x:si>
  <x:si>
    <x:t>심정원</x:t>
  </x:si>
  <x:si>
    <x:t>김원수</x:t>
  </x:si>
  <x:si>
    <x:t>김광제</x:t>
  </x:si>
  <x:si>
    <x:t>강주현</x:t>
  </x:si>
  <x:si>
    <x:t>나종문</x:t>
  </x:si>
  <x:si>
    <x:t>한승호</x:t>
  </x:si>
  <x:si>
    <x:t>김진연</x:t>
  </x:si>
  <x:si>
    <x:t>최성주</x:t>
  </x:si>
  <x:si>
    <x:t>이영경</x:t>
  </x:si>
  <x:si>
    <x:t>김예숙</x:t>
  </x:si>
  <x:si>
    <x:t>김경환</x:t>
  </x:si>
  <x:si>
    <x:t>양천구</x:t>
  </x:si>
  <x:si>
    <x:t>이정자</x:t>
  </x:si>
  <x:si>
    <x:t>강명순</x:t>
  </x:si>
  <x:si>
    <x:t>마포구</x:t>
  </x:si>
  <x:si>
    <x:t>정미령</x:t>
  </x:si>
  <x:si>
    <x:t>김동호</x:t>
  </x:si>
  <x:si>
    <x:t>박광준</x:t>
  </x:si>
  <x:si>
    <x:t>이상익</x:t>
  </x:si>
  <x:si>
    <x:t>홍진주</x:t>
  </x:si>
  <x:si>
    <x:t>홍봉식</x:t>
  </x:si>
  <x:si>
    <x:t>권구택</x:t>
  </x:si>
  <x:si>
    <x:t>이미순</x:t>
  </x:si>
  <x:si>
    <x:t>문용훈</x:t>
  </x:si>
  <x:si>
    <x:t>오명숙</x:t>
  </x:si>
  <x:si>
    <x:t>하강택</x:t>
  </x:si>
  <x:si>
    <x:t>강순모</x:t>
  </x:si>
  <x:si>
    <x:t>김선경</x:t>
  </x:si>
  <x:si>
    <x:t>이수일</x:t>
  </x:si>
  <x:si>
    <x:t>김희정</x:t>
  </x:si>
  <x:si>
    <x:t>윤혜연</x:t>
  </x:si>
  <x:si>
    <x:t>이형춘</x:t>
  </x:si>
  <x:si>
    <x:t>김지연</x:t>
  </x:si>
  <x:si>
    <x:t>이종수</x:t>
  </x:si>
  <x:si>
    <x:t>추인실</x:t>
  </x:si>
  <x:si>
    <x:t>김인숙</x:t>
  </x:si>
  <x:si>
    <x:t>김기철</x:t>
  </x:si>
  <x:si>
    <x:t>조중현</x:t>
  </x:si>
  <x:si>
    <x:t>박경숙</x:t>
  </x:si>
  <x:si>
    <x:t>H2빌</x:t>
  </x:si>
  <x:si>
    <x:t>박남일</x:t>
  </x:si>
  <x:si>
    <x:t>원순주</x:t>
  </x:si>
  <x:si>
    <x:t>조병기</x:t>
  </x:si>
  <x:si>
    <x:t>강서구</x:t>
  </x:si>
  <x:si>
    <x:t>김성민</x:t>
  </x:si>
  <x:si>
    <x:t>이철우</x:t>
  </x:si>
  <x:si>
    <x:t>송은주</x:t>
  </x:si>
  <x:si>
    <x:t>박규태</x:t>
  </x:si>
  <x:si>
    <x:t>고상열</x:t>
  </x:si>
  <x:si>
    <x:t>이순덕</x:t>
  </x:si>
  <x:si>
    <x:t>구로구</x:t>
  </x:si>
  <x:si>
    <x:t>엄영수</x:t>
  </x:si>
  <x:si>
    <x:t>최형묵</x:t>
  </x:si>
  <x:si>
    <x:t>김유심</x:t>
  </x:si>
  <x:si>
    <x:t>나영학</x:t>
  </x:si>
  <x:si>
    <x:t>송인석</x:t>
  </x:si>
  <x:si>
    <x:t>김성미</x:t>
  </x:si>
  <x:si>
    <x:t>이은점</x:t>
  </x:si>
  <x:si>
    <x:t>이상호</x:t>
  </x:si>
  <x:si>
    <x:t>박세영</x:t>
  </x:si>
  <x:si>
    <x:t>임형균</x:t>
  </x:si>
  <x:si>
    <x:t>유영학</x:t>
  </x:si>
  <x:si>
    <x:t>동작구</x:t>
  </x:si>
  <x:si>
    <x:t>유지연</x:t>
  </x:si>
  <x:si>
    <x:t>강현덕</x:t>
  </x:si>
  <x:si>
    <x:t>노명래</x:t>
  </x:si>
  <x:si>
    <x:t>한경미</x:t>
  </x:si>
  <x:si>
    <x:t>양문희</x:t>
  </x:si>
  <x:si>
    <x:t>박영숙</x:t>
  </x:si>
  <x:si>
    <x:t>김용식</x:t>
  </x:si>
  <x:si>
    <x:t>김태구</x:t>
  </x:si>
  <x:si>
    <x:t>강윤택</x:t>
  </x:si>
  <x:si>
    <x:t>박민하</x:t>
  </x:si>
  <x:si>
    <x:t>유병욱</x:t>
  </x:si>
  <x:si>
    <x:t>최선자</x:t>
  </x:si>
  <x:si>
    <x:t>김인순</x:t>
  </x:si>
  <x:si>
    <x:t>문순희</x:t>
  </x:si>
  <x:si>
    <x:t>관악구</x:t>
  </x:si>
  <x:si>
    <x:t>이인숙</x:t>
  </x:si>
  <x:si>
    <x:t>구자훈</x:t>
  </x:si>
  <x:si>
    <x:t>정경화</x:t>
  </x:si>
  <x:si>
    <x:t>김익환</x:t>
  </x:si>
  <x:si>
    <x:t>이진호</x:t>
  </x:si>
  <x:si>
    <x:t>양귀자</x:t>
  </x:si>
  <x:si>
    <x:t>오주호</x:t>
  </x:si>
  <x:si>
    <x:t>박은정</x:t>
  </x:si>
  <x:si>
    <x:t>최종태</x:t>
  </x:si>
  <x:si>
    <x:t>이충로</x:t>
  </x:si>
  <x:si>
    <x:t>용덕순</x:t>
  </x:si>
  <x:si>
    <x:t>정종운</x:t>
  </x:si>
  <x:si>
    <x:t>박태호</x:t>
  </x:si>
  <x:si>
    <x:t>박상준</x:t>
  </x:si>
  <x:si>
    <x:t>금천구</x:t>
  </x:si>
  <x:si>
    <x:t>홍금표</x:t>
  </x:si>
  <x:si>
    <x:t>추석호</x:t>
  </x:si>
  <x:si>
    <x:t>현혜영</x:t>
  </x:si>
  <x:si>
    <x:t>김기연</x:t>
  </x:si>
  <x:si>
    <x:t>이현정</x:t>
  </x:si>
  <x:si>
    <x:t>김미경</x:t>
  </x:si>
  <x:si>
    <x:t>송파구</x:t>
  </x:si>
  <x:si>
    <x:t>석기성</x:t>
  </x:si>
  <x:si>
    <x:t>이경수</x:t>
  </x:si>
  <x:si>
    <x:t>전재현</x:t>
  </x:si>
  <x:si>
    <x:t>김승오</x:t>
  </x:si>
  <x:si>
    <x:t>부청하</x:t>
  </x:si>
  <x:si>
    <x:t>육순일</x:t>
  </x:si>
  <x:si>
    <x:t>위수경</x:t>
  </x:si>
  <x:si>
    <x:t>강남구</x:t>
  </x:si>
  <x:si>
    <x:t>박경호</x:t>
  </x:si>
  <x:si>
    <x:t>김선화</x:t>
  </x:si>
  <x:si>
    <x:t>황성수</x:t>
  </x:si>
  <x:si>
    <x:t>박병요</x:t>
  </x:si>
  <x:si>
    <x:t>서초구</x:t>
  </x:si>
  <x:si>
    <x:t>서정옥</x:t>
  </x:si>
  <x:si>
    <x:t>김진영</x:t>
  </x:si>
  <x:si>
    <x:t>엄미경</x:t>
  </x:si>
  <x:si>
    <x:t>심계원</x:t>
  </x:si>
  <x:si>
    <x:t>조준배</x:t>
  </x:si>
  <x:si>
    <x:t>정보근</x:t>
  </x:si>
  <x:si>
    <x:t>최동익</x:t>
  </x:si>
  <x:si>
    <x:t>박돈곤</x:t>
  </x:si>
  <x:si>
    <x:t>김남석</x:t>
  </x:si>
  <x:si>
    <x:t>최성숙</x:t>
  </x:si>
  <x:si>
    <x:t>김은희</x:t>
  </x:si>
  <x:si>
    <x:t>남동우</x:t>
  </x:si>
  <x:si>
    <x:t>연미애</x:t>
  </x:si>
  <x:si>
    <x:t>이준혁</x:t>
  </x:si>
  <x:si>
    <x:t>이요한</x:t>
  </x:si>
  <x:si>
    <x:t>동구</x:t>
  </x:si>
  <x:si>
    <x:t>전병재</x:t>
  </x:si>
  <x:si>
    <x:t>안하원</x:t>
  </x:si>
  <x:si>
    <x:t>김남희</x:t>
  </x:si>
  <x:si>
    <x:t>김귀자</x:t>
  </x:si>
  <x:si>
    <x:t>영도구</x:t>
  </x:si>
  <x:si>
    <x:t>안경숙</x:t>
  </x:si>
  <x:si>
    <x:t>송고은</x:t>
  </x:si>
  <x:si>
    <x:t>김경숙</x:t>
  </x:si>
  <x:si>
    <x:t>곽재복</x:t>
  </x:si>
  <x:si>
    <x:t>이동훈</x:t>
  </x:si>
  <x:si>
    <x:t>황유정</x:t>
  </x:si>
  <x:si>
    <x:t>이상현</x:t>
  </x:si>
  <x:si>
    <x:t>박미옥</x:t>
  </x:si>
  <x:si>
    <x:t>조휴정</x:t>
  </x:si>
  <x:si>
    <x:t>강동구</x:t>
  </x:si>
  <x:si>
    <x:t>김은호</x:t>
  </x:si>
  <x:si>
    <x:t>강순옥</x:t>
  </x:si>
  <x:si>
    <x:t>이음</x:t>
  </x:si>
  <x:si>
    <x:t>임정백</x:t>
  </x:si>
  <x:si>
    <x:t>김용진</x:t>
  </x:si>
  <x:si>
    <x:t>오재수</x:t>
  </x:si>
  <x:si>
    <x:t>유영미</x:t>
  </x:si>
  <x:si>
    <x:t>부산</x:t>
  </x:si>
  <x:si>
    <x:t>이형영</x:t>
  </x:si>
  <x:si>
    <x:t>유명옥</x:t>
  </x:si>
  <x:si>
    <x:t>은홍수</x:t>
  </x:si>
  <x:si>
    <x:t>이희배</x:t>
  </x:si>
  <x:si>
    <x:t>서구</x:t>
  </x:si>
  <x:si>
    <x:t>윤명도</x:t>
  </x:si>
  <x:si>
    <x:t>나영찬</x:t>
  </x:si>
  <x:si>
    <x:t>진동명</x:t>
  </x:si>
  <x:si>
    <x:t>김영숙</x:t>
  </x:si>
  <x:si>
    <x:t>김태영</x:t>
  </x:si>
  <x:si>
    <x:t>김삼진</x:t>
  </x:si>
  <x:si>
    <x:t>이정순</x:t>
  </x:si>
  <x:si>
    <x:t>김선희</x:t>
  </x:si>
  <x:si>
    <x:t>이은옥</x:t>
  </x:si>
  <x:si>
    <x:t>동래구</x:t>
  </x:si>
  <x:si>
    <x:t>황승호</x:t>
  </x:si>
  <x:si>
    <x:t>유동운</x:t>
  </x:si>
  <x:si>
    <x:t>최은화</x:t>
  </x:si>
  <x:si>
    <x:t>유미애</x:t>
  </x:si>
  <x:si>
    <x:t>권태범</x:t>
  </x:si>
  <x:si>
    <x:t>이정미</x:t>
  </x:si>
  <x:si>
    <x:t>김유라</x:t>
  </x:si>
  <x:si>
    <x:t>새들원</x:t>
  </x:si>
  <x:si>
    <x:t>서미라</x:t>
  </x:si>
  <x:si>
    <x:t>성보석</x:t>
  </x:si>
  <x:si>
    <x:t>김희영</x:t>
  </x:si>
  <x:si>
    <x:t>남구</x:t>
  </x:si>
  <x:si>
    <x:t>박시우</x:t>
  </x:si>
  <x:si>
    <x:t>박재영</x:t>
  </x:si>
  <x:si>
    <x:t>황기석</x:t>
  </x:si>
  <x:si>
    <x:t>권범현</x:t>
  </x:si>
  <x:si>
    <x:t>전순덕</x:t>
  </x:si>
  <x:si>
    <x:t>윤성희</x:t>
  </x:si>
  <x:si>
    <x:t>정미주</x:t>
  </x:si>
  <x:si>
    <x:t>박영옥</x:t>
  </x:si>
  <x:si>
    <x:t>박금주</x:t>
  </x:si>
  <x:si>
    <x:t>이미옥</x:t>
  </x:si>
  <x:si>
    <x:t>천영권</x:t>
  </x:si>
  <x:si>
    <x:t>금정구</x:t>
  </x:si>
  <x:si>
    <x:t>김경미</x:t>
  </x:si>
  <x:si>
    <x:t>박해영</x:t>
  </x:si>
  <x:si>
    <x:t>김태형</x:t>
  </x:si>
  <x:si>
    <x:t>박도영</x:t>
  </x:si>
  <x:si>
    <x:t>김지현</x:t>
  </x:si>
  <x:si>
    <x:t>사하구</x:t>
  </x:si>
  <x:si>
    <x:t>박정희</x:t>
  </x:si>
  <x:si>
    <x:t>조수경</x:t>
  </x:si>
  <x:si>
    <x:t>장삼진</x:t>
  </x:si>
  <x:si>
    <x:t>복진년</x:t>
  </x:si>
  <x:si>
    <x:t>문동현</x:t>
  </x:si>
  <x:si>
    <x:t>김요석</x:t>
  </x:si>
  <x:si>
    <x:t>북구</x:t>
  </x:si>
  <x:si>
    <x:t>구철수</x:t>
  </x:si>
  <x:si>
    <x:t>정영욱</x:t>
  </x:si>
  <x:si>
    <x:t>최영옥</x:t>
  </x:si>
  <x:si>
    <x:t>김민아</x:t>
  </x:si>
  <x:si>
    <x:t>김창근</x:t>
  </x:si>
  <x:si>
    <x:t>윤원찬</x:t>
  </x:si>
  <x:si>
    <x:t>박현기</x:t>
  </x:si>
  <x:si>
    <x:t>황순희</x:t>
  </x:si>
  <x:si>
    <x:t>애아원</x:t>
  </x:si>
  <x:si>
    <x:t>김혜정</x:t>
  </x:si>
  <x:si>
    <x:t>정영희</x:t>
  </x:si>
  <x:si>
    <x:t>이경희</x:t>
  </x:si>
  <x:si>
    <x:t>김보수</x:t>
  </x:si>
  <x:si>
    <x:t>신진혁</x:t>
  </x:si>
  <x:si>
    <x:t>박신자</x:t>
  </x:si>
  <x:si>
    <x:t>이세창</x:t>
  </x:si>
  <x:si>
    <x:t>임종린</x:t>
  </x:si>
  <x:si>
    <x:t>박정은</x:t>
  </x:si>
  <x:si>
    <x:t>노경수</x:t>
  </x:si>
  <x:si>
    <x:t>홍석관</x:t>
  </x:si>
  <x:si>
    <x:t>박종칠</x:t>
  </x:si>
  <x:si>
    <x:t>서미돌</x:t>
  </x:si>
  <x:si>
    <x:t>임정옥</x:t>
  </x:si>
  <x:si>
    <x:t>허수정</x:t>
  </x:si>
  <x:si>
    <x:t>박은채</x:t>
  </x:si>
  <x:si>
    <x:t>이유철</x:t>
  </x:si>
  <x:si>
    <x:t>고범창</x:t>
  </x:si>
  <x:si>
    <x:t>김임숙</x:t>
  </x:si>
  <x:si>
    <x:t>성우원</x:t>
  </x:si>
  <x:si>
    <x:t>이수정</x:t>
  </x:si>
  <x:si>
    <x:t>연제구</x:t>
  </x:si>
  <x:si>
    <x:t>양성수</x:t>
  </x:si>
  <x:si>
    <x:t>황선자</x:t>
  </x:si>
  <x:si>
    <x:t>사상구</x:t>
  </x:si>
  <x:si>
    <x:t>황석영</x:t>
  </x:si>
  <x:si>
    <x:t>선정임</x:t>
  </x:si>
  <x:si>
    <x:t>정혜인</x:t>
  </x:si>
  <x:si>
    <x:t>이병호</x:t>
  </x:si>
  <x:si>
    <x:t>김영관</x:t>
  </x:si>
  <x:si>
    <x:t>김순자</x:t>
  </x:si>
  <x:si>
    <x:t>기장군</x:t>
  </x:si>
  <x:si>
    <x:t>대구</x:t>
  </x:si>
  <x:si>
    <x:t>조용선</x:t>
  </x:si>
  <x:si>
    <x:t>이현호</x:t>
  </x:si>
  <x:si>
    <x:t>김철호</x:t>
  </x:si>
  <x:si>
    <x:t>수영구</x:t>
  </x:si>
  <x:si>
    <x:t>박명숙</x:t>
  </x:si>
  <x:si>
    <x:t>인혜원</x:t>
  </x:si>
  <x:si>
    <x:t>황재필</x:t>
  </x:si>
  <x:si>
    <x:t>서병철</x:t>
  </x:si>
  <x:si>
    <x:t>임경미</x:t>
  </x:si>
  <x:si>
    <x:t>설찬수</x:t>
  </x:si>
  <x:si>
    <x:t>권기매</x:t>
  </x:si>
  <x:si>
    <x:t>권호석</x:t>
  </x:si>
  <x:si>
    <x:t>송명식</x:t>
  </x:si>
  <x:si>
    <x:t>박병립</x:t>
  </x:si>
  <x:si>
    <x:t>정진석</x:t>
  </x:si>
  <x:si>
    <x:t>김신국</x:t>
  </x:si>
  <x:si>
    <x:t>주미정</x:t>
  </x:si>
  <x:si>
    <x:t>김현숙</x:t>
  </x:si>
  <x:si>
    <x:t>박태희</x:t>
  </x:si>
  <x:si>
    <x:t>이기연</x:t>
  </x:si>
  <x:si>
    <x:t>봉명훈</x:t>
  </x:si>
  <x:si>
    <x:t>이대주</x:t>
  </x:si>
  <x:si>
    <x:t>시미경</x:t>
  </x:si>
  <x:si>
    <x:t>남원호</x:t>
  </x:si>
  <x:si>
    <x:t>김오기</x:t>
  </x:si>
  <x:si>
    <x:t>김용구</x:t>
  </x:si>
  <x:si>
    <x:t>권지영</x:t>
  </x:si>
  <x:si>
    <x:t>최한기</x:t>
  </x:si>
  <x:si>
    <x:t>정병주</x:t>
  </x:si>
  <x:si>
    <x:t>김경원</x:t>
  </x:si>
  <x:si>
    <x:t>김미정</x:t>
  </x:si>
  <x:si>
    <x:t>이재희</x:t>
  </x:si>
  <x:si>
    <x:t>윤진현</x:t>
  </x:si>
  <x:si>
    <x:t>강창근</x:t>
  </x:si>
  <x:si>
    <x:t>임시아</x:t>
  </x:si>
  <x:si>
    <x:t>정현주</x:t>
  </x:si>
  <x:si>
    <x:t>정희용</x:t>
  </x:si>
  <x:si>
    <x:t>비콘</x:t>
  </x:si>
  <x:si>
    <x:t>신상윤</x:t>
  </x:si>
  <x:si>
    <x:t>조재삼</x:t>
  </x:si>
  <x:si>
    <x:t>박은희</x:t>
  </x:si>
  <x:si>
    <x:t>박주영</x:t>
  </x:si>
  <x:si>
    <x:t>수성구</x:t>
  </x:si>
  <x:si>
    <x:t>손영미</x:t>
  </x:si>
  <x:si>
    <x:t>전경희</x:t>
  </x:si>
  <x:si>
    <x:t>김순애</x:t>
  </x:si>
  <x:si>
    <x:t>오윤수</x:t>
  </x:si>
  <x:si>
    <x:t>전미조</x:t>
  </x:si>
  <x:si>
    <x:t>봄의집</x:t>
  </x:si>
  <x:si>
    <x:t>이부년</x:t>
  </x:si>
  <x:si>
    <x:t>정철원</x:t>
  </x:si>
  <x:si>
    <x:t>서연교</x:t>
  </x:si>
  <x:si>
    <x:t>하한태</x:t>
  </x:si>
  <x:si>
    <x:t>엄태봉</x:t>
  </x:si>
  <x:si>
    <x:t>권혜영</x:t>
  </x:si>
  <x:si>
    <x:t>이경순</x:t>
  </x:si>
  <x:si>
    <x:t>권명수</x:t>
  </x:si>
  <x:si>
    <x:t>원미영</x:t>
  </x:si>
  <x:si>
    <x:t>여래원</x:t>
  </x:si>
  <x:si>
    <x:t>오정석</x:t>
  </x:si>
  <x:si>
    <x:t>박지영</x:t>
  </x:si>
  <x:si>
    <x:t>최향숙</x:t>
  </x:si>
  <x:si>
    <x:t>박선학</x:t>
  </x:si>
  <x:si>
    <x:t>김창환</x:t>
  </x:si>
  <x:si>
    <x:t>박보리</x:t>
  </x:si>
  <x:si>
    <x:t>이정우</x:t>
  </x:si>
  <x:si>
    <x:t>김명숙</x:t>
  </x:si>
  <x:si>
    <x:t>강미숙</x:t>
  </x:si>
  <x:si>
    <x:t>윤선태</x:t>
  </x:si>
  <x:si>
    <x:t>도금숙</x:t>
  </x:si>
  <x:si>
    <x:t>정정수</x:t>
  </x:si>
  <x:si>
    <x:t>달성군</x:t>
  </x:si>
  <x:si>
    <x:t>김미주</x:t>
  </x:si>
  <x:si>
    <x:t>김정호</x:t>
  </x:si>
  <x:si>
    <x:t>장재천</x:t>
  </x:si>
  <x:si>
    <x:t>김세일</x:t>
  </x:si>
  <x:si>
    <x:t>송종철</x:t>
  </x:si>
  <x:si>
    <x:t>이성일</x:t>
  </x:si>
  <x:si>
    <x:t>이미란</x:t>
  </x:si>
  <x:si>
    <x:t>달서구</x:t>
  </x:si>
  <x:si>
    <x:t>이태희</x:t>
  </x:si>
  <x:si>
    <x:t>정의홍</x:t>
  </x:si>
  <x:si>
    <x:t>전용만</x:t>
  </x:si>
  <x:si>
    <x:t>김대영</x:t>
  </x:si>
  <x:si>
    <x:t>정국현</x:t>
  </x:si>
  <x:si>
    <x:t>김진홍</x:t>
  </x:si>
  <x:si>
    <x:t>장묘숙</x:t>
  </x:si>
  <x:si>
    <x:t>진덕수</x:t>
  </x:si>
  <x:si>
    <x:t>장진수</x:t>
  </x:si>
  <x:si>
    <x:t>박용찬</x:t>
  </x:si>
  <x:si>
    <x:t>이종숙</x:t>
  </x:si>
  <x:si>
    <x:t>나경원</x:t>
  </x:si>
  <x:si>
    <x:t>김동원</x:t>
  </x:si>
  <x:si>
    <x:t>김성식</x:t>
  </x:si>
  <x:si>
    <x:t>서관수</x:t>
  </x:si>
  <x:si>
    <x:t>황명옥</x:t>
  </x:si>
  <x:si>
    <x:t>김은나</x:t>
  </x:si>
  <x:si>
    <x:t>곽양구</x:t>
  </x:si>
  <x:si>
    <x:t>김상근</x:t>
  </x:si>
  <x:si>
    <x:t>전문희</x:t>
  </x:si>
  <x:si>
    <x:t>이호균</x:t>
  </x:si>
  <x:si>
    <x:t>김후남</x:t>
  </x:si>
  <x:si>
    <x:t>정태경</x:t>
  </x:si>
  <x:si>
    <x:t>조대흥</x:t>
  </x:si>
  <x:si>
    <x:t>김회숙</x:t>
  </x:si>
  <x:si>
    <x:t>김남순</x:t>
  </x:si>
  <x:si>
    <x:t>최성남</x:t>
  </x:si>
  <x:si>
    <x:t>김연화</x:t>
  </x:si>
  <x:si>
    <x:t>인천</x:t>
  </x:si>
  <x:si>
    <x:t>신언희</x:t>
  </x:si>
  <x:si>
    <x:t>송정수</x:t>
  </x:si>
  <x:si>
    <x:t>최상희</x:t>
  </x:si>
  <x:si>
    <x:t>정혁</x:t>
  </x:si>
  <x:si>
    <x:t>박종실</x:t>
  </x:si>
  <x:si>
    <x:t>조정현</x:t>
  </x:si>
  <x:si>
    <x:t>박길순</x:t>
  </x:si>
  <x:si>
    <x:t>손동훈</x:t>
  </x:si>
  <x:si>
    <x:t>이영철</x:t>
  </x:si>
  <x:si>
    <x:t>김진애</x:t>
  </x:si>
  <x:si>
    <x:t>이소형</x:t>
  </x:si>
  <x:si>
    <x:t>연수구</x:t>
  </x:si>
  <x:si>
    <x:t>홍지영</x:t>
  </x:si>
  <x:si>
    <x:t>김동완</x:t>
  </x:si>
  <x:si>
    <x:t>심옥빈</x:t>
  </x:si>
  <x:si>
    <x:t>강병권</x:t>
  </x:si>
  <x:si>
    <x:t>이진숙</x:t>
  </x:si>
  <x:si>
    <x:t>현승구</x:t>
  </x:si>
  <x:si>
    <x:t>김옥희</x:t>
  </x:si>
  <x:si>
    <x:t>향진원</x:t>
  </x:si>
  <x:si>
    <x:t>함인숙</x:t>
  </x:si>
  <x:si>
    <x:t>이순종</x:t>
  </x:si>
  <x:si>
    <x:t>남동구</x:t>
  </x:si>
  <x:si>
    <x:t>장상덕</x:t>
  </x:si>
  <x:si>
    <x:t>윤재웅</x:t>
  </x:si>
  <x:si>
    <x:t>황성주</x:t>
  </x:si>
  <x:si>
    <x:t>김영근</x:t>
  </x:si>
  <x:si>
    <x:t>계양구</x:t>
  </x:si>
  <x:si>
    <x:t>예진원</x:t>
  </x:si>
  <x:si>
    <x:t>류지웅</x:t>
  </x:si>
  <x:si>
    <x:t>손호산</x:t>
  </x:si>
  <x:si>
    <x:t>김경석</x:t>
  </x:si>
  <x:si>
    <x:t>은광원</x:t>
  </x:si>
  <x:si>
    <x:t>고성란</x:t>
  </x:si>
  <x:si>
    <x:t>정규원</x:t>
  </x:si>
  <x:si>
    <x:t>차하나</x:t>
  </x:si>
  <x:si>
    <x:t>임경임</x:t>
  </x:si>
  <x:si>
    <x:t>이현숙</x:t>
  </x:si>
  <x:si>
    <x:t>김성욱</x:t>
  </x:si>
  <x:si>
    <x:t>노혜원</x:t>
  </x:si>
  <x:si>
    <x:t>강미경</x:t>
  </x:si>
  <x:si>
    <x:t>서은우</x:t>
  </x:si>
  <x:si>
    <x:t>이홍석</x:t>
  </x:si>
  <x:si>
    <x:t>김정열</x:t>
  </x:si>
  <x:si>
    <x:t>김연숙</x:t>
  </x:si>
  <x:si>
    <x:t>최혜정</x:t>
  </x:si>
  <x:si>
    <x:t>이명재</x:t>
  </x:si>
  <x:si>
    <x:t>이광호</x:t>
  </x:si>
  <x:si>
    <x:t>김재용</x:t>
  </x:si>
  <x:si>
    <x:t>윤창호</x:t>
  </x:si>
  <x:si>
    <x:t>예원</x:t>
  </x:si>
  <x:si>
    <x:t>방영순</x:t>
  </x:si>
  <x:si>
    <x:t>노영민</x:t>
  </x:si>
  <x:si>
    <x:t>김광용</x:t>
  </x:si>
  <x:si>
    <x:t>김호기</x:t>
  </x:si>
  <x:si>
    <x:t>김종숙</x:t>
  </x:si>
  <x:si>
    <x:t>부평구</x:t>
  </x:si>
  <x:si>
    <x:t>성동원</x:t>
  </x:si>
  <x:si>
    <x:t>김은영</x:t>
  </x:si>
  <x:si>
    <x:t>김은아</x:t>
  </x:si>
  <x:si>
    <x:t>김현철</x:t>
  </x:si>
  <x:si>
    <x:t>김천수</x:t>
  </x:si>
  <x:si>
    <x:t>이미향</x:t>
  </x:si>
  <x:si>
    <x:t>광주</x:t>
  </x:si>
  <x:si>
    <x:t>정은강</x:t>
  </x:si>
  <x:si>
    <x:t>장세종</x:t>
  </x:si>
  <x:si>
    <x:t>박왕재</x:t>
  </x:si>
  <x:si>
    <x:t>이경자</x:t>
  </x:si>
  <x:si>
    <x:t>배용태</x:t>
  </x:si>
  <x:si>
    <x:t>이숙희</x:t>
  </x:si>
  <x:si>
    <x:t>박태수</x:t>
  </x:si>
  <x:si>
    <x:t>정은주</x:t>
  </x:si>
  <x:si>
    <x:t>정삼순</x:t>
  </x:si>
  <x:si>
    <x:t>최행숙</x:t>
  </x:si>
  <x:si>
    <x:t>심미경</x:t>
  </x:si>
  <x:si>
    <x:t>장희원</x:t>
  </x:si>
  <x:si>
    <x:t>김영순</x:t>
  </x:si>
  <x:si>
    <x:t>김명희</x:t>
  </x:si>
  <x:si>
    <x:t>강화군</x:t>
  </x:si>
  <x:si>
    <x:t>박흥</x:t>
  </x:si>
  <x:si>
    <x:t>김현창</x:t>
  </x:si>
  <x:si>
    <x:t>이만용</x:t>
  </x:si>
  <x:si>
    <x:t>황형철</x:t>
  </x:si>
  <x:si>
    <x:t>조성흠</x:t>
  </x:si>
  <x:si>
    <x:t>전성남</x:t>
  </x:si>
  <x:si>
    <x:t>강명숙</x:t>
  </x:si>
  <x:si>
    <x:t>김태준</x:t>
  </x:si>
  <x:si>
    <x:t>주리애</x:t>
  </x:si>
  <x:si>
    <x:t>김세영</x:t>
  </x:si>
  <x:si>
    <x:t>박성숙</x:t>
  </x:si>
  <x:si>
    <x:t>김정순</x:t>
  </x:si>
  <x:si>
    <x:t>김미란</x:t>
  </x:si>
  <x:si>
    <x:t>정영미</x:t>
  </x:si>
  <x:si>
    <x:t>윤숙희</x:t>
  </x:si>
  <x:si>
    <x:t>손찬영</x:t>
  </x:si>
  <x:si>
    <x:t>정현화</x:t>
  </x:si>
  <x:si>
    <x:t>송형준</x:t>
  </x:si>
  <x:si>
    <x:t>김형수</x:t>
  </x:si>
  <x:si>
    <x:t>양운승</x:t>
  </x:si>
  <x:si>
    <x:t>이숙자</x:t>
  </x:si>
  <x:si>
    <x:t>박미현</x:t>
  </x:si>
  <x:si>
    <x:t>이삼란</x:t>
  </x:si>
  <x:si>
    <x:t>김행란</x:t>
  </x:si>
  <x:si>
    <x:t>조미라</x:t>
  </x:si>
  <x:si>
    <x:t>이순임</x:t>
  </x:si>
  <x:si>
    <x:t>김영기</x:t>
  </x:si>
  <x:si>
    <x:t>배세욱</x:t>
  </x:si>
  <x:si>
    <x:t>이종열</x:t>
  </x:si>
  <x:si>
    <x:t>조경화</x:t>
  </x:si>
  <x:si>
    <x:t>강영옥</x:t>
  </x:si>
  <x:si>
    <x:t>김영옥</x:t>
  </x:si>
  <x:si>
    <x:t>김금현</x:t>
  </x:si>
  <x:si>
    <x:t>푸른들</x:t>
  </x:si>
  <x:si>
    <x:t>안효철</x:t>
  </x:si>
  <x:si>
    <x:t>이선종</x:t>
  </x:si>
  <x:si>
    <x:t>안병규</x:t>
  </x:si>
  <x:si>
    <x:t>신창수</x:t>
  </x:si>
  <x:si>
    <x:t>김부나</x:t>
  </x:si>
  <x:si>
    <x:t>정미순</x:t>
  </x:si>
  <x:si>
    <x:t>이덕심</x:t>
  </x:si>
  <x:si>
    <x:t>정진</x:t>
  </x:si>
  <x:si>
    <x:t>김수자</x:t>
  </x:si>
  <x:si>
    <x:t>대전</x:t>
  </x:si>
  <x:si>
    <x:t>백은희</x:t>
  </x:si>
  <x:si>
    <x:t>김효일</x:t>
  </x:si>
  <x:si>
    <x:t>최경은</x:t>
  </x:si>
  <x:si>
    <x:t>신종근</x:t>
  </x:si>
  <x:si>
    <x:t>임승남</x:t>
  </x:si>
  <x:si>
    <x:t>윤광일</x:t>
  </x:si>
  <x:si>
    <x:t>김창희</x:t>
  </x:si>
  <x:si>
    <x:t>신미숙</x:t>
  </x:si>
  <x:si>
    <x:t>류제곤</x:t>
  </x:si>
  <x:si>
    <x:t>조부활</x:t>
  </x:si>
  <x:si>
    <x:t>김미숙</x:t>
  </x:si>
  <x:si>
    <x:t>이금희</x:t>
  </x:si>
  <x:si>
    <x:t>원용철</x:t>
  </x:si>
  <x:si>
    <x:t>하람</x:t>
  </x:si>
  <x:si>
    <x:t>김양숙</x:t>
  </x:si>
  <x:si>
    <x:t>정선희</x:t>
  </x:si>
  <x:si>
    <x:t>선은미</x:t>
  </x:si>
  <x:si>
    <x:t>한선희</x:t>
  </x:si>
  <x:si>
    <x:t>김재진</x:t>
  </x:si>
  <x:si>
    <x:t>윤정희</x:t>
  </x:si>
  <x:si>
    <x:t>기회민</x:t>
  </x:si>
  <x:si>
    <x:t>고성원</x:t>
  </x:si>
  <x:si>
    <x:t>권용명</x:t>
  </x:si>
  <x:si>
    <x:t>김영주</x:t>
  </x:si>
  <x:si>
    <x:t>이희성</x:t>
  </x:si>
  <x:si>
    <x:t>박은숙</x:t>
  </x:si>
  <x:si>
    <x:t>정태환</x:t>
  </x:si>
  <x:si>
    <x:t>문승호</x:t>
  </x:si>
  <x:si>
    <x:t>이추홍</x:t>
  </x:si>
  <x:si>
    <x:t>광산구</x:t>
  </x:si>
  <x:si>
    <x:t>임상완</x:t>
  </x:si>
  <x:si>
    <x:t>이현수</x:t>
  </x:si>
  <x:si>
    <x:t>이상금</x:t>
  </x:si>
  <x:si>
    <x:t>김준광</x:t>
  </x:si>
  <x:si>
    <x:t>김인희</x:t>
  </x:si>
  <x:si>
    <x:t>양복석</x:t>
  </x:si>
  <x:si>
    <x:t>정유근</x:t>
  </x:si>
  <x:si>
    <x:t>이상용</x:t>
  </x:si>
  <x:si>
    <x:t>이영아</x:t>
  </x:si>
  <x:si>
    <x:t>이광한</x:t>
  </x:si>
  <x:si>
    <x:t>박병배</x:t>
  </x:si>
  <x:si>
    <x:t>한동우</x:t>
  </x:si>
  <x:si>
    <x:t>최재준</x:t>
  </x:si>
  <x:si>
    <x:t>권영일</x:t>
  </x:si>
  <x:si>
    <x:t>이현주</x:t>
  </x:si>
  <x:si>
    <x:t>김애정</x:t>
  </x:si>
  <x:si>
    <x:t>유광협</x:t>
  </x:si>
  <x:si>
    <x:t>이대성</x:t>
  </x:si>
  <x:si>
    <x:t>임현숙</x:t>
  </x:si>
  <x:si>
    <x:t>강기동</x:t>
  </x:si>
  <x:si>
    <x:t>임종필</x:t>
  </x:si>
  <x:si>
    <x:t>정운석</x:t>
  </x:si>
  <x:si>
    <x:t>권송미</x:t>
  </x:si>
  <x:si>
    <x:t>박명래</x:t>
  </x:si>
  <x:si>
    <x:t>윤성은</x:t>
  </x:si>
  <x:si>
    <x:t>오봉호</x:t>
  </x:si>
  <x:si>
    <x:t>여광조</x:t>
  </x:si>
  <x:si>
    <x:t>양두환</x:t>
  </x:si>
  <x:si>
    <x:t>이재화</x:t>
  </x:si>
  <x:si>
    <x:t>김태진</x:t>
  </x:si>
  <x:si>
    <x:t>윤부덕</x:t>
  </x:si>
  <x:si>
    <x:t>김상진</x:t>
  </x:si>
  <x:si>
    <x:t>김정현</x:t>
  </x:si>
  <x:si>
    <x:t>김두영</x:t>
  </x:si>
  <x:si>
    <x:t>이연형</x:t>
  </x:si>
  <x:si>
    <x:t>새둥지</x:t>
  </x:si>
  <x:si>
    <x:t>인상현</x:t>
  </x:si>
  <x:si>
    <x:t>김중한</x:t>
  </x:si>
  <x:si>
    <x:t>강정희</x:t>
  </x:si>
  <x:si>
    <x:t>송호연</x:t>
  </x:si>
  <x:si>
    <x:t>윤종선</x:t>
  </x:si>
  <x:si>
    <x:t>한몸</x:t>
  </x:si>
  <x:si>
    <x:t>조원경</x:t>
  </x:si>
  <x:si>
    <x:t>류재룡</x:t>
  </x:si>
  <x:si>
    <x:t>오세진</x:t>
  </x:si>
  <x:si>
    <x:t>서영순</x:t>
  </x:si>
  <x:si>
    <x:t>박승제</x:t>
  </x:si>
  <x:si>
    <x:t>유성구</x:t>
  </x:si>
  <x:si>
    <x:t>남성우</x:t>
  </x:si>
  <x:si>
    <x:t>천양원</x:t>
  </x:si>
  <x:si>
    <x:t>이용희</x:t>
  </x:si>
  <x:si>
    <x:t>대덕구</x:t>
  </x:si>
  <x:si>
    <x:t>우하영</x:t>
  </x:si>
  <x:si>
    <x:t>노준호</x:t>
  </x:si>
  <x:si>
    <x:t>백동기</x:t>
  </x:si>
  <x:si>
    <x:t>박상업</x:t>
  </x:si>
  <x:si>
    <x:t>장성숙</x:t>
  </x:si>
  <x:si>
    <x:t>이은경</x:t>
  </x:si>
  <x:si>
    <x:t>이혜영</x:t>
  </x:si>
  <x:si>
    <x:t>김윤관</x:t>
  </x:si>
  <x:si>
    <x:t>박준용</x:t>
  </x:si>
  <x:si>
    <x:t>김익자</x:t>
  </x:si>
  <x:si>
    <x:t>울산</x:t>
  </x:si>
  <x:si>
    <x:t>이충우</x:t>
  </x:si>
  <x:si>
    <x:t>박한수</x:t>
  </x:si>
  <x:si>
    <x:t>조양선</x:t>
  </x:si>
  <x:si>
    <x:t>김명자</x:t>
  </x:si>
  <x:si>
    <x:t>주경수</x:t>
  </x:si>
  <x:si>
    <x:t>성애원</x:t>
  </x:si>
  <x:si>
    <x:t>지정수</x:t>
  </x:si>
  <x:si>
    <x:t>경동원</x:t>
  </x:si>
  <x:si>
    <x:t>최신애</x:t>
  </x:si>
  <x:si>
    <x:t>김동철</x:t>
  </x:si>
  <x:si>
    <x:t>남명수</x:t>
  </x:si>
  <x:si>
    <x:t>오세걸</x:t>
  </x:si>
  <x:si>
    <x:t>문재철</x:t>
  </x:si>
  <x:si>
    <x:t>김태남</x:t>
  </x:si>
  <x:si>
    <x:t>김병수</x:t>
  </x:si>
  <x:si>
    <x:t>이태동</x:t>
  </x:si>
  <x:si>
    <x:t>김미향</x:t>
  </x:si>
  <x:si>
    <x:t>이기원</x:t>
  </x:si>
  <x:si>
    <x:t>서교일</x:t>
  </x:si>
  <x:si>
    <x:t>박서은</x:t>
  </x:si>
  <x:si>
    <x:t>세종</x:t>
  </x:si>
  <x:si>
    <x:t>김태백</x:t>
  </x:si>
  <x:si>
    <x:t>이진원</x:t>
  </x:si>
  <x:si>
    <x:t>혜진원</x:t>
  </x:si>
  <x:si>
    <x:t>한미희</x:t>
  </x:si>
  <x:si>
    <x:t>권후도</x:t>
  </x:si>
  <x:si>
    <x:t>박기석</x:t>
  </x:si>
  <x:si>
    <x:t>김민호</x:t>
  </x:si>
  <x:si>
    <x:t>이상구</x:t>
  </x:si>
  <x:si>
    <x:t>경기</x:t>
  </x:si>
  <x:si>
    <x:t>수원시</x:t>
  </x:si>
  <x:si>
    <x:t>울주군</x:t>
  </x:si>
  <x:si>
    <x:t>여지숙</x:t>
  </x:si>
  <x:si>
    <x:t>안은경</x:t>
  </x:si>
  <x:si>
    <x:t>김재일</x:t>
  </x:si>
  <x:si>
    <x:t>지준홍</x:t>
  </x:si>
  <x:si>
    <x:t>박미화</x:t>
  </x:si>
  <x:si>
    <x:t>김성혜</x:t>
  </x:si>
  <x:si>
    <x:t>김보기</x:t>
  </x:si>
  <x:si>
    <x:t>조용구</x:t>
  </x:si>
  <x:si>
    <x:t>정은옥</x:t>
  </x:si>
  <x:si>
    <x:t>이종민</x:t>
  </x:si>
  <x:si>
    <x:t>조성호</x:t>
  </x:si>
  <x:si>
    <x:t>동광원</x:t>
  </x:si>
  <x:si>
    <x:t>이정신</x:t>
  </x:si>
  <x:si>
    <x:t>김복희</x:t>
  </x:si>
  <x:si>
    <x:t>이영재</x:t>
  </x:si>
  <x:si>
    <x:t>서덕원</x:t>
  </x:si>
  <x:si>
    <x:t>심명숙</x:t>
  </x:si>
  <x:si>
    <x:t>김진권</x:t>
  </x:si>
  <x:si>
    <x:t>홍현우</x:t>
  </x:si>
  <x:si>
    <x:t>우영미</x:t>
  </x:si>
  <x:si>
    <x:t>전지원</x:t>
  </x:si>
  <x:si>
    <x:t>김영환</x:t>
  </x:si>
  <x:si>
    <x:t>이동만</x:t>
  </x:si>
  <x:si>
    <x:t>고화석</x:t>
  </x:si>
  <x:si>
    <x:t>오영환</x:t>
  </x:si>
  <x:si>
    <x:t>이현직</x:t>
  </x:si>
  <x:si>
    <x:t>이진승</x:t>
  </x:si>
  <x:si>
    <x:t>성남시</x:t>
  </x:si>
  <x:si>
    <x:t>박재신</x:t>
  </x:si>
  <x:si>
    <x:t>김은미</x:t>
  </x:si>
  <x:si>
    <x:t>양미애</x:t>
  </x:si>
  <x:si>
    <x:t>명미숙</x:t>
  </x:si>
  <x:si>
    <x:t>전명구</x:t>
  </x:si>
  <x:si>
    <x:t>이상남</x:t>
  </x:si>
  <x:si>
    <x:t>이레</x:t>
  </x:si>
  <x:si>
    <x:t>이순규</x:t>
  </x:si>
  <x:si>
    <x:t>임학순</x:t>
  </x:si>
  <x:si>
    <x:t>남광우</x:t>
  </x:si>
  <x:si>
    <x:t>박춘섭</x:t>
  </x:si>
  <x:si>
    <x:t>백희선</x:t>
  </x:si>
  <x:si>
    <x:t>채명숙</x:t>
  </x:si>
  <x:si>
    <x:t>바름터</x:t>
  </x:si>
  <x:si>
    <x:t>정재원</x:t>
  </x:si>
  <x:si>
    <x:t>김미애</x:t>
  </x:si>
  <x:si>
    <x:t>이병모</x:t>
  </x:si>
  <x:si>
    <x:t>최종록</x:t>
  </x:si>
  <x:si>
    <x:t>변경애</x:t>
  </x:si>
  <x:si>
    <x:t>박용구</x:t>
  </x:si>
  <x:si>
    <x:t>김진숙</x:t>
  </x:si>
  <x:si>
    <x:t>안양시</x:t>
  </x:si>
  <x:si>
    <x:t>이형진</x:t>
  </x:si>
  <x:si>
    <x:t>이정대</x:t>
  </x:si>
  <x:si>
    <x:t>좋은집</x:t>
  </x:si>
  <x:si>
    <x:t>이봉범</x:t>
  </x:si>
  <x:si>
    <x:t>박현주</x:t>
  </x:si>
  <x:si>
    <x:t>류승용</x:t>
  </x:si>
  <x:si>
    <x:t>김현곤</x:t>
  </x:si>
  <x:si>
    <x:t>유정환</x:t>
  </x:si>
  <x:si>
    <x:t>유미숙</x:t>
  </x:si>
  <x:si>
    <x:t>최한식</x:t>
  </x:si>
  <x:si>
    <x:t>신명희</x:t>
  </x:si>
  <x:si>
    <x:t>허영미</x:t>
  </x:si>
  <x:si>
    <x:t>윤제섭</x:t>
  </x:si>
  <x:si>
    <x:t>최진철</x:t>
  </x:si>
  <x:si>
    <x:t>정경미</x:t>
  </x:si>
  <x:si>
    <x:t>김의신</x:t>
  </x:si>
  <x:si>
    <x:t>이경석</x:t>
  </x:si>
  <x:si>
    <x:t>전영규</x:t>
  </x:si>
  <x:si>
    <x:t>장기욱</x:t>
  </x:si>
  <x:si>
    <x:t>박동옥</x:t>
  </x:si>
  <x:si>
    <x:t>임종길</x:t>
  </x:si>
  <x:si>
    <x:t>김경희</x:t>
  </x:si>
  <x:si>
    <x:t>조윤정</x:t>
  </x:si>
  <x:si>
    <x:t>이훈</x:t>
  </x:si>
  <x:si>
    <x:t>김상훈</x:t>
  </x:si>
  <x:si>
    <x:t>김영우</x:t>
  </x:si>
  <x:si>
    <x:t>이승희</x:t>
  </x:si>
  <x:si>
    <x:t>김옥미</x:t>
  </x:si>
  <x:si>
    <x:t>권혁철</x:t>
  </x:si>
  <x:si>
    <x:t>이은형</x:t>
  </x:si>
  <x:si>
    <x:t>김유화</x:t>
  </x:si>
  <x:si>
    <x:t>김병학</x:t>
  </x:si>
  <x:si>
    <x:t>마종열</x:t>
  </x:si>
  <x:si>
    <x:t>송영흠</x:t>
  </x:si>
  <x:si>
    <x:t>이창수</x:t>
  </x:si>
  <x:si>
    <x:t>이혜란</x:t>
  </x:si>
  <x:si>
    <x:t>조경자</x:t>
  </x:si>
  <x:si>
    <x:t>이효민</x:t>
  </x:si>
  <x:si>
    <x:t>이영화</x:t>
  </x:si>
  <x:si>
    <x:t>방찬일</x:t>
  </x:si>
  <x:si>
    <x:t>이명위</x:t>
  </x:si>
  <x:si>
    <x:t>박성기</x:t>
  </x:si>
  <x:si>
    <x:t>부천시</x:t>
  </x:si>
  <x:si>
    <x:t>박정란</x:t>
  </x:si>
  <x:si>
    <x:t>권치영</x:t>
  </x:si>
  <x:si>
    <x:t>신금순</x:t>
  </x:si>
  <x:si>
    <x:t>정성기</x:t>
  </x:si>
  <x:si>
    <x:t>이덕수</x:t>
  </x:si>
  <x:si>
    <x:t>김갑선</x:t>
  </x:si>
  <x:si>
    <x:t>라용주</x:t>
  </x:si>
  <x:si>
    <x:t>김영림</x:t>
  </x:si>
  <x:si>
    <x:t>미라클</x:t>
  </x:si>
  <x:si>
    <x:t>장자훈</x:t>
  </x:si>
  <x:si>
    <x:t>강기태</x:t>
  </x:si>
  <x:si>
    <x:t>김정숙</x:t>
  </x:si>
  <x:si>
    <x:t>이재오</x:t>
  </x:si>
  <x:si>
    <x:t>한기식</x:t>
  </x:si>
  <x:si>
    <x:t>박종영</x:t>
  </x:si>
  <x:si>
    <x:t>이현우</x:t>
  </x:si>
  <x:si>
    <x:t>전태호</x:t>
  </x:si>
  <x:si>
    <x:t>고은자</x:t>
  </x:si>
  <x:si>
    <x:t>안산시</x:t>
  </x:si>
  <x:si>
    <x:t>김경순</x:t>
  </x:si>
  <x:si>
    <x:t>백선희</x:t>
  </x:si>
  <x:si>
    <x:t>박영욱</x:t>
  </x:si>
  <x:si>
    <x:t>양진희</x:t>
  </x:si>
  <x:si>
    <x:t>광명시</x:t>
  </x:si>
  <x:si>
    <x:t>전성욱</x:t>
  </x:si>
  <x:si>
    <x:t>이혜진</x:t>
  </x:si>
  <x:si>
    <x:t>평택시</x:t>
  </x:si>
  <x:si>
    <x:t>김재란</x:t>
  </x:si>
  <x:si>
    <x:t>이한진</x:t>
  </x:si>
  <x:si>
    <x:t>하유설</x:t>
  </x:si>
  <x:si>
    <x:t>김요한</x:t>
  </x:si>
  <x:si>
    <x:t>이민미</x:t>
  </x:si>
  <x:si>
    <x:t>김태현</x:t>
  </x:si>
  <x:si>
    <x:t>조인숙</x:t>
  </x:si>
  <x:si>
    <x:t>이정숙</x:t>
  </x:si>
  <x:si>
    <x:t>전민수</x:t>
  </x:si>
  <x:si>
    <x:t>이경우</x:t>
  </x:si>
  <x:si>
    <x:t>강신우</x:t>
  </x:si>
  <x:si>
    <x:t>김정훈</x:t>
  </x:si>
  <x:si>
    <x:t>임복희</x:t>
  </x:si>
  <x:si>
    <x:t>박성종</x:t>
  </x:si>
  <x:si>
    <x:t>김규식</x:t>
  </x:si>
  <x:si>
    <x:t>김신실</x:t>
  </x:si>
  <x:si>
    <x:t>서성호</x:t>
  </x:si>
  <x:si>
    <x:t>박맹권</x:t>
  </x:si>
  <x:si>
    <x:t>변맹자</x:t>
  </x:si>
  <x:si>
    <x:t>김영선</x:t>
  </x:si>
  <x:si>
    <x:t>심재경</x:t>
  </x:si>
  <x:si>
    <x:t>고양시</x:t>
  </x:si>
  <x:si>
    <x:t>정예순</x:t>
  </x:si>
  <x:si>
    <x:t>김병천</x:t>
  </x:si>
  <x:si>
    <x:t>신동진</x:t>
  </x:si>
  <x:si>
    <x:t>윤영</x:t>
  </x:si>
  <x:si>
    <x:t>박성현</x:t>
  </x:si>
  <x:si>
    <x:t>김영애</x:t>
  </x:si>
  <x:si>
    <x:t>김창수</x:t>
  </x:si>
  <x:si>
    <x:t>윤정숙</x:t>
  </x:si>
  <x:si>
    <x:t>신우철</x:t>
  </x:si>
  <x:si>
    <x:t>김유창</x:t>
  </x:si>
  <x:si>
    <x:t>김훈근</x:t>
  </x:si>
  <x:si>
    <x:t>김옥선</x:t>
  </x:si>
  <x:si>
    <x:t>홍순달</x:t>
  </x:si>
  <x:si>
    <x:t>강성숙</x:t>
  </x:si>
  <x:si>
    <x:t>김광문</x:t>
  </x:si>
  <x:si>
    <x:t>윤영선</x:t>
  </x:si>
  <x:si>
    <x:t>변선희</x:t>
  </x:si>
  <x:si>
    <x:t>박애원</x:t>
  </x:si>
  <x:si>
    <x:t>신애원</x:t>
  </x:si>
  <x:si>
    <x:t>임유진</x:t>
  </x:si>
  <x:si>
    <x:t>오산시</x:t>
  </x:si>
  <x:si>
    <x:t>고정진</x:t>
  </x:si>
  <x:si>
    <x:t>한진</x:t>
  </x:si>
  <x:si>
    <x:t>이영숙</x:t>
  </x:si>
  <x:si>
    <x:t>문종선</x:t>
  </x:si>
  <x:si>
    <x:t>임의재</x:t>
  </x:si>
  <x:si>
    <x:t>홍영미</x:t>
  </x:si>
  <x:si>
    <x:t>전정숙</x:t>
  </x:si>
  <x:si>
    <x:t>박인숙</x:t>
  </x:si>
  <x:si>
    <x:t>장현승</x:t>
  </x:si>
  <x:si>
    <x:t>박종철</x:t>
  </x:si>
  <x:si>
    <x:t>최충열</x:t>
  </x:si>
  <x:si>
    <x:t>늘푸름</x:t>
  </x:si>
  <x:si>
    <x:t>홍성길</x:t>
  </x:si>
  <x:si>
    <x:t>원영자</x:t>
  </x:si>
  <x:si>
    <x:t>조한석</x:t>
  </x:si>
  <x:si>
    <x:t>시흥시</x:t>
  </x:si>
  <x:si>
    <x:t>구리시</x:t>
  </x:si>
  <x:si>
    <x:t>김도묵</x:t>
  </x:si>
  <x:si>
    <x:t>김학수</x:t>
  </x:si>
  <x:si>
    <x:t>신희운</x:t>
  </x:si>
  <x:si>
    <x:t>김재현</x:t>
  </x:si>
  <x:si>
    <x:t>현재복</x:t>
  </x:si>
  <x:si>
    <x:t>이경배</x:t>
  </x:si>
  <x:si>
    <x:t>윤종현</x:t>
  </x:si>
  <x:si>
    <x:t>박희숙</x:t>
  </x:si>
  <x:si>
    <x:t>우영숙</x:t>
  </x:si>
  <x:si>
    <x:t>홍애원</x:t>
  </x:si>
  <x:si>
    <x:t>과천시</x:t>
  </x:si>
  <x:si>
    <x:t>참누리</x:t>
  </x:si>
  <x:si>
    <x:t>김양원</x:t>
  </x:si>
  <x:si>
    <x:t>김재연</x:t>
  </x:si>
  <x:si>
    <x:t>윤형영</x:t>
  </x:si>
  <x:si>
    <x:t>이성준</x:t>
  </x:si>
  <x:si>
    <x:t>해든솔</x:t>
  </x:si>
  <x:si>
    <x:t>이선덕</x:t>
  </x:si>
  <x:si>
    <x:t>임형규</x:t>
  </x:si>
  <x:si>
    <x:t>안성준</x:t>
  </x:si>
  <x:si>
    <x:t>조재현</x:t>
  </x:si>
  <x:si>
    <x:t>김윤환</x:t>
  </x:si>
  <x:si>
    <x:t>김화신</x:t>
  </x:si>
  <x:si>
    <x:t>곽애리</x:t>
  </x:si>
  <x:si>
    <x:t>의왕시</x:t>
  </x:si>
  <x:si>
    <x:t>박승우</x:t>
  </x:si>
  <x:si>
    <x:t>정경</x:t>
  </x:si>
  <x:si>
    <x:t>이명우</x:t>
  </x:si>
  <x:si>
    <x:t>이재경</x:t>
  </x:si>
  <x:si>
    <x:t>군포시</x:t>
  </x:si>
  <x:si>
    <x:t>박영춘</x:t>
  </x:si>
  <x:si>
    <x:t>박원희</x:t>
  </x:si>
  <x:si>
    <x:t>강성식</x:t>
  </x:si>
  <x:si>
    <x:t>한상도</x:t>
  </x:si>
  <x:si>
    <x:t>강성하</x:t>
  </x:si>
  <x:si>
    <x:t>최용석</x:t>
  </x:si>
  <x:si>
    <x:t>금유현</x:t>
  </x:si>
  <x:si>
    <x:t>한상호</x:t>
  </x:si>
  <x:si>
    <x:t>김신숙</x:t>
  </x:si>
  <x:si>
    <x:t>용인시</x:t>
  </x:si>
  <x:si>
    <x:t>정숙자</x:t>
  </x:si>
  <x:si>
    <x:t>김철</x:t>
  </x:si>
  <x:si>
    <x:t>최용일</x:t>
  </x:si>
  <x:si>
    <x:t>명봉호</x:t>
  </x:si>
  <x:si>
    <x:t>하남시</x:t>
  </x:si>
  <x:si>
    <x:t>조혜연</x:t>
  </x:si>
  <x:si>
    <x:t>김승일</x:t>
  </x:si>
  <x:si>
    <x:t>이천시</x:t>
  </x:si>
  <x:si>
    <x:t>안광석</x:t>
  </x:si>
  <x:si>
    <x:t>김두식</x:t>
  </x:si>
  <x:si>
    <x:t>양예순</x:t>
  </x:si>
  <x:si>
    <x:t>문보나</x:t>
  </x:si>
  <x:si>
    <x:t>김승민</x:t>
  </x:si>
  <x:si>
    <x:t>박수철</x:t>
  </x:si>
  <x:si>
    <x:t>육언태</x:t>
  </x:si>
  <x:si>
    <x:t>조창운</x:t>
  </x:si>
  <x:si>
    <x:t>안성시</x:t>
  </x:si>
  <x:si>
    <x:t>이경숙</x:t>
  </x:si>
  <x:si>
    <x:t>성가원</x:t>
  </x:si>
  <x:si>
    <x:t>나명수</x:t>
  </x:si>
  <x:si>
    <x:t>한병용</x:t>
  </x:si>
  <x:si>
    <x:t>나성천</x:t>
  </x:si>
  <x:si>
    <x:t>김포시</x:t>
  </x:si>
  <x:si>
    <x:t>유정규</x:t>
  </x:si>
  <x:si>
    <x:t>박상훈</x:t>
  </x:si>
  <x:si>
    <x:t>박미종</x:t>
  </x:si>
  <x:si>
    <x:t>이계숙</x:t>
  </x:si>
  <x:si>
    <x:t>원준호</x:t>
  </x:si>
  <x:si>
    <x:t>윤병성</x:t>
  </x:si>
  <x:si>
    <x:t>한동인</x:t>
  </x:si>
  <x:si>
    <x:t>박춘화</x:t>
  </x:si>
  <x:si>
    <x:t>최태성</x:t>
  </x:si>
  <x:si>
    <x:t>김인철</x:t>
  </x:si>
  <x:si>
    <x:t>이재식</x:t>
  </x:si>
  <x:si>
    <x:t>파주시</x:t>
  </x:si>
  <x:si>
    <x:t>김선구</x:t>
  </x:si>
  <x:si>
    <x:t>유명곤</x:t>
  </x:si>
  <x:si>
    <x:t>신경림</x:t>
  </x:si>
  <x:si>
    <x:t>백승하</x:t>
  </x:si>
  <x:si>
    <x:t>이종범</x:t>
  </x:si>
  <x:si>
    <x:t>박재숙</x:t>
  </x:si>
  <x:si>
    <x:t>포천시</x:t>
  </x:si>
  <x:si>
    <x:t>오요한</x:t>
  </x:si>
  <x:si>
    <x:t>이명식</x:t>
  </x:si>
  <x:si>
    <x:t>조성재</x:t>
  </x:si>
  <x:si>
    <x:t>김연</x:t>
  </x:si>
  <x:si>
    <x:t>김회현</x:t>
  </x:si>
  <x:si>
    <x:t>맹두열</x:t>
  </x:si>
  <x:si>
    <x:t>광주시</x:t>
  </x:si>
  <x:si>
    <x:t>김남용</x:t>
  </x:si>
  <x:si>
    <x:t>장성욱</x:t>
  </x:si>
  <x:si>
    <x:t>지재원</x:t>
  </x:si>
  <x:si>
    <x:t>전용재</x:t>
  </x:si>
  <x:si>
    <x:t>황산</x:t>
  </x:si>
  <x:si>
    <x:t>장명희</x:t>
  </x:si>
  <x:si>
    <x:t>구영근</x:t>
  </x:si>
  <x:si>
    <x:t>실로원</x:t>
  </x:si>
  <x:si>
    <x:t>이용기</x:t>
  </x:si>
  <x:si>
    <x:t>권미영</x:t>
  </x:si>
  <x:si>
    <x:t>양주시</x:t>
  </x:si>
  <x:si>
    <x:t>박보현</x:t>
  </x:si>
  <x:si>
    <x:t>박윤자</x:t>
  </x:si>
  <x:si>
    <x:t>조계원</x:t>
  </x:si>
  <x:si>
    <x:t>이정준</x:t>
  </x:si>
  <x:si>
    <x:t>백기원</x:t>
  </x:si>
  <x:si>
    <x:t>화성시</x:t>
  </x:si>
  <x:si>
    <x:t>박창진</x:t>
  </x:si>
  <x:si>
    <x:t>원은선</x:t>
  </x:si>
  <x:si>
    <x:t>은혜원</x:t>
  </x:si>
  <x:si>
    <x:t>김현균</x:t>
  </x:si>
  <x:si>
    <x:t>강원</x:t>
  </x:si>
  <x:si>
    <x:t>오필석</x:t>
  </x:si>
  <x:si>
    <x:t>이혜경</x:t>
  </x:si>
  <x:si>
    <x:t>최덕순</x:t>
  </x:si>
  <x:si>
    <x:t>조선영</x:t>
  </x:si>
  <x:si>
    <x:t>강동연</x:t>
  </x:si>
  <x:si>
    <x:t>여주시</x:t>
  </x:si>
  <x:si>
    <x:t>송치우</x:t>
  </x:si>
  <x:si>
    <x:t>승근배</x:t>
  </x:si>
  <x:si>
    <x:t>사랑뜰</x:t>
  </x:si>
  <x:si>
    <x:t>최경헌</x:t>
  </x:si>
  <x:si>
    <x:t>정현우</x:t>
  </x:si>
  <x:si>
    <x:t>양평군</x:t>
  </x:si>
  <x:si>
    <x:t>변영혜</x:t>
  </x:si>
  <x:si>
    <x:t>박재호</x:t>
  </x:si>
  <x:si>
    <x:t>김혜순</x:t>
  </x:si>
  <x:si>
    <x:t>춘천시</x:t>
  </x:si>
  <x:si>
    <x:t>가평군</x:t>
  </x:si>
  <x:si>
    <x:t>이명희</x:t>
  </x:si>
  <x:si>
    <x:t>홍기종</x:t>
  </x:si>
  <x:si>
    <x:t>김기준</x:t>
  </x:si>
  <x:si>
    <x:t>김은애</x:t>
  </x:si>
  <x:si>
    <x:t>김원녀</x:t>
  </x:si>
  <x:si>
    <x:t>우진숙</x:t>
  </x:si>
  <x:si>
    <x:t>김남규</x:t>
  </x:si>
  <x:si>
    <x:t>이은영</x:t>
  </x:si>
  <x:si>
    <x:t>임규설</x:t>
  </x:si>
  <x:si>
    <x:t>연천군</x:t>
  </x:si>
  <x:si>
    <x:t>류정열</x:t>
  </x:si>
  <x:si>
    <x:t>이민건</x:t>
  </x:si>
  <x:si>
    <x:t>이미선</x:t>
  </x:si>
  <x:si>
    <x:t>윤승호</x:t>
  </x:si>
  <x:si>
    <x:t>최근화</x:t>
  </x:si>
  <x:si>
    <x:t>강릉시</x:t>
  </x:si>
  <x:si>
    <x:t>진영호</x:t>
  </x:si>
  <x:si>
    <x:t>김정규</x:t>
  </x:si>
  <x:si>
    <x:t>이영길</x:t>
  </x:si>
  <x:si>
    <x:t>배문주</x:t>
  </x:si>
  <x:si>
    <x:t>김선자</x:t>
  </x:si>
  <x:si>
    <x:t>남명숙</x:t>
  </x:si>
  <x:si>
    <x:t>김효종</x:t>
  </x:si>
  <x:si>
    <x:t>허기복</x:t>
  </x:si>
  <x:si>
    <x:t>원주시</x:t>
  </x:si>
  <x:si>
    <x:t>안은희</x:t>
  </x:si>
  <x:si>
    <x:t>이명숙</x:t>
  </x:si>
  <x:si>
    <x:t>엄영자</x:t>
  </x:si>
  <x:si>
    <x:t>동해시</x:t>
  </x:si>
  <x:si>
    <x:t>김진형</x:t>
  </x:si>
  <x:si>
    <x:t>신현기</x:t>
  </x:si>
  <x:si>
    <x:t>한명숙</x:t>
  </x:si>
  <x:si>
    <x:t>이상진</x:t>
  </x:si>
  <x:si>
    <x:t>황용기</x:t>
  </x:si>
  <x:si>
    <x:t>태백시</x:t>
  </x:si>
  <x:si>
    <x:t>최종원</x:t>
  </x:si>
  <x:si>
    <x:t>이중섭</x:t>
  </x:si>
  <x:si>
    <x:t>정신애</x:t>
  </x:si>
  <x:si>
    <x:t>속초시</x:t>
  </x:si>
  <x:si>
    <x:t>하청수</x:t>
  </x:si>
  <x:si>
    <x:t>삼척시</x:t>
  </x:si>
  <x:si>
    <x:t>홍천군</x:t>
  </x:si>
  <x:si>
    <x:t>배경순</x:t>
  </x:si>
  <x:si>
    <x:t>성치상</x:t>
  </x:si>
  <x:si>
    <x:t>이원재</x:t>
  </x:si>
  <x:si>
    <x:t>횡성군</x:t>
  </x:si>
  <x:si>
    <x:t>박재현</x:t>
  </x:si>
  <x:si>
    <x:t>양구군</x:t>
  </x:si>
  <x:si>
    <x:t>박승용</x:t>
  </x:si>
  <x:si>
    <x:t>고성군</x:t>
  </x:si>
  <x:si>
    <x:t>현양원</x:t>
  </x:si>
  <x:si>
    <x:t>한영숙</x:t>
  </x:si>
  <x:si>
    <x:t>김준환</x:t>
  </x:si>
  <x:si>
    <x:t>서정엽</x:t>
  </x:si>
  <x:si>
    <x:t>정준영</x:t>
  </x:si>
  <x:si>
    <x:t>채근숙</x:t>
  </x:si>
  <x:si>
    <x:t>길혜정</x:t>
  </x:si>
  <x:si>
    <x:t>이상기</x:t>
  </x:si>
  <x:si>
    <x:t>강신철</x:t>
  </x:si>
  <x:si>
    <x:t>인제군</x:t>
  </x:si>
  <x:si>
    <x:t>영월군</x:t>
  </x:si>
  <x:si>
    <x:t>곽도희</x:t>
  </x:si>
  <x:si>
    <x:t>화천군</x:t>
  </x:si>
  <x:si>
    <x:t>충북</x:t>
  </x:si>
  <x:si>
    <x:t>이순희</x:t>
  </x:si>
  <x:si>
    <x:t>박혜진</x:t>
  </x:si>
  <x:si>
    <x:t>박민호</x:t>
  </x:si>
  <x:si>
    <x:t>이형연</x:t>
  </x:si>
  <x:si>
    <x:t>김명성</x:t>
  </x:si>
  <x:si>
    <x:t>청주시</x:t>
  </x:si>
  <x:si>
    <x:t>정선군</x:t>
  </x:si>
  <x:si>
    <x:t>애향원</x:t>
  </x:si>
  <x:si>
    <x:t>양양군</x:t>
  </x:si>
  <x:si>
    <x:t>문윤미</x:t>
  </x:si>
  <x:si>
    <x:t>홍석균</x:t>
  </x:si>
  <x:si>
    <x:t>박미영</x:t>
  </x:si>
  <x:si>
    <x:t>김상수</x:t>
  </x:si>
  <x:si>
    <x:t>김동규</x:t>
  </x:si>
  <x:si>
    <x:t>정은경</x:t>
  </x:si>
  <x:si>
    <x:t>김익회</x:t>
  </x:si>
  <x:si>
    <x:t>유명철</x:t>
  </x:si>
  <x:si>
    <x:t>제천시</x:t>
  </x:si>
  <x:si>
    <x:t>김경태</x:t>
  </x:si>
  <x:si>
    <x:t>김송숙</x:t>
  </x:si>
  <x:si>
    <x:t>강규향</x:t>
  </x:si>
  <x:si>
    <x:t>홍귀자</x:t>
  </x:si>
  <x:si>
    <x:t>박주희</x:t>
  </x:si>
  <x:si>
    <x:t>박준선</x:t>
  </x:si>
  <x:si>
    <x:t>배지숙</x:t>
  </x:si>
  <x:si>
    <x:t>김선미</x:t>
  </x:si>
  <x:si>
    <x:t>이광훈</x:t>
  </x:si>
  <x:si>
    <x:t>박두희</x:t>
  </x:si>
  <x:si>
    <x:t>이승한</x:t>
  </x:si>
  <x:si>
    <x:t>백영숙</x:t>
  </x:si>
  <x:si>
    <x:t>박상복</x:t>
  </x:si>
  <x:si>
    <x:t>박정미</x:t>
  </x:si>
  <x:si>
    <x:t>양순경</x:t>
  </x:si>
  <x:si>
    <x:t>김현주</x:t>
  </x:si>
  <x:si>
    <x:t>최영윤</x:t>
  </x:si>
  <x:si>
    <x:t>신정희</x:t>
  </x:si>
  <x:si>
    <x:t>권현숙</x:t>
  </x:si>
  <x:si>
    <x:t>심재석</x:t>
  </x:si>
  <x:si>
    <x:t>박선희</x:t>
  </x:si>
  <x:si>
    <x:t>안종태</x:t>
  </x:si>
  <x:si>
    <x:t>조선옥</x:t>
  </x:si>
  <x:si>
    <x:t>이지윤</x:t>
  </x:si>
  <x:si>
    <x:t>이화순</x:t>
  </x:si>
  <x:si>
    <x:t>박홍정</x:t>
  </x:si>
  <x:si>
    <x:t>충주시</x:t>
  </x:si>
  <x:si>
    <x:t>이용호</x:t>
  </x:si>
  <x:si>
    <x:t>정금남</x:t>
  </x:si>
  <x:si>
    <x:t>정효선</x:t>
  </x:si>
  <x:si>
    <x:t>신영철</x:t>
  </x:si>
  <x:si>
    <x:t>괴산군</x:t>
  </x:si>
  <x:si>
    <x:t>김화수</x:t>
  </x:si>
  <x:si>
    <x:t>김경연</x:t>
  </x:si>
  <x:si>
    <x:t>류재식</x:t>
  </x:si>
  <x:si>
    <x:t>진천군</x:t>
  </x:si>
  <x:si>
    <x:t>옥천군</x:t>
  </x:si>
  <x:si>
    <x:t>오재훈</x:t>
  </x:si>
  <x:si>
    <x:t>최병철</x:t>
  </x:si>
  <x:si>
    <x:t>박병규</x:t>
  </x:si>
  <x:si>
    <x:t>영동군</x:t>
  </x:si>
  <x:si>
    <x:t>이재석</x:t>
  </x:si>
  <x:si>
    <x:t>서명선</x:t>
  </x:si>
  <x:si>
    <x:t>임종훈</x:t>
  </x:si>
  <x:si>
    <x:t>황태수</x:t>
  </x:si>
  <x:si>
    <x:t>음성군</x:t>
  </x:si>
  <x:si>
    <x:t>이상철</x:t>
  </x:si>
  <x:si>
    <x:t>천안시</x:t>
  </x:si>
  <x:si>
    <x:t>보은군</x:t>
  </x:si>
  <x:si>
    <x:t>영생원</x:t>
  </x:si>
  <x:si>
    <x:t>단양군</x:t>
  </x:si>
  <x:si>
    <x:t>오재원</x:t>
  </x:si>
  <x:si>
    <x:t>증평군</x:t>
  </x:si>
  <x:si>
    <x:t>전석호</x:t>
  </x:si>
  <x:si>
    <x:t>정찬연</x:t>
  </x:si>
  <x:si>
    <x:t>신경철</x:t>
  </x:si>
  <x:si>
    <x:t>한명수</x:t>
  </x:si>
  <x:si>
    <x:t>박용규</x:t>
  </x:si>
  <x:si>
    <x:t>고은영</x:t>
  </x:si>
  <x:si>
    <x:t>송기호</x:t>
  </x:si>
  <x:si>
    <x:t>보령시</x:t>
  </x:si>
  <x:si>
    <x:t>김흥래</x:t>
  </x:si>
  <x:si>
    <x:t>엄태일</x:t>
  </x:si>
  <x:si>
    <x:t>유복선</x:t>
  </x:si>
  <x:si>
    <x:t>김병기</x:t>
  </x:si>
  <x:si>
    <x:t>서산시</x:t>
  </x:si>
  <x:si>
    <x:t>김진항</x:t>
  </x:si>
  <x:si>
    <x:t>김춘자</x:t>
  </x:si>
  <x:si>
    <x:t>이대균</x:t>
  </x:si>
  <x:si>
    <x:t>이수경</x:t>
  </x:si>
  <x:si>
    <x:t>황영하</x:t>
  </x:si>
  <x:si>
    <x:t>고동순</x:t>
  </x:si>
  <x:si>
    <x:t>한성욱</x:t>
  </x:si>
  <x:si>
    <x:t>전근성</x:t>
  </x:si>
  <x:si>
    <x:t>장보윤</x:t>
  </x:si>
  <x:si>
    <x:t>국중숙</x:t>
  </x:si>
  <x:si>
    <x:t>신재명</x:t>
  </x:si>
  <x:si>
    <x:t>박종원</x:t>
  </x:si>
  <x:si>
    <x:t>이수진</x:t>
  </x:si>
  <x:si>
    <x:t>이세융</x:t>
  </x:si>
  <x:si>
    <x:t>박순옥</x:t>
  </x:si>
  <x:si>
    <x:t>조우연</x:t>
  </x:si>
  <x:si>
    <x:t>문명희</x:t>
  </x:si>
  <x:si>
    <x:t>이종호</x:t>
  </x:si>
  <x:si>
    <x:t>논산시</x:t>
  </x:si>
  <x:si>
    <x:t>전종혁</x:t>
  </x:si>
  <x:si>
    <x:t>정순화</x:t>
  </x:si>
  <x:si>
    <x:t>문창구</x:t>
  </x:si>
  <x:si>
    <x:t>당진시</x:t>
  </x:si>
  <x:si>
    <x:t>박정욱</x:t>
  </x:si>
  <x:si>
    <x:t>윤성윤</x:t>
  </x:si>
  <x:si>
    <x:t>공주시</x:t>
  </x:si>
  <x:si>
    <x:t>부여군</x:t>
  </x:si>
  <x:si>
    <x:t>차은숙</x:t>
  </x:si>
  <x:si>
    <x:t>이선민</x:t>
  </x:si>
  <x:si>
    <x:t>복천규</x:t>
  </x:si>
  <x:si>
    <x:t>조영례</x:t>
  </x:si>
  <x:si>
    <x:t>박헌수</x:t>
  </x:si>
  <x:si>
    <x:t>오해영</x:t>
  </x:si>
  <x:si>
    <x:t>이명철</x:t>
  </x:si>
  <x:si>
    <x:t>서천군</x:t>
  </x:si>
  <x:si>
    <x:t>홍성군</x:t>
  </x:si>
  <x:si>
    <x:t>예산군</x:t>
  </x:si>
  <x:si>
    <x:t>김권혁</x:t>
  </x:si>
  <x:si>
    <x:t>태안군</x:t>
  </x:si>
  <x:si>
    <x:t>전북</x:t>
  </x:si>
  <x:si>
    <x:t>금산군</x:t>
  </x:si>
  <x:si>
    <x:t>전주시</x:t>
  </x:si>
  <x:si>
    <x:t>유요열</x:t>
  </x:si>
  <x:si>
    <x:t>고재욱</x:t>
  </x:si>
  <x:si>
    <x:t>김태술</x:t>
  </x:si>
  <x:si>
    <x:t>양탁연</x:t>
  </x:si>
  <x:si>
    <x:t>서진숙</x:t>
  </x:si>
  <x:si>
    <x:t>이순례</x:t>
  </x:si>
  <x:si>
    <x:t>양향국</x:t>
  </x:si>
  <x:si>
    <x:t>최현숙</x:t>
  </x:si>
  <x:si>
    <x:t>아이원</x:t>
  </x:si>
  <x:si>
    <x:t>안기자</x:t>
  </x:si>
  <x:si>
    <x:t>이승재</x:t>
  </x:si>
  <x:si>
    <x:t>소병무</x:t>
  </x:si>
  <x:si>
    <x:t>백창원</x:t>
  </x:si>
  <x:si>
    <x:t>정춘진</x:t>
  </x:si>
  <x:si>
    <x:t>방두석</x:t>
  </x:si>
  <x:si>
    <x:t>심효숙</x:t>
  </x:si>
  <x:si>
    <x:t>일맥원</x:t>
  </x:si>
  <x:si>
    <x:t>익산시</x:t>
  </x:si>
  <x:si>
    <x:t>박영국</x:t>
  </x:si>
  <x:si>
    <x:t>김종탁</x:t>
  </x:si>
  <x:si>
    <x:t>사랑원</x:t>
  </x:si>
  <x:si>
    <x:t>이현희</x:t>
  </x:si>
  <x:si>
    <x:t>김희숙</x:t>
  </x:si>
  <x:si>
    <x:t>이상훈</x:t>
  </x:si>
  <x:si>
    <x:t>방성민</x:t>
  </x:si>
  <x:si>
    <x:t>임봉춘</x:t>
  </x:si>
  <x:si>
    <x:t>김연옥</x:t>
  </x:si>
  <x:si>
    <x:t>고경숙</x:t>
  </x:si>
  <x:si>
    <x:t>김천오</x:t>
  </x:si>
  <x:si>
    <x:t>최규라</x:t>
  </x:si>
  <x:si>
    <x:t>김화영</x:t>
  </x:si>
  <x:si>
    <x:t>송호현</x:t>
  </x:si>
  <x:si>
    <x:t>최경애</x:t>
  </x:si>
  <x:si>
    <x:t>김혁중</x:t>
  </x:si>
  <x:si>
    <x:t>홍주원</x:t>
  </x:si>
  <x:si>
    <x:t>강선종</x:t>
  </x:si>
  <x:si>
    <x:t>신범석</x:t>
  </x:si>
  <x:si>
    <x:t>장정열</x:t>
  </x:si>
  <x:si>
    <x:t>유봉자</x:t>
  </x:si>
  <x:si>
    <x:t>전경숙</x:t>
  </x:si>
  <x:si>
    <x:t>문학모</x:t>
  </x:si>
  <x:si>
    <x:t>군산시</x:t>
  </x:si>
  <x:si>
    <x:t>노선덕</x:t>
  </x:si>
  <x:si>
    <x:t>이수남</x:t>
  </x:si>
  <x:si>
    <x:t>장철규</x:t>
  </x:si>
  <x:si>
    <x:t>이법승</x:t>
  </x:si>
  <x:si>
    <x:t>나신환</x:t>
  </x:si>
  <x:si>
    <x:t>박희수</x:t>
  </x:si>
  <x:si>
    <x:t>손정녀</x:t>
  </x:si>
  <x:si>
    <x:t>서완종</x:t>
  </x:si>
  <x:si>
    <x:t>김형중</x:t>
  </x:si>
  <x:si>
    <x:t>무주군</x:t>
  </x:si>
  <x:si>
    <x:t>장수군</x:t>
  </x:si>
  <x:si>
    <x:t>노준</x:t>
  </x:si>
  <x:si>
    <x:t>임실군</x:t>
  </x:si>
  <x:si>
    <x:t>정영덕</x:t>
  </x:si>
  <x:si>
    <x:t>이명노</x:t>
  </x:si>
  <x:si>
    <x:t>완주군</x:t>
  </x:si>
  <x:si>
    <x:t>순창군</x:t>
  </x:si>
  <x:si>
    <x:t>이종대</x:t>
  </x:si>
  <x:si>
    <x:t>강정아</x:t>
  </x:si>
  <x:si>
    <x:t>김제시</x:t>
  </x:si>
  <x:si>
    <x:t>박경란</x:t>
  </x:si>
  <x:si>
    <x:t>노기보</x:t>
  </x:si>
  <x:si>
    <x:t>박민권</x:t>
  </x:si>
  <x:si>
    <x:t>김재영</x:t>
  </x:si>
  <x:si>
    <x:t>자애원</x:t>
  </x:si>
  <x:si>
    <x:t>이옥실</x:t>
  </x:si>
  <x:si>
    <x:t>임평화</x:t>
  </x:si>
  <x:si>
    <x:t>정읍시</x:t>
  </x:si>
  <x:si>
    <x:t>김한주</x:t>
  </x:si>
  <x:si>
    <x:t>김창곤</x:t>
  </x:si>
  <x:si>
    <x:t>남원시</x:t>
  </x:si>
  <x:si>
    <x:t>정심원</x:t>
  </x:si>
  <x:si>
    <x:t>진안군</x:t>
  </x:si>
  <x:si>
    <x:t>한인철</x:t>
  </x:si>
  <x:si>
    <x:t>포도원</x:t>
  </x:si>
  <x:si>
    <x:t>이강용</x:t>
  </x:si>
  <x:si>
    <x:t>손문엽</x:t>
  </x:si>
  <x:si>
    <x:t>고영미</x:t>
  </x:si>
  <x:si>
    <x:t>목포시</x:t>
  </x:si>
  <x:si>
    <x:t>김상선</x:t>
  </x:si>
  <x:si>
    <x:t>여수시</x:t>
  </x:si>
  <x:si>
    <x:t>강주호</x:t>
  </x:si>
  <x:si>
    <x:t>김도요</x:t>
  </x:si>
  <x:si>
    <x:t>신미경</x:t>
  </x:si>
  <x:si>
    <x:t>최원재</x:t>
  </x:si>
  <x:si>
    <x:t>김정강</x:t>
  </x:si>
  <x:si>
    <x:t>오종탁</x:t>
  </x:si>
  <x:si>
    <x:t>기옥순</x:t>
  </x:si>
  <x:si>
    <x:t>김기남</x:t>
  </x:si>
  <x:si>
    <x:t>고창군</x:t>
  </x:si>
  <x:si>
    <x:t>장우택</x:t>
  </x:si>
  <x:si>
    <x:t>유춘진</x:t>
  </x:si>
  <x:si>
    <x:t>동백원</x:t>
  </x:si>
  <x:si>
    <x:t>김영화</x:t>
  </x:si>
  <x:si>
    <x:t>김종진</x:t>
  </x:si>
  <x:si>
    <x:t>정승권</x:t>
  </x:si>
  <x:si>
    <x:t>박지환</x:t>
  </x:si>
  <x:si>
    <x:t>박정애</x:t>
  </x:si>
  <x:si>
    <x:t>최용희</x:t>
  </x:si>
  <x:si>
    <x:t>전남</x:t>
  </x:si>
  <x:si>
    <x:t>최우길</x:t>
  </x:si>
  <x:si>
    <x:t>이원국</x:t>
  </x:si>
  <x:si>
    <x:t>이인덕</x:t>
  </x:si>
  <x:si>
    <x:t>문명규</x:t>
  </x:si>
  <x:si>
    <x:t>요엘원</x:t>
  </x:si>
  <x:si>
    <x:t>부안군</x:t>
  </x:si>
  <x:si>
    <x:t>김준오</x:t>
  </x:si>
  <x:si>
    <x:t>신성화</x:t>
  </x:si>
  <x:si>
    <x:t>경애원</x:t>
  </x:si>
  <x:si>
    <x:t>박채순</x:t>
  </x:si>
  <x:si>
    <x:t>류보은</x:t>
  </x:si>
  <x:si>
    <x:t>최경원</x:t>
  </x:si>
  <x:si>
    <x:t>이춘형</x:t>
  </x:si>
  <x:si>
    <x:t>서명례</x:t>
  </x:si>
  <x:si>
    <x:t>강재구</x:t>
  </x:si>
  <x:si>
    <x:t>담양군</x:t>
  </x:si>
  <x:si>
    <x:t>김금용</x:t>
  </x:si>
  <x:si>
    <x:t>천강란</x:t>
  </x:si>
  <x:si>
    <x:t>곡성군</x:t>
  </x:si>
  <x:si>
    <x:t>구례군</x:t>
  </x:si>
  <x:si>
    <x:t>송태영</x:t>
  </x:si>
  <x:si>
    <x:t>고흥군</x:t>
  </x:si>
  <x:si>
    <x:t>순천시</x:t>
  </x:si>
  <x:si>
    <x:t>허윤정</x:t>
  </x:si>
  <x:si>
    <x:t>보성군</x:t>
  </x:si>
  <x:si>
    <x:t>김성용</x:t>
  </x:si>
  <x:si>
    <x:t>김경중</x:t>
  </x:si>
  <x:si>
    <x:t>안효상</x:t>
  </x:si>
  <x:si>
    <x:t>문순옥</x:t>
  </x:si>
  <x:si>
    <x:t>고병국</x:t>
  </x:si>
  <x:si>
    <x:t>이경섭</x:t>
  </x:si>
  <x:si>
    <x:t>광양시</x:t>
  </x:si>
  <x:si>
    <x:t>곽길여</x:t>
  </x:si>
  <x:si>
    <x:t>박봉희</x:t>
  </x:si>
  <x:si>
    <x:t>김진우</x:t>
  </x:si>
  <x:si>
    <x:t>임병진</x:t>
  </x:si>
  <x:si>
    <x:t>허규만</x:t>
  </x:si>
  <x:si>
    <x:t>나주시</x:t>
  </x:si>
  <x:si>
    <x:t>정장엽</x:t>
  </x:si>
  <x:si>
    <x:t>정병진</x:t>
  </x:si>
  <x:si>
    <x:t>강은숙</x:t>
  </x:si>
  <x:si>
    <x:t>성산원</x:t>
  </x:si>
  <x:si>
    <x:t>장흥군</x:t>
  </x:si>
  <x:si>
    <x:t>백선온</x:t>
  </x:si>
  <x:si>
    <x:t>동명원</x:t>
  </x:si>
  <x:si>
    <x:t>정제욱</x:t>
  </x:si>
  <x:si>
    <x:t>함평군</x:t>
  </x:si>
  <x:si>
    <x:t>장성군</x:t>
  </x:si>
  <x:si>
    <x:t>김경수</x:t>
  </x:si>
  <x:si>
    <x:t>강진군</x:t>
  </x:si>
  <x:si>
    <x:t>권태형</x:t>
  </x:si>
  <x:si>
    <x:t>김은주</x:t>
  </x:si>
  <x:si>
    <x:t>이세희</x:t>
  </x:si>
  <x:si>
    <x:t>위수미</x:t>
  </x:si>
  <x:si>
    <x:t>영애원</x:t>
  </x:si>
  <x:si>
    <x:t>영암군</x:t>
  </x:si>
  <x:si>
    <x:t>정태권</x:t>
  </x:si>
  <x:si>
    <x:t>이삼행</x:t>
  </x:si>
  <x:si>
    <x:t>남세도</x:t>
  </x:si>
  <x:si>
    <x:t>나명희</x:t>
  </x:si>
  <x:si>
    <x:t>김정화</x:t>
  </x:si>
  <x:si>
    <x:t>무안군</x:t>
  </x:si>
  <x:si>
    <x:t>영광군</x:t>
  </x:si>
  <x:si>
    <x:t>김규성</x:t>
  </x:si>
  <x:si>
    <x:t>김민자</x:t>
  </x:si>
  <x:si>
    <x:t>정광선</x:t>
  </x:si>
  <x:si>
    <x:t>김종호</x:t>
  </x:si>
  <x:si>
    <x:t>해남군</x:t>
  </x:si>
  <x:si>
    <x:t>강경희</x:t>
  </x:si>
  <x:si>
    <x:t>소정원</x:t>
  </x:si>
  <x:si>
    <x:t>노진영</x:t>
  </x:si>
  <x:si>
    <x:t>장환봉</x:t>
  </x:si>
  <x:si>
    <x:t>최상민</x:t>
  </x:si>
  <x:si>
    <x:t>화순군</x:t>
  </x:si>
  <x:si>
    <x:t>김화선</x:t>
  </x:si>
  <x:si>
    <x:t>김일근</x:t>
  </x:si>
  <x:si>
    <x:t>정재훈</x:t>
  </x:si>
  <x:si>
    <x:t>김경옥</x:t>
  </x:si>
  <x:si>
    <x:t>완도군</x:t>
  </x:si>
  <x:si>
    <x:t>이종화</x:t>
  </x:si>
  <x:si>
    <x:t>신인숙</x:t>
  </x:si>
  <x:si>
    <x:t>신현미</x:t>
  </x:si>
  <x:si>
    <x:t>진도군</x:t>
  </x:si>
  <x:si>
    <x:t>박정순</x:t>
  </x:si>
  <x:si>
    <x:t>장애순</x:t>
  </x:si>
  <x:si>
    <x:t>경북</x:t>
  </x:si>
  <x:si>
    <x:t>정의호</x:t>
  </x:si>
  <x:si>
    <x:t>김흥수</x:t>
  </x:si>
  <x:si>
    <x:t>최외철</x:t>
  </x:si>
  <x:si>
    <x:t>경주시</x:t>
  </x:si>
  <x:si>
    <x:t>전미숙</x:t>
  </x:si>
  <x:si>
    <x:t>예우리</x:t>
  </x:si>
  <x:si>
    <x:t>안현태</x:t>
  </x:si>
  <x:si>
    <x:t>이경목</x:t>
  </x:si>
  <x:si>
    <x:t>포항시</x:t>
  </x:si>
  <x:si>
    <x:t>손대호</x:t>
  </x:si>
  <x:si>
    <x:t>이형</x:t>
  </x:si>
  <x:si>
    <x:t>박정민</x:t>
  </x:si>
  <x:si>
    <x:t>하종현</x:t>
  </x:si>
  <x:si>
    <x:t>최병찬</x:t>
  </x:si>
  <x:si>
    <x:t>황영훈</x:t>
  </x:si>
  <x:si>
    <x:t>김태성</x:t>
  </x:si>
  <x:si>
    <x:t>박화미</x:t>
  </x:si>
  <x:si>
    <x:t>이상필</x:t>
  </x:si>
  <x:si>
    <x:t>안연희</x:t>
  </x:si>
  <x:si>
    <x:t>우숙경</x:t>
  </x:si>
  <x:si>
    <x:t>장세창</x:t>
  </x:si>
  <x:si>
    <x:t>양승림</x:t>
  </x:si>
  <x:si>
    <x:t>김천시</x:t>
  </x:si>
  <x:si>
    <x:t>김숙희</x:t>
  </x:si>
  <x:si>
    <x:t>김기현</x:t>
  </x:si>
  <x:si>
    <x:t>안동시</x:t>
  </x:si>
  <x:si>
    <x:t>서동협</x:t>
  </x:si>
  <x:si>
    <x:t>김화섭</x:t>
  </x:si>
  <x:si>
    <x:t>김종혜</x:t>
  </x:si>
  <x:si>
    <x:t>신현숙</x:t>
  </x:si>
  <x:si>
    <x:t>정철환</x:t>
  </x:si>
  <x:si>
    <x:t>정근재</x:t>
  </x:si>
  <x:si>
    <x:t>신수연</x:t>
  </x:si>
  <x:si>
    <x:t>김재호</x:t>
  </x:si>
  <x:si>
    <x:t>김계화</x:t>
  </x:si>
  <x:si>
    <x:t>변단흠</x:t>
  </x:si>
  <x:si>
    <x:t>황영만</x:t>
  </x:si>
  <x:si>
    <x:t>김부하</x:t>
  </x:si>
  <x:si>
    <x:t>송현섭</x:t>
  </x:si>
  <x:si>
    <x:t>노봉근</x:t>
  </x:si>
  <x:si>
    <x:t>김유석</x:t>
  </x:si>
  <x:si>
    <x:t>삼성원</x:t>
  </x:si>
  <x:si>
    <x:t>이경선</x:t>
  </x:si>
  <x:si>
    <x:t>구미시</x:t>
  </x:si>
  <x:si>
    <x:t>남일출</x:t>
  </x:si>
  <x:si>
    <x:t>배순희</x:t>
  </x:si>
  <x:si>
    <x:t>양정미</x:t>
  </x:si>
  <x:si>
    <x:t>권종일</x:t>
  </x:si>
  <x:si>
    <x:t>강금남</x:t>
  </x:si>
  <x:si>
    <x:t>이신영</x:t>
  </x:si>
  <x:si>
    <x:t>김정락</x:t>
  </x:si>
  <x:si>
    <x:t>김용선</x:t>
  </x:si>
  <x:si>
    <x:t>정경숙</x:t>
  </x:si>
  <x:si>
    <x:t>남병태</x:t>
  </x:si>
  <x:si>
    <x:t>권팔식</x:t>
  </x:si>
  <x:si>
    <x:t>최재원</x:t>
  </x:si>
  <x:si>
    <x:t>김덕호</x:t>
  </x:si>
  <x:si>
    <x:t>한영식</x:t>
  </x:si>
  <x:si>
    <x:t>영주시</x:t>
  </x:si>
  <x:si>
    <x:t>죽향</x:t>
  </x:si>
  <x:si>
    <x:t>김해숙</x:t>
  </x:si>
  <x:si>
    <x:t>영천시</x:t>
  </x:si>
  <x:si>
    <x:t>권오철</x:t>
  </x:si>
  <x:si>
    <x:t>안용석</x:t>
  </x:si>
  <x:si>
    <x:t>박종훈</x:t>
  </x:si>
  <x:si>
    <x:t>황영일</x:t>
  </x:si>
  <x:si>
    <x:t>심진봉</x:t>
  </x:si>
  <x:si>
    <x:t>박옥주</x:t>
  </x:si>
  <x:si>
    <x:t>박경아</x:t>
  </x:si>
  <x:si>
    <x:t>이의융</x:t>
  </x:si>
  <x:si>
    <x:t>김병윤</x:t>
  </x:si>
  <x:si>
    <x:t>이신혜</x:t>
  </x:si>
  <x:si>
    <x:t>상주시</x:t>
  </x:si>
  <x:si>
    <x:t>전주홍</x:t>
  </x:si>
  <x:si>
    <x:t>오태희</x:t>
  </x:si>
  <x:si>
    <x:t>안락원</x:t>
  </x:si>
  <x:si>
    <x:t>조남용</x:t>
  </x:si>
  <x:si>
    <x:t>경산시</x:t>
  </x:si>
  <x:si>
    <x:t>김도종</x:t>
  </x:si>
  <x:si>
    <x:t>심성진</x:t>
  </x:si>
  <x:si>
    <x:t>고재성</x:t>
  </x:si>
  <x:si>
    <x:t>손종호</x:t>
  </x:si>
  <x:si>
    <x:t>문경시</x:t>
  </x:si>
  <x:si>
    <x:t>김성수</x:t>
  </x:si>
  <x:si>
    <x:t>이병훈</x:t>
  </x:si>
  <x:si>
    <x:t>황응수</x:t>
  </x:si>
  <x:si>
    <x:t>김미자</x:t>
  </x:si>
  <x:si>
    <x:t>영양군</x:t>
  </x:si>
  <x:si>
    <x:t>예천군</x:t>
  </x:si>
  <x:si>
    <x:t>우정민</x:t>
  </x:si>
  <x:si>
    <x:t>청송군</x:t>
  </x:si>
  <x:si>
    <x:t>김선옥</x:t>
  </x:si>
  <x:si>
    <x:t>군위군</x:t>
  </x:si>
  <x:si>
    <x:t>의성군</x:t>
  </x:si>
  <x:si>
    <x:t>고령군</x:t>
  </x:si>
  <x:si>
    <x:t>김영신</x:t>
  </x:si>
  <x:si>
    <x:t>김준원</x:t>
  </x:si>
  <x:si>
    <x:t>김건수</x:t>
  </x:si>
  <x:si>
    <x:t>이근혁</x:t>
  </x:si>
  <x:si>
    <x:t>손정일</x:t>
  </x:si>
  <x:si>
    <x:t>강명훈</x:t>
  </x:si>
  <x:si>
    <x:t>울진군</x:t>
  </x:si>
  <x:si>
    <x:t>김종표</x:t>
  </x:si>
  <x:si>
    <x:t>노미진</x:t>
  </x:si>
  <x:si>
    <x:t>정희은</x:t>
  </x:si>
  <x:si>
    <x:t>배창근</x:t>
  </x:si>
  <x:si>
    <x:t>경남</x:t>
  </x:si>
  <x:si>
    <x:t>창원시</x:t>
  </x:si>
  <x:si>
    <x:t>정유희</x:t>
  </x:si>
  <x:si>
    <x:t>임한준</x:t>
  </x:si>
  <x:si>
    <x:t>권덕수</x:t>
  </x:si>
  <x:si>
    <x:t>이상백</x:t>
  </x:si>
  <x:si>
    <x:t>성주군</x:t>
  </x:si>
  <x:si>
    <x:t>청도군</x:t>
  </x:si>
  <x:si>
    <x:t>칠곡군</x:t>
  </x:si>
  <x:si>
    <x:t>송영국</x:t>
  </x:si>
  <x:si>
    <x:t>조애리</x:t>
  </x:si>
  <x:si>
    <x:t>윤성주</x:t>
  </x:si>
  <x:si>
    <x:t>이광원</x:t>
  </x:si>
  <x:si>
    <x:t>박진경</x:t>
  </x:si>
  <x:si>
    <x:t>김태연</x:t>
  </x:si>
  <x:si>
    <x:t>강미정</x:t>
  </x:si>
  <x:si>
    <x:t>조영순</x:t>
  </x:si>
  <x:si>
    <x:t>안병용</x:t>
  </x:si>
  <x:si>
    <x:t>박미경</x:t>
  </x:si>
  <x:si>
    <x:t>신태희</x:t>
  </x:si>
  <x:si>
    <x:t>박정하</x:t>
  </x:si>
  <x:si>
    <x:t>김신정</x:t>
  </x:si>
  <x:si>
    <x:t>김시안</x:t>
  </x:si>
  <x:si>
    <x:t>박철수</x:t>
  </x:si>
  <x:si>
    <x:t>김기용</x:t>
  </x:si>
  <x:si>
    <x:t>지형석</x:t>
  </x:si>
  <x:si>
    <x:t>진주시</x:t>
  </x:si>
  <x:si>
    <x:t>김동인</x:t>
  </x:si>
  <x:si>
    <x:t>배은영</x:t>
  </x:si>
  <x:si>
    <x:t>이정은</x:t>
  </x:si>
  <x:si>
    <x:t>곽인철</x:t>
  </x:si>
  <x:si>
    <x:t>김기자</x:t>
  </x:si>
  <x:si>
    <x:t>이지우</x:t>
  </x:si>
  <x:si>
    <x:t>정영호</x:t>
  </x:si>
  <x:si>
    <x:t>박임숙</x:t>
  </x:si>
  <x:si>
    <x:t>김호배</x:t>
  </x:si>
  <x:si>
    <x:t>애양원</x:t>
  </x:si>
  <x:si>
    <x:t>전나영</x:t>
  </x:si>
  <x:si>
    <x:t>황인균</x:t>
  </x:si>
  <x:si>
    <x:t>류순화</x:t>
  </x:si>
  <x:si>
    <x:t>김쾌성</x:t>
  </x:si>
  <x:si>
    <x:t>김지수</x:t>
  </x:si>
  <x:si>
    <x:t>양영애</x:t>
  </x:si>
  <x:si>
    <x:t>도림원</x:t>
  </x:si>
  <x:si>
    <x:t>방주원</x:t>
  </x:si>
  <x:si>
    <x:t>정옥영</x:t>
  </x:si>
  <x:si>
    <x:t>김희년</x:t>
  </x:si>
  <x:si>
    <x:t>이성우</x:t>
  </x:si>
  <x:si>
    <x:t>이선자</x:t>
  </x:si>
  <x:si>
    <x:t>손성근</x:t>
  </x:si>
  <x:si>
    <x:t>심규희</x:t>
  </x:si>
  <x:si>
    <x:t>배정숙</x:t>
  </x:si>
  <x:si>
    <x:t>한영섭</x:t>
  </x:si>
  <x:si>
    <x:t>조경옥</x:t>
  </x:si>
  <x:si>
    <x:t>박기흠</x:t>
  </x:si>
  <x:si>
    <x:t>거제시</x:t>
  </x:si>
  <x:si>
    <x:t>조덕래</x:t>
  </x:si>
  <x:si>
    <x:t>성지원</x:t>
  </x:si>
  <x:si>
    <x:t>이미진</x:t>
  </x:si>
  <x:si>
    <x:t>밀양시</x:t>
  </x:si>
  <x:si>
    <x:t>반야원</x:t>
  </x:si>
  <x:si>
    <x:t>김정욱</x:t>
  </x:si>
  <x:si>
    <x:t>윤숙이</x:t>
  </x:si>
  <x:si>
    <x:t>이종재</x:t>
  </x:si>
  <x:si>
    <x:t>통영시</x:t>
  </x:si>
  <x:si>
    <x:t>임미경</x:t>
  </x:si>
  <x:si>
    <x:t>한재엽</x:t>
  </x:si>
  <x:si>
    <x:t>양산시</x:t>
  </x:si>
  <x:si>
    <x:t>허연무</x:t>
  </x:si>
  <x:si>
    <x:t>조재훈</x:t>
  </x:si>
  <x:si>
    <x:t>김해시</x:t>
  </x:si>
  <x:si>
    <x:t>사천시</x:t>
  </x:si>
  <x:si>
    <x:t>이호용</x:t>
  </x:si>
  <x:si>
    <x:t>정상범</x:t>
  </x:si>
  <x:si>
    <x:t>정극진</x:t>
  </x:si>
  <x:si>
    <x:t>배영봉</x:t>
  </x:si>
  <x:si>
    <x:t>조성태</x:t>
  </x:si>
  <x:si>
    <x:t>혜주원</x:t>
  </x:si>
  <x:si>
    <x:t>합천군</x:t>
  </x:si>
  <x:si>
    <x:t>김용대</x:t>
  </x:si>
  <x:si>
    <x:t>제주</x:t>
  </x:si>
  <x:si>
    <x:t>서문교</x:t>
  </x:si>
  <x:si>
    <x:t>제주시</x:t>
  </x:si>
  <x:si>
    <x:t>이상언</x:t>
  </x:si>
  <x:si>
    <x:t>함안군</x:t>
  </x:si>
  <x:si>
    <x:t>오경</x:t>
  </x:si>
  <x:si>
    <x:t>정동명</x:t>
  </x:si>
  <x:si>
    <x:t>송정욱</x:t>
  </x:si>
  <x:si>
    <x:t>의령군</x:t>
  </x:si>
  <x:si>
    <x:t>인성원</x:t>
  </x:si>
  <x:si>
    <x:t>김강민</x:t>
  </x:si>
  <x:si>
    <x:t>신진수</x:t>
  </x:si>
  <x:si>
    <x:t>신은주</x:t>
  </x:si>
  <x:si>
    <x:t>김춘심</x:t>
  </x:si>
  <x:si>
    <x:t>함양군</x:t>
  </x:si>
  <x:si>
    <x:t>방창길</x:t>
  </x:si>
  <x:si>
    <x:t>유기용</x:t>
  </x:si>
  <x:si>
    <x:t>이원대</x:t>
  </x:si>
  <x:si>
    <x:t>손보라</x:t>
  </x:si>
  <x:si>
    <x:t>김명주</x:t>
  </x:si>
  <x:si>
    <x:t>정선남</x:t>
  </x:si>
  <x:si>
    <x:t>남해군</x:t>
  </x:si>
  <x:si>
    <x:t>박민현</x:t>
  </x:si>
  <x:si>
    <x:t>이경은</x:t>
  </x:si>
  <x:si>
    <x:t>이홍숙</x:t>
  </x:si>
  <x:si>
    <x:t>거창군</x:t>
  </x:si>
  <x:si>
    <x:t>안원식</x:t>
  </x:si>
  <x:si>
    <x:t>양은심</x:t>
  </x:si>
  <x:si>
    <x:t>석건</x:t>
  </x:si>
  <x:si>
    <x:t>정옥점</x:t>
  </x:si>
  <x:si>
    <x:t>김완숙</x:t>
  </x:si>
  <x:si>
    <x:t>진유신</x:t>
  </x:si>
  <x:si>
    <x:t>고수희</x:t>
  </x:si>
  <x:si>
    <x:t>정석왕</x:t>
  </x:si>
  <x:si>
    <x:t>김옥순</x:t>
  </x:si>
  <x:si>
    <x:t>윤보철</x:t>
  </x:si>
  <x:si>
    <x:t>제광원</x:t>
  </x:si>
  <x:si>
    <x:t>조영숙</x:t>
  </x:si>
  <x:si>
    <x:t>임애덕</x:t>
  </x:si>
  <x:si>
    <x:t>백인협</x:t>
  </x:si>
  <x:si>
    <x:t>성자현</x:t>
  </x:si>
  <x:si>
    <x:t>김원식</x:t>
  </x:si>
  <x:si>
    <x:t>최은미</x:t>
  </x:si>
  <x:si>
    <x:t>오명복</x:t>
  </x:si>
  <x:si>
    <x:t>박영식</x:t>
  </x:si>
  <x:si>
    <x:t>애서원</x:t>
  </x:si>
  <x:si>
    <x:t>문성은</x:t>
  </x:si>
  <x:si>
    <x:t>문상익</x:t>
  </x:si>
  <x:si>
    <x:t>양예홍</x:t>
  </x:si>
  <x:si>
    <x:t>양연심</x:t>
  </x:si>
  <x:si>
    <x:t>이상은</x:t>
  </x:si>
  <x:si>
    <x:t>김진호</x:t>
  </x:si>
  <x:si>
    <x:t>윤인노</x:t>
  </x:si>
  <x:si>
    <x:t>윤명숙</x:t>
  </x:si>
  <x:si>
    <x:t>김호성</x:t>
  </x:si>
  <x:si>
    <x:t>오영희</x:t>
  </x:si>
  <x:si>
    <x:t>이경근</x:t>
  </x:si>
  <x:si>
    <x:t>신성조</x:t>
  </x:si>
  <x:si>
    <x:t>홍영순</x:t>
  </x:si>
  <x:si>
    <x:t>허곤</x:t>
  </x:si>
  <x:si>
    <x:t>최영미</x:t>
  </x:si>
  <x:si>
    <x:t>김신</x:t>
  </x:si>
  <x:si>
    <x:t>주소2</x:t>
  </x:si>
  <x:si>
    <x:t>이선숙</x:t>
  </x:si>
  <x:si>
    <x:t>정영이</x:t>
  </x:si>
  <x:si>
    <x:t>류해룡</x:t>
  </x:si>
  <x:si>
    <x:t>박철웅</x:t>
  </x:si>
  <x:si>
    <x:t>김경일</x:t>
  </x:si>
  <x:si>
    <x:t>주소1</x:t>
  </x:si>
  <x:si>
    <x:t>김병삼</x:t>
  </x:si>
  <x:si>
    <x:t>최삼열</x:t>
  </x:si>
  <x:si>
    <x:t>장영은</x:t>
  </x:si>
  <x:si>
    <x:t>전해숙</x:t>
  </x:si>
  <x:si>
    <x:t>김미아</x:t>
  </x:si>
  <x:si>
    <x:t>신건철</x:t>
  </x:si>
  <x:si>
    <x:t>전정원</x:t>
  </x:si>
  <x:si>
    <x:t>오혜진</x:t>
  </x:si>
  <x:si>
    <x:t>차영동</x:t>
  </x:si>
  <x:si>
    <x:t>김광수</x:t>
  </x:si>
  <x:si>
    <x:t>곽금봉</x:t>
  </x:si>
  <x:si>
    <x:t>조광희</x:t>
  </x:si>
  <x:si>
    <x:t>이공헌</x:t>
  </x:si>
  <x:si>
    <x:t>이소영</x:t>
  </x:si>
  <x:si>
    <x:t>이학준</x:t>
  </x:si>
  <x:si>
    <x:t>이영구</x:t>
  </x:si>
  <x:si>
    <x:t>이도선</x:t>
  </x:si>
  <x:si>
    <x:t>한병훈</x:t>
  </x:si>
  <x:si>
    <x:t>김혜란</x:t>
  </x:si>
  <x:si>
    <x:t>이연호</x:t>
  </x:si>
  <x:si>
    <x:t>황영익</x:t>
  </x:si>
  <x:si>
    <x:t>박지만</x:t>
  </x:si>
  <x:si>
    <x:t>신평섭</x:t>
  </x:si>
  <x:si>
    <x:t>권진옥</x:t>
  </x:si>
  <x:si>
    <x:t>이명자</x:t>
  </x:si>
  <x:si>
    <x:t>이은숙</x:t>
  </x:si>
  <x:si>
    <x:t>박선경</x:t>
  </x:si>
  <x:si>
    <x:t>정원택</x:t>
  </x:si>
  <x:si>
    <x:t>변소현</x:t>
  </x:si>
  <x:si>
    <x:t>이우형</x:t>
  </x:si>
  <x:si>
    <x:t>최형자</x:t>
  </x:si>
  <x:si>
    <x:t>조석영</x:t>
  </x:si>
  <x:si>
    <x:t>김근식</x:t>
  </x:si>
  <x:si>
    <x:t>이범승</x:t>
  </x:si>
  <x:si>
    <x:t>박부진</x:t>
  </x:si>
  <x:si>
    <x:t>보담터</x:t>
  </x:si>
  <x:si>
    <x:t>용영순</x:t>
  </x:si>
  <x:si>
    <x:t>조희정</x:t>
  </x:si>
  <x:si>
    <x:t>백현숙</x:t>
  </x:si>
  <x:si>
    <x:t>강석환</x:t>
  </x:si>
  <x:si>
    <x:t>장민균</x:t>
  </x:si>
  <x:si>
    <x:t>김현훈</x:t>
  </x:si>
  <x:si>
    <x:t>박정식</x:t>
  </x:si>
  <x:si>
    <x:t>심희남</x:t>
  </x:si>
  <x:si>
    <x:t>이경미</x:t>
  </x:si>
  <x:si>
    <x:t>최동표</x:t>
  </x:si>
  <x:si>
    <x:t>김영렬</x:t>
  </x:si>
  <x:si>
    <x:t>김성호</x:t>
  </x:si>
  <x:si>
    <x:t>추남숙</x:t>
  </x:si>
  <x:si>
    <x:t>정현봉</x:t>
  </x:si>
  <x:si>
    <x:t>권영수</x:t>
  </x:si>
  <x:si>
    <x:t>현수생</x:t>
  </x:si>
  <x:si>
    <x:t>김상은</x:t>
  </x:si>
  <x:si>
    <x:t>김정영</x:t>
  </x:si>
  <x:si>
    <x:t>조선희</x:t>
  </x:si>
  <x:si>
    <x:t>정일오</x:t>
  </x:si>
  <x:si>
    <x:t>김미희</x:t>
  </x:si>
  <x:si>
    <x:t>전은이</x:t>
  </x:si>
  <x:si>
    <x:t>김재승</x:t>
  </x:si>
  <x:si>
    <x:t>황성경</x:t>
  </x:si>
  <x:si>
    <x:t>김경식</x:t>
  </x:si>
  <x:si>
    <x:t>박재우</x:t>
  </x:si>
  <x:si>
    <x:t>신혜옥</x:t>
  </x:si>
  <x:si>
    <x:t>김종훈</x:t>
  </x:si>
  <x:si>
    <x:t>박종숙</x:t>
  </x:si>
  <x:si>
    <x:t>김미선</x:t>
  </x:si>
  <x:si>
    <x:t>서지숙</x:t>
  </x:si>
  <x:si>
    <x:t>박성진</x:t>
  </x:si>
  <x:si>
    <x:t>선종호</x:t>
  </x:si>
  <x:si>
    <x:t>정재용</x:t>
  </x:si>
  <x:si>
    <x:t>성미선</x:t>
  </x:si>
  <x:si>
    <x:t>전희진</x:t>
  </x:si>
  <x:si>
    <x:t>한호택</x:t>
  </x:si>
  <x:si>
    <x:t>하만철</x:t>
  </x:si>
  <x:si>
    <x:t>한선화</x:t>
  </x:si>
  <x:si>
    <x:t>정재호</x:t>
  </x:si>
  <x:si>
    <x:t>김성숙</x:t>
  </x:si>
  <x:si>
    <x:t>윤종광</x:t>
  </x:si>
  <x:si>
    <x:t>이항묵</x:t>
  </x:si>
  <x:si>
    <x:t>김성훈</x:t>
  </x:si>
  <x:si>
    <x:t>김광빈</x:t>
  </x:si>
  <x:si>
    <x:t>배명희</x:t>
  </x:si>
  <x:si>
    <x:t>노화정</x:t>
  </x:si>
  <x:si>
    <x:t>조원근</x:t>
  </x:si>
  <x:si>
    <x:t>이익중</x:t>
  </x:si>
  <x:si>
    <x:t>안지현</x:t>
  </x:si>
  <x:si>
    <x:t>정찬동</x:t>
  </x:si>
  <x:si>
    <x:t>동성원</x:t>
  </x:si>
  <x:si>
    <x:t>박진영</x:t>
  </x:si>
  <x:si>
    <x:t>조창용</x:t>
  </x:si>
  <x:si>
    <x:t>한우섭</x:t>
  </x:si>
  <x:si>
    <x:t>이현옥</x:t>
  </x:si>
  <x:si>
    <x:t>김말순</x:t>
  </x:si>
  <x:si>
    <x:t>선병권</x:t>
  </x:si>
  <x:si>
    <x:t>서보경</x:t>
  </x:si>
  <x:si>
    <x:t>신영하</x:t>
  </x:si>
  <x:si>
    <x:t>정신모</x:t>
  </x:si>
  <x:si>
    <x:t>이영환</x:t>
  </x:si>
  <x:si>
    <x:t>최소남</x:t>
  </x:si>
  <x:si>
    <x:t>정하용</x:t>
  </x:si>
  <x:si>
    <x:t>이상융</x:t>
  </x:si>
  <x:si>
    <x:t>유경상</x:t>
  </x:si>
  <x:si>
    <x:t>김심선</x:t>
  </x:si>
  <x:si>
    <x:t>윤미숙</x:t>
  </x:si>
  <x:si>
    <x:t>이재영</x:t>
  </x:si>
  <x:si>
    <x:t>박대우</x:t>
  </x:si>
  <x:si>
    <x:t>임성희</x:t>
  </x:si>
  <x:si>
    <x:t>문숙희</x:t>
  </x:si>
  <x:si>
    <x:t>이상권</x:t>
  </x:si>
  <x:si>
    <x:t>이선화</x:t>
  </x:si>
  <x:si>
    <x:t>이순연</x:t>
  </x:si>
  <x:si>
    <x:t>류강렬</x:t>
  </x:si>
  <x:si>
    <x:t>김용문</x:t>
  </x:si>
  <x:si>
    <x:t>박성일</x:t>
  </x:si>
  <x:si>
    <x:t>이주은</x:t>
  </x:si>
  <x:si>
    <x:t>류도희</x:t>
  </x:si>
  <x:si>
    <x:t>박영민</x:t>
  </x:si>
  <x:si>
    <x:t>유재선</x:t>
  </x:si>
  <x:si>
    <x:t>임선희</x:t>
  </x:si>
  <x:si>
    <x:t>정미경</x:t>
  </x:si>
  <x:si>
    <x:t>이정아</x:t>
  </x:si>
  <x:si>
    <x:t>이강수</x:t>
  </x:si>
  <x:si>
    <x:t>오효미</x:t>
  </x:si>
  <x:si>
    <x:t>이창원</x:t>
  </x:si>
  <x:si>
    <x:t>김남형</x:t>
  </x:si>
  <x:si>
    <x:t>강여정</x:t>
  </x:si>
  <x:si>
    <x:t>장남희</x:t>
  </x:si>
  <x:si>
    <x:t>홍성률</x:t>
  </x:si>
  <x:si>
    <x:t>이종영</x:t>
  </x:si>
  <x:si>
    <x:t>전세현</x:t>
  </x:si>
  <x:si>
    <x:t>안혜경</x:t>
  </x:si>
  <x:si>
    <x:t>이영현</x:t>
  </x:si>
  <x:si>
    <x:t>이혜련</x:t>
  </x:si>
  <x:si>
    <x:t>박명애</x:t>
  </x:si>
  <x:si>
    <x:t>김정기</x:t>
  </x:si>
  <x:si>
    <x:t>김수철</x:t>
  </x:si>
  <x:si>
    <x:t>마은주</x:t>
  </x:si>
  <x:si>
    <x:t>신창희</x:t>
  </x:si>
  <x:si>
    <x:t>동산원</x:t>
  </x:si>
  <x:si>
    <x:t>도현욱</x:t>
  </x:si>
  <x:si>
    <x:t>이미화</x:t>
  </x:si>
  <x:si>
    <x:t>에덴원</x:t>
  </x:si>
  <x:si>
    <x:t>이선미</x:t>
  </x:si>
  <x:si>
    <x:t>박미애</x:t>
  </x:si>
  <x:si>
    <x:t>반용부</x:t>
  </x:si>
  <x:si>
    <x:t>조진선</x:t>
  </x:si>
  <x:si>
    <x:t>류승일</x:t>
  </x:si>
  <x:si>
    <x:t>금동숙</x:t>
  </x:si>
  <x:si>
    <x:t>김동수</x:t>
  </x:si>
  <x:si>
    <x:t>홍진두</x:t>
  </x:si>
  <x:si>
    <x:t>임정재</x:t>
  </x:si>
  <x:si>
    <x:t>백진희</x:t>
  </x:si>
  <x:si>
    <x:t>김홍수</x:t>
  </x:si>
  <x:si>
    <x:t>이선영</x:t>
  </x:si>
  <x:si>
    <x:t>장원덕</x:t>
  </x:si>
  <x:si>
    <x:t>조원준</x:t>
  </x:si>
  <x:si>
    <x:t>서준기</x:t>
  </x:si>
  <x:si>
    <x:t>곽순정</x:t>
  </x:si>
  <x:si>
    <x:t>장성태</x:t>
  </x:si>
  <x:si>
    <x:t>김병우</x:t>
  </x:si>
  <x:si>
    <x:t>김영자</x:t>
  </x:si>
  <x:si>
    <x:t>강경숙</x:t>
  </x:si>
  <x:si>
    <x:t>이민희</x:t>
  </x:si>
  <x:si>
    <x:t>김금숙</x:t>
  </x:si>
  <x:si>
    <x:t>우치호</x:t>
  </x:si>
  <x:si>
    <x:t>한용걸</x:t>
  </x:si>
  <x:si>
    <x:t>강기표</x:t>
  </x:si>
  <x:si>
    <x:t>류주미</x:t>
  </x:si>
  <x:si>
    <x:t>한현숙</x:t>
  </x:si>
  <x:si>
    <x:t>문종권</x:t>
  </x:si>
  <x:si>
    <x:t>조옥화</x:t>
  </x:si>
  <x:si>
    <x:t>전태수</x:t>
  </x:si>
  <x:si>
    <x:t>조재경</x:t>
  </x:si>
  <x:si>
    <x:t>장정혁</x:t>
  </x:si>
  <x:si>
    <x:t>장숙자</x:t>
  </x:si>
  <x:si>
    <x:t>김지혜</x:t>
  </x:si>
  <x:si>
    <x:t>장순홍</x:t>
  </x:si>
  <x:si>
    <x:t>디차힐</x:t>
  </x:si>
  <x:si>
    <x:t>김용길</x:t>
  </x:si>
  <x:si>
    <x:t>문은숙</x:t>
  </x:si>
  <x:si>
    <x:t>장순자</x:t>
  </x:si>
  <x:si>
    <x:t>은광석</x:t>
  </x:si>
  <x:si>
    <x:t>홍성곤</x:t>
  </x:si>
  <x:si>
    <x:t>김성기</x:t>
  </x:si>
  <x:si>
    <x:t>성태봉</x:t>
  </x:si>
  <x:si>
    <x:t>신혜숙</x:t>
  </x:si>
  <x:si>
    <x:t>파인빌</x:t>
  </x:si>
  <x:si>
    <x:t>최애숙</x:t>
  </x:si>
  <x:si>
    <x:t>김용목</x:t>
  </x:si>
  <x:si>
    <x:t>유화영</x:t>
  </x:si>
  <x:si>
    <x:t>이진</x:t>
  </x:si>
  <x:si>
    <x:t>박대흥</x:t>
  </x:si>
  <x:si>
    <x:t>양시영</x:t>
  </x:si>
  <x:si>
    <x:t>양회승</x:t>
  </x:si>
  <x:si>
    <x:t>선은희</x:t>
  </x:si>
  <x:si>
    <x:t>최애자</x:t>
  </x:si>
  <x:si>
    <x:t>정병수</x:t>
  </x:si>
  <x:si>
    <x:t>강동주</x:t>
  </x:si>
  <x:si>
    <x:t>전미경</x:t>
  </x:si>
  <x:si>
    <x:t>김명선</x:t>
  </x:si>
  <x:si>
    <x:t>박옥연</x:t>
  </x:si>
  <x:si>
    <x:t>조광영</x:t>
  </x:si>
  <x:si>
    <x:t>이춘범</x:t>
  </x:si>
  <x:si>
    <x:t>조한희</x:t>
  </x:si>
  <x:si>
    <x:t>신영미</x:t>
  </x:si>
  <x:si>
    <x:t>김범철</x:t>
  </x:si>
  <x:si>
    <x:t>최의기</x:t>
  </x:si>
  <x:si>
    <x:t>최선주</x:t>
  </x:si>
  <x:si>
    <x:t>유요환</x:t>
  </x:si>
  <x:si>
    <x:t>색동원</x:t>
  </x:si>
  <x:si>
    <x:t>박인자</x:t>
  </x:si>
  <x:si>
    <x:t>강동현</x:t>
  </x:si>
  <x:si>
    <x:t>신만식</x:t>
  </x:si>
  <x:si>
    <x:t>유한별</x:t>
  </x:si>
  <x:si>
    <x:t>정상수</x:t>
  </x:si>
  <x:si>
    <x:t>안상채</x:t>
  </x:si>
  <x:si>
    <x:t>한승완</x:t>
  </x:si>
  <x:si>
    <x:t>박경순</x:t>
  </x:si>
  <x:si>
    <x:t>황인정</x:t>
  </x:si>
  <x:si>
    <x:t>이남순</x:t>
  </x:si>
  <x:si>
    <x:t>류근철</x:t>
  </x:si>
  <x:si>
    <x:t>이미정</x:t>
  </x:si>
  <x:si>
    <x:t>엄정미</x:t>
  </x:si>
  <x:si>
    <x:t>송헌영</x:t>
  </x:si>
  <x:si>
    <x:t>이혜옥</x:t>
  </x:si>
  <x:si>
    <x:t>곽영수</x:t>
  </x:si>
  <x:si>
    <x:t>조순준</x:t>
  </x:si>
  <x:si>
    <x:t>고내봉</x:t>
  </x:si>
  <x:si>
    <x:t>삼보실</x:t>
  </x:si>
  <x:si>
    <x:t>오혜연</x:t>
  </x:si>
  <x:si>
    <x:t>최재천</x:t>
  </x:si>
  <x:si>
    <x:t>배순화</x:t>
  </x:si>
  <x:si>
    <x:t>최영애</x:t>
  </x:si>
  <x:si>
    <x:t>정철순</x:t>
  </x:si>
  <x:si>
    <x:t>한줄기</x:t>
  </x:si>
  <x:si>
    <x:t>동심원</x:t>
  </x:si>
  <x:si>
    <x:t>김영구</x:t>
  </x:si>
  <x:si>
    <x:t>배영길</x:t>
  </x:si>
  <x:si>
    <x:t>이경화</x:t>
  </x:si>
  <x:si>
    <x:t>백종진</x:t>
  </x:si>
  <x:si>
    <x:t>장영애</x:t>
  </x:si>
  <x:si>
    <x:t>김주형</x:t>
  </x:si>
  <x:si>
    <x:t>박성운</x:t>
  </x:si>
  <x:si>
    <x:t>조계연</x:t>
  </x:si>
  <x:si>
    <x:t>김태희</x:t>
  </x:si>
  <x:si>
    <x:t>심지은</x:t>
  </x:si>
  <x:si>
    <x:t>박경리</x:t>
  </x:si>
  <x:si>
    <x:t>임일환</x:t>
  </x:si>
  <x:si>
    <x:t>장명찬</x:t>
  </x:si>
  <x:si>
    <x:t>서영호</x:t>
  </x:si>
  <x:si>
    <x:t>이근관</x:t>
  </x:si>
  <x:si>
    <x:t>문태광</x:t>
  </x:si>
  <x:si>
    <x:t>구정화</x:t>
  </x:si>
  <x:si>
    <x:t>이성호</x:t>
  </x:si>
  <x:si>
    <x:t>김상운</x:t>
  </x:si>
  <x:si>
    <x:t>황상선</x:t>
  </x:si>
  <x:si>
    <x:t>김복광</x:t>
  </x:si>
  <x:si>
    <x:t>김규화</x:t>
  </x:si>
  <x:si>
    <x:t>김정미</x:t>
  </x:si>
  <x:si>
    <x:t>류권식</x:t>
  </x:si>
  <x:si>
    <x:t>윤학수</x:t>
  </x:si>
  <x:si>
    <x:t>김금순</x:t>
  </x:si>
  <x:si>
    <x:t>한경순</x:t>
  </x:si>
  <x:si>
    <x:t>남정주</x:t>
  </x:si>
  <x:si>
    <x:t>예가원</x:t>
  </x:si>
  <x:si>
    <x:t>권나희</x:t>
  </x:si>
  <x:si>
    <x:t>최효정</x:t>
  </x:si>
  <x:si>
    <x:t>황재경</x:t>
  </x:si>
  <x:si>
    <x:t>최정희</x:t>
  </x:si>
  <x:si>
    <x:t>김내성</x:t>
  </x:si>
  <x:si>
    <x:t>이다영</x:t>
  </x:si>
  <x:si>
    <x:t>정권</x:t>
  </x:si>
  <x:si>
    <x:t>이형철</x:t>
  </x:si>
  <x:si>
    <x:t>김인식</x:t>
  </x:si>
  <x:si>
    <x:t>오경자</x:t>
  </x:si>
  <x:si>
    <x:t>박일규</x:t>
  </x:si>
  <x:si>
    <x:t>이형주</x:t>
  </x:si>
  <x:si>
    <x:t>이정호</x:t>
  </x:si>
  <x:si>
    <x:t>이상순</x:t>
  </x:si>
  <x:si>
    <x:t>이영수</x:t>
  </x:si>
  <x:si>
    <x:t>박현</x:t>
  </x:si>
  <x:si>
    <x:t>최종복</x:t>
  </x:si>
  <x:si>
    <x:t>이현웅</x:t>
  </x:si>
  <x:si>
    <x:t>배은희</x:t>
  </x:si>
  <x:si>
    <x:t>노혜순</x:t>
  </x:si>
  <x:si>
    <x:t>이정립</x:t>
  </x:si>
  <x:si>
    <x:t>김조현</x:t>
  </x:si>
  <x:si>
    <x:t>최종환</x:t>
  </x:si>
  <x:si>
    <x:t>장은섭</x:t>
  </x:si>
  <x:si>
    <x:t>정성원</x:t>
  </x:si>
  <x:si>
    <x:t>이재봉</x:t>
  </x:si>
  <x:si>
    <x:t>이정호, 김정애, 강상미, 서신, 오은지, 장재용, 선영심, 이병근, 김준희, 민야래, 백윤진, 한배근, 손건웅, 양은호, 구자희</x:t>
  </x:si>
  <x:si>
    <x:t>김윤아, 송보민, 윤예서, 이은주, 장지연, 정성운, 조진아, 김신지, 박정기, 서태원, 윤지혜, 이지은, 최다연, 최성덕, 윤성준</x:t>
  </x:si>
  <x:si>
    <x:t>서울특별시 영등포구 디지털로 70길 7</x:t>
  </x:si>
  <x:si>
    <x:t>충북 청주시 흥덕구 천석로46번길 18-6</x:t>
  </x:si>
  <x:si>
    <x:t>서울시 강서구 강서로45길 174 4층</x:t>
  </x:si>
  <x:si>
    <x:t>전라남도 영암군 삼호읍 세가래로88, 4층</x:t>
  </x:si>
  <x:si>
    <x:t>인천광역시 서구 신진말로 33번길 8-15</x:t>
  </x:si>
  <x:si>
    <x:t>경기도 파주시 광탄면 심궁로 76-25</x:t>
  </x:si>
  <x:si>
    <x:t>경북 울진군 매화면 망양정로 285-34</x:t>
  </x:si>
  <x:si>
    <x:t>충남 서산시 해미면 삼송장승길 38-92</x:t>
  </x:si>
  <x:si>
    <x:t>대구시 서구 북비산로61길 18-1, 3층</x:t>
  </x:si>
  <x:si>
    <x:t>부산시 영도구 상리로 33, 4층(동삼동)</x:t>
  </x:si>
  <x:si>
    <x:t>서울 서초구 반포대로 5길 14 2층</x:t>
  </x:si>
  <x:si>
    <x:t>울산광역시 동구 안산들로 55(서부동)</x:t>
  </x:si>
  <x:si>
    <x:t>전라북도 완주군 봉동읍 낙평신월1길 16</x:t>
  </x:si>
  <x:si>
    <x:t>서울 강서구 방화대로 45길 69, 6층</x:t>
  </x:si>
  <x:si>
    <x:t>경기도 이천시 현방로 66번길 224-20</x:t>
  </x:si>
  <x:si>
    <x:t>경북 포항시 남구 청림서길 35번길 6</x:t>
  </x:si>
  <x:si>
    <x:t>대전광역시 동구 산내로 560번길18-13</x:t>
  </x:si>
  <x:si>
    <x:t>경북 경산시 압량읍 압독2로 11, 4층</x:t>
  </x:si>
  <x:si>
    <x:t>경상북도 경산시 자인면 원효로 851-3</x:t>
  </x:si>
  <x:si>
    <x:t>서울특별시 금천구 독산로 72길 86-5</x:t>
  </x:si>
  <x:si>
    <x:t>제주도 제주시 거로남 10길 132-14</x:t>
  </x:si>
  <x:si>
    <x:t>서울시 강동구 올림픽로 98길 25 3층</x:t>
  </x:si>
  <x:si>
    <x:t>충남 천안시 서북구 신당새터2길 48</x:t>
  </x:si>
  <x:si>
    <x:t>경기도 양평군 지평면 고재길154-1</x:t>
  </x:si>
  <x:si>
    <x:t>경기도 안산시 상록구 시낭공원안길22</x:t>
  </x:si>
  <x:si>
    <x:t>서울시 동작구 알마타길21-42, 4층</x:t>
  </x:si>
  <x:si>
    <x:t>광주광역시 남구 용대로 53번길 16-15</x:t>
  </x:si>
  <x:si>
    <x:t>경상남도 남해군 화방로211번길81-20</x:t>
  </x:si>
  <x:si>
    <x:t>충북 음성군 음성읍 중앙로 40번길 9-1</x:t>
  </x:si>
  <x:si>
    <x:t>경기도 포천시 신북면 청신로 1095</x:t>
  </x:si>
  <x:si>
    <x:t>경기도 수원시 장안구 파장동 99번지</x:t>
  </x:si>
  <x:si>
    <x:t>서울특별시 강북구 노해로69 대성빌딩 2층</x:t>
  </x:si>
  <x:si>
    <x:t>경기도 시흥시 미산로143번길 4, 3층</x:t>
  </x:si>
  <x:si>
    <x:t>충북 충주시 연원 7길 41 (연수동)</x:t>
  </x:si>
  <x:si>
    <x:t>서울특별시 성동구 무학로6길 3, 4층</x:t>
  </x:si>
  <x:si>
    <x:t>전남 화순군 화순읍 노대길 25,2층</x:t>
  </x:si>
  <x:si>
    <x:t>경기도 남양주시 수동면 비룡로 605-39</x:t>
  </x:si>
  <x:si>
    <x:t>강원도 원주시 늘품로 187-58 501호</x:t>
  </x:si>
  <x:si>
    <x:t>전라남도 진도군 진도읍 교동4길 25</x:t>
  </x:si>
  <x:si>
    <x:t>대전 대덕구 계족로740번길 23-13</x:t>
  </x:si>
  <x:si>
    <x:t>충청북도 괴산군 연풍면 중앙로 괴정3길 5</x:t>
  </x:si>
  <x:si>
    <x:t>대전광역시 대덕구 우암로416  2층</x:t>
  </x:si>
  <x:si>
    <x:t>대구광역시 수성구 청수로 40길 90</x:t>
  </x:si>
  <x:si>
    <x:t>경남 거제시  거제면 두동로 308-25</x:t>
  </x:si>
  <x:si>
    <x:t>서울 마포구 토정로 148-14 2층</x:t>
  </x:si>
  <x:si>
    <x:t>전남 순천시 서면 삼산로 299 2층</x:t>
  </x:si>
  <x:si>
    <x:t>충남 논산시 관촉로235번길 15-10</x:t>
  </x:si>
  <x:si>
    <x:t>서울 성북구 동소문로40 연세빌딩 6층</x:t>
  </x:si>
  <x:si>
    <x:t>서울시 용산구 후암로 28라길 9 201호</x:t>
  </x:si>
  <x:si>
    <x:t>울산 남구 삼산로67번길 30(3층)</x:t>
  </x:si>
  <x:si>
    <x:t>경남 사천시 정동면 쇠실1길 55-23</x:t>
  </x:si>
  <x:si>
    <x:t>경기도 양평군 양동면 양동로 1829</x:t>
  </x:si>
  <x:si>
    <x:t>전북 진안군 백운면 임진로 1306-10</x:t>
  </x:si>
  <x:si>
    <x:t>강원도 영월군 읍 내성길 31번길, 44</x:t>
  </x:si>
  <x:si>
    <x:t>대구시 달성군 논공읍 논공중앙로 453</x:t>
  </x:si>
  <x:si>
    <x:t>서울시 용산구 백범로43길 2 지1층</x:t>
  </x:si>
  <x:si>
    <x:t>서울시 도봉구 방학로3길 116  2층</x:t>
  </x:si>
  <x:si>
    <x:t>대전광역시 대덕구 덕암북로37, 2층</x:t>
  </x:si>
  <x:si>
    <x:t>전라북도 전주시 덕진구 소리로 206 3층</x:t>
  </x:si>
  <x:si>
    <x:t>충남 논산시 연무읍 득안대로380-9</x:t>
  </x:si>
  <x:si>
    <x:t>광주광역시 북구 북문대로 42 현대빌딩8층</x:t>
  </x:si>
  <x:si>
    <x:t>인천광역시 서구 드림로 284-4(백석동)</x:t>
  </x:si>
  <x:si>
    <x:t>경북 구미시 야은로9길 23-1(봉곡동)</x:t>
  </x:si>
  <x:si>
    <x:t>경남 거제시 고현동 거제중앙로13길22</x:t>
  </x:si>
  <x:si>
    <x:t>전라남도 영광군 영광읍 중앙로119 1층</x:t>
  </x:si>
  <x:si>
    <x:t>경기도 시흥시 정왕대로 174.408호</x:t>
  </x:si>
  <x:si>
    <x:t>전남 순천시 해룡면 장선배기길 168 2층</x:t>
  </x:si>
  <x:si>
    <x:t>강원도 강릉시 금산안길 100-6(성산면)</x:t>
  </x:si>
  <x:si>
    <x:t>경기도 안산시 상록구 성호로 344 3층</x:t>
  </x:si>
  <x:si>
    <x:t>부산시 동래구 명륜로210 승일빌딩3층</x:t>
  </x:si>
  <x:si>
    <x:t>경기도 포천시 신북면 청신로 2072</x:t>
  </x:si>
  <x:si>
    <x:t>인천 서구 심곡로53 시온빌딩 3-7층</x:t>
  </x:si>
  <x:si>
    <x:t>경기도 평택시 비전2로 70 관리동2층</x:t>
  </x:si>
  <x:si>
    <x:t>세종특별자치시 도움1로 116 (3층)</x:t>
  </x:si>
  <x:si>
    <x:t>전남 순천시 연향번영길102 양천회관3층</x:t>
  </x:si>
  <x:si>
    <x:t>서울시 서초구 방배천로18길20, 4층</x:t>
  </x:si>
  <x:si>
    <x:t>경기 파주시 문산읍 문산역로107,401호</x:t>
  </x:si>
  <x:si>
    <x:t>경기도 안산시 성호로6길 22-3 1층</x:t>
  </x:si>
  <x:si>
    <x:t>비영리단체로뎀나무부설로뎀나무가정문제상담소</x:t>
  </x:si>
  <x:si>
    <x:t>서울시 영등포구 양평로 30가길 19</x:t>
  </x:si>
  <x:si>
    <x:t>강원도 원주시 송림길 18 3, 4층</x:t>
  </x:si>
  <x:si>
    <x:t xml:space="preserve">이미화, 서양호, 도유정, 장한별, </x:t>
  </x:si>
  <x:si>
    <x:t>박태은, 공현경, 조효정, 김정호, 예소영</x:t>
  </x:si>
  <x:si>
    <x:t>인천광역시 미추홀구 인주대로 326-1</x:t>
  </x:si>
  <x:si>
    <x:t>경상북도 안동시 대안로 117, 3층</x:t>
  </x:si>
  <x:si>
    <x:t>경기도 평택시 탄현1로 160, B101호</x:t>
  </x:si>
  <x:si>
    <x:t>류진희, 손영아, 윤보경, 박건재, 윤재욱</x:t>
  </x:si>
  <x:si>
    <x:t>경북 포항시 북구 법원로105(장성동)</x:t>
  </x:si>
  <x:si>
    <x:t>충청남도 당진시 정미면 정미로 727-36</x:t>
  </x:si>
  <x:si>
    <x:t>광주광역시 서구 대남대로 450번길 13</x:t>
  </x:si>
  <x:si>
    <x:t>경상북도 경산시 경안로33길40 1층</x:t>
  </x:si>
  <x:si>
    <x:t xml:space="preserve">방현종, 태혜영, 이은지, 방세진, </x:t>
  </x:si>
  <x:si>
    <x:t>대전시 중구 대흥로 9 대일빌딩 4층</x:t>
  </x:si>
  <x:si>
    <x:t>부산광역시 사상구 백양대로 952, 3층</x:t>
  </x:si>
  <x:si>
    <x:t>충청남도 태안군 태안읍 군청6길 12-1</x:t>
  </x:si>
  <x:si>
    <x:t>손석기, 최지연, 최청, 윤정훈, 이혜정</x:t>
  </x:si>
  <x:si>
    <x:t>2022.04.29~2025.04.28</x:t>
  </x:si>
  <x:si>
    <x:t>유창학, 도건희, 최병진, 양영철, 강민희</x:t>
  </x:si>
  <x:si>
    <x:t>사단법인 굿네이버스 인터내셔날 경북동부지부</x:t>
  </x:si>
  <x:si>
    <x:t>김금훈, 박지연, 김선인, 박세희, 조은주</x:t>
  </x:si>
  <x:si>
    <x:t>(사)비움채움 부설 남양주한마음가족상담소</x:t>
  </x:si>
  <x:si>
    <x:t>경북 영천시 산업단지로 95(채신동)</x:t>
  </x:si>
  <x:si>
    <x:t>충북 음성군 대소면 오산로24번지 1층</x:t>
  </x:si>
  <x:si>
    <x:t>광주광역시 남구 봉선로79번길 4-1</x:t>
  </x:si>
  <x:si>
    <x:t>서울시 서대문구 모래내로15길 56, 2층</x:t>
  </x:si>
  <x:si>
    <x:t>윤석기, 오정희, 김상진, 황은경, 오나연</x:t>
  </x:si>
  <x:si>
    <x:t xml:space="preserve">이민규, 이동암, 강성진, 김경태, </x:t>
  </x:si>
  <x:si>
    <x:t>전남 여수시 안산동 도원로 134. 2층</x:t>
  </x:si>
  <x:si>
    <x:t>서울특별시 동대문구 무학로 89, 3층</x:t>
  </x:si>
  <x:si>
    <x:t>대구광역시 북구 침산남로 92, 2층</x:t>
  </x:si>
  <x:si>
    <x:t>서울시 강서구 화곡로 119, 604호</x:t>
  </x:si>
  <x:si>
    <x:t>서울시 서초구 도구로 93, 2층 201호</x:t>
  </x:si>
  <x:si>
    <x:t>서울시 양천구 남부순환로54길 37, 1층</x:t>
  </x:si>
  <x:si>
    <x:t>부산광역시 기장군 일광읍 이천8길 13</x:t>
  </x:si>
  <x:si>
    <x:t>서울시 서초구 강남대로65길 19, 5층</x:t>
  </x:si>
  <x:si>
    <x:t>서울시 송파구 백제고분로45길 5, 4층</x:t>
  </x:si>
  <x:si>
    <x:t>부산광역시 수영구 금련로43번길 54</x:t>
  </x:si>
  <x:si>
    <x:t>김연주, 김연일, 김민우, 김유빈, 홍영삼</x:t>
  </x:si>
  <x:si>
    <x:t>서울시 용산구 백범로47길 24, 101호</x:t>
  </x:si>
  <x:si>
    <x:t>구립신내노인종합복지관병설신내데이케어센터</x:t>
  </x:si>
  <x:si>
    <x:t>서울시 도봉구 도봉로180길 46, 7층</x:t>
  </x:si>
  <x:si>
    <x:t>서울시 은평구 서오릉로15길 5-11</x:t>
  </x:si>
  <x:si>
    <x:t>대구광역시 수성구 파동로 125, 2,3층</x:t>
  </x:si>
  <x:si>
    <x:t>대구 수성구 신매로19길 4, 2,4층</x:t>
  </x:si>
  <x:si>
    <x:t>서울시 구로구 구로중앙로 60, 605호</x:t>
  </x:si>
  <x:si>
    <x:t>부산광역시 연제구 거제천로230번길 18</x:t>
  </x:si>
  <x:si>
    <x:t>서울시 노원구 수락산로 222, 4층</x:t>
  </x:si>
  <x:si>
    <x:t>서울시 노원구 동일로173가길 94, 3층</x:t>
  </x:si>
  <x:si>
    <x:t>서울특별시 도봉구 도봉로 669, 201호</x:t>
  </x:si>
  <x:si>
    <x:t>대구광역시 북구 칠곡중앙대로 473, 2층</x:t>
  </x:si>
  <x:si>
    <x:t>대구광역시 남구 대봉로 109, 2층</x:t>
  </x:si>
  <x:si>
    <x:t>서울시 노원구 덕릉로86길 5, 2층</x:t>
  </x:si>
  <x:si>
    <x:t>서울시 강동구 구천면로24길 20-12</x:t>
  </x:si>
  <x:si>
    <x:t>대구광역시 중구 경상감영길 39, 2층</x:t>
  </x:si>
  <x:si>
    <x:t>서울시 관악구 낙성대역14가길 7, 2층</x:t>
  </x:si>
  <x:si>
    <x:t>박현경, 변정희, 최아름, 김효실, 이지혜</x:t>
  </x:si>
  <x:si>
    <x:t>부산광역시 기장군 철마면 강변길 20</x:t>
  </x:si>
  <x:si>
    <x:t>2022.08.19~2025.08.18</x:t>
  </x:si>
  <x:si>
    <x:t>부산시노인복지관 재가노인지원서비스센터</x:t>
  </x:si>
  <x:si>
    <x:t>서울시 성북구 오패산로17길 24-13</x:t>
  </x:si>
  <x:si>
    <x:t>경기도 시흥시 하중로 193, 401호</x:t>
  </x:si>
  <x:si>
    <x:t>경기도 이천시 진상미로2344번길 76</x:t>
  </x:si>
  <x:si>
    <x:t>경기도 수원시 권선구 권선로564번길 36</x:t>
  </x:si>
  <x:si>
    <x:t>인천 미추홀구 경원대로 714, 1층</x:t>
  </x:si>
  <x:si>
    <x:t>경기도 의정부시 부용로 95, 802호</x:t>
  </x:si>
  <x:si>
    <x:t>인천광역시 서구 열우물로 247, 5층</x:t>
  </x:si>
  <x:si>
    <x:t>광주광역시 북구 무등로 120, 4층</x:t>
  </x:si>
  <x:si>
    <x:t>광주광역시 광산구 비아안실 113-6</x:t>
  </x:si>
  <x:si>
    <x:t>광주광역시 광산구 도천남길 41-60</x:t>
  </x:si>
  <x:si>
    <x:t>경기도 남양주시 와부읍 석실로율석길 95</x:t>
  </x:si>
  <x:si>
    <x:t>(사)경기도시각장애인연합회 광명시지회</x:t>
  </x:si>
  <x:si>
    <x:t>경기도 군포시 당정동 1013-6, 5층</x:t>
  </x:si>
  <x:si>
    <x:t>경기도 오산시 경기대로636번길 13</x:t>
  </x:si>
  <x:si>
    <x:t>인천광역시 미추홀구 소성로 99, 201호</x:t>
  </x:si>
  <x:si>
    <x:t>울산광역시 남구 돋질로355번길 23</x:t>
  </x:si>
  <x:si>
    <x:t>경기도 의정부시 체육로 224, 2층</x:t>
  </x:si>
  <x:si>
    <x:t>경기도 부천시 성곡로48번길 5, 2층</x:t>
  </x:si>
  <x:si>
    <x:t>울산광역시 울주군 언양읍 능골길 39</x:t>
  </x:si>
  <x:si>
    <x:t>경기도 의정부시 부용로 95, 601호</x:t>
  </x:si>
  <x:si>
    <x:t>경기도 안성시 공도읍 기업단지로 64-3</x:t>
  </x:si>
  <x:si>
    <x:t>경기도 성남시 중원구 마지로155번길 27</x:t>
  </x:si>
  <x:si>
    <x:t>경기도 하남시 미사대로 590-7, 3층</x:t>
  </x:si>
  <x:si>
    <x:t>경기도 이천시 영창로163번길 28, B동</x:t>
  </x:si>
  <x:si>
    <x:t>강원도 춘천시 후만로116번길 5-4</x:t>
  </x:si>
  <x:si>
    <x:t>경기도 화성시 매송면 화성로 2393</x:t>
  </x:si>
  <x:si>
    <x:t>강순옥, 김경석, 남윤정, 이효정, 황두연</x:t>
  </x:si>
  <x:si>
    <x:t>경기도 성남시 중원구 윈터로 69번길 10</x:t>
  </x:si>
  <x:si>
    <x:t>대전광역시 동구 계족로 499, 2층</x:t>
  </x:si>
  <x:si>
    <x:t>대구광역시 수성구 팔현길 126-11</x:t>
  </x:si>
  <x:si>
    <x:t>경기도 시흥시 신천4길 7, 1층, 3층</x:t>
  </x:si>
  <x:si>
    <x:t>울산광역시 북구 송내11길 12, 202호</x:t>
  </x:si>
  <x:si>
    <x:t>전라북도 전주시 완산구 계룡산길 44-8</x:t>
  </x:si>
  <x:si>
    <x:t>전라남도 완도군 보길면 정자길 10-1</x:t>
  </x:si>
  <x:si>
    <x:t>경상북도 안동시 제비원로 113, 2층</x:t>
  </x:si>
  <x:si>
    <x:t>경상북도 영주시 번영로181번길 31</x:t>
  </x:si>
  <x:si>
    <x:t>경상남도 창녕군 창녕읍 탐하로 234</x:t>
  </x:si>
  <x:si>
    <x:t>경상남도 합천군 삼가면 삼가로 10-13</x:t>
  </x:si>
  <x:si>
    <x:t>제주특별자치도 제주시 중앙로 165, 4층</x:t>
  </x:si>
  <x:si>
    <x:t>제주특별자치도 제주시 원당로 29, 1층</x:t>
  </x:si>
  <x:si>
    <x:t>경상남도 하동군 적량면 경서대로 360</x:t>
  </x:si>
  <x:si>
    <x:t>전라남도 여수시 율촌면 봉전길 111</x:t>
  </x:si>
  <x:si>
    <x:t>충청남도 천안시 동남구 원거리9길 25</x:t>
  </x:si>
  <x:si>
    <x:t>이대인, 정태홍, 최영훈, 최태섭, 강승원</x:t>
  </x:si>
  <x:si>
    <x:t>경상북도 구미시 인동21길 20, 1층</x:t>
  </x:si>
  <x:si>
    <x:t>경상남도 함안군 범수면 석무길 146</x:t>
  </x:si>
  <x:si>
    <x:t>사단법인함께꿈을그리다 목양비젼지역아동센터</x:t>
  </x:si>
  <x:si>
    <x:t>전라남도 목포시 수강로12번길 41, 5층</x:t>
  </x:si>
  <x:si>
    <x:t>충청남도 아산시 배방읍 북수리 1300번지</x:t>
  </x:si>
  <x:si>
    <x:t>충청남도 서산시 지곡면 도성리 293-15</x:t>
  </x:si>
  <x:si>
    <x:t>경상북도 경산시 진량읍 선화로20길 23</x:t>
  </x:si>
  <x:si>
    <x:t>전라북도 익산시 인북로 255-20, 2층</x:t>
  </x:si>
  <x:si>
    <x:t>울산광역시 남구 두왕로 337, 1층</x:t>
  </x:si>
  <x:si>
    <x:t>경상북도 포항시 북구 중흥로213번길 47</x:t>
  </x:si>
  <x:si>
    <x:t>충청북도 영동군 황간면 남성동2길 6-23</x:t>
  </x:si>
  <x:si>
    <x:t>강원도 영월군 북면 삼방산길 141-46</x:t>
  </x:si>
  <x:si>
    <x:t>전라북도 정읍시 상동중앙로 24-32</x:t>
  </x:si>
  <x:si>
    <x:t>경상남도 합천군 합천읍 동서로 39, 3층</x:t>
  </x:si>
  <x:si>
    <x:t>문정순, 이해숙, 전순심, 고유경, 장미영</x:t>
  </x:si>
  <x:si>
    <x:t>충청북도 충주시 금봉8길 23, 2층</x:t>
  </x:si>
  <x:si>
    <x:t>충청북도 충주시 수안보면 미륵송계로 340</x:t>
  </x:si>
  <x:si>
    <x:t>충청북도 청주시 흥덕구 복대로118번길 3</x:t>
  </x:si>
  <x:si>
    <x:t>경상북도 경주시 산내면 대현길 436-14</x:t>
  </x:si>
  <x:si>
    <x:t>김정아, 이유정, 이정희, 김만영, 김송희</x:t>
  </x:si>
  <x:si>
    <x:t>방동환, 우대경, 정경수, 이상은, 문정식</x:t>
  </x:si>
  <x:si>
    <x:t>이승환, 유지나, 김유나, 김지훈, 노종범</x:t>
  </x:si>
  <x:si>
    <x:t>김인수, 김경원, 김정현, 나유민, 나형진</x:t>
  </x:si>
  <x:si>
    <x:t>경상남도 창원시 의창구 북면 단내로 501</x:t>
  </x:si>
  <x:si>
    <x:t>서울특별시 동작구 여의대방로20나길 40</x:t>
  </x:si>
  <x:si>
    <x:t>염정희, 장혜선, 정경애, 박정식, 이은호</x:t>
  </x:si>
  <x:si>
    <x:t>전라북도 익산시 서동로 96, 401호</x:t>
  </x:si>
  <x:si>
    <x:t>박미경, 권윤철, 김은경, 김은선, 최새름</x:t>
  </x:si>
  <x:si>
    <x:t>경기도 여주시 북내면 도예로 361-40</x:t>
  </x:si>
  <x:si>
    <x:t>전라남도 영광군 대미면 원당길1길 8</x:t>
  </x:si>
  <x:si>
    <x:t>대전광역시 서구 계룡로 264번길 52</x:t>
  </x:si>
  <x:si>
    <x:t>이혜영, 김로라, 김병엽, 박소연, 임종명</x:t>
  </x:si>
  <x:si>
    <x:t>2023.01.01~2025.12.31.</x:t>
  </x:si>
  <x:si>
    <x:t>충청남도 서산시 석림1로 85 (석림동)</x:t>
  </x:si>
  <x:si>
    <x:t>황성구, 안성만, 정원택, 박종성, 임윤아</x:t>
  </x:si>
  <x:si>
    <x:t>전라남도 여수시 율촌면 여순로 469-3</x:t>
  </x:si>
  <x:si>
    <x:t>강원도 원주시 북원중길 29-1, 1층</x:t>
  </x:si>
  <x:si>
    <x:t>충청남도 태안군 태안읍 시장5길 20</x:t>
  </x:si>
  <x:si>
    <x:t>경기도 안산시 상록구 부루지1길 33</x:t>
  </x:si>
  <x:si>
    <x:t>경북 구미시 지산동 지산1길 46-6</x:t>
  </x:si>
  <x:si>
    <x:t>김아영, 이은영, 김은지, 김태국, 이승현</x:t>
  </x:si>
  <x:si>
    <x:t>백애신, 강민정, 권다혜, 오재호, 유정애</x:t>
  </x:si>
  <x:si>
    <x:t>경상북도 경주시 건천읍 새도랑길 8, 가동</x:t>
  </x:si>
  <x:si>
    <x:t>서울시 광진구 아차산로 26길 22, 2층</x:t>
  </x:si>
  <x:si>
    <x:t>경기도 군포시 군포로 476번길 2, 3층</x:t>
  </x:si>
  <x:si>
    <x:t>임령택, 최애리, 이유진, 장윤선, 남유미</x:t>
  </x:si>
  <x:si>
    <x:t>김상현, 신정이, 유영덕, 박도경, 임종승</x:t>
  </x:si>
  <x:si>
    <x:t>서울 용산구 문배동 20-3 이레빌딩 1층</x:t>
  </x:si>
  <x:si>
    <x:t>양은진, 김유경, 곽석준, 김지선, 김근혜</x:t>
  </x:si>
  <x:si>
    <x:t>서울 중구 청구로6길 20 (신당동) 1층</x:t>
  </x:si>
  <x:si>
    <x:t>박은미, 김자연, 심기우, 이루마, 오윤하</x:t>
  </x:si>
  <x:si>
    <x:t>서울시 은평구 증산로23길 7, 1~3층</x:t>
  </x:si>
  <x:si>
    <x:t>김하람, 이영균, 성범룡, 이효연, 진보영</x:t>
  </x:si>
  <x:si>
    <x:t>김보람, 박미연, 황정희, 서상철, 장윤영</x:t>
  </x:si>
  <x:si>
    <x:t>김혜진, 남궁준, 이재근, 김매라, 박용현</x:t>
  </x:si>
  <x:si>
    <x:t>서울특별시 마포구 성산로4길 35(성산동)</x:t>
  </x:si>
  <x:si>
    <x:t>김선화, 임재택, 문유나, 이지연, 최미정</x:t>
  </x:si>
  <x:si>
    <x:t>서울 양천구 중앙로 294 명성빌딩 7층</x:t>
  </x:si>
  <x:si>
    <x:t>임지혜, 김선중, 신현영, 양재진, 길연희</x:t>
  </x:si>
  <x:si>
    <x:t>이호상, 이호명, 최정아, 조영은, 이하나</x:t>
  </x:si>
  <x:si>
    <x:t>김태영, 남기형, 박철상, 오정희, 윤도원</x:t>
  </x:si>
  <x:si>
    <x:t>서울 도봉구 도봉로152길26, 6층</x:t>
  </x:si>
  <x:si>
    <x:t>서울시 구로구 오리로22나길 14 행운빌라</x:t>
  </x:si>
  <x:si>
    <x:t>꿈마을사회적협동조합 꿈마을지역아동센터</x:t>
  </x:si>
  <x:si>
    <x:t>김미진, 안혜선, 왕희정, 이은지, 정혜정</x:t>
  </x:si>
  <x:si>
    <x:t>(사)물댄동산프렌즈 물댄동산목동지역아동센터</x:t>
  </x:si>
  <x:si>
    <x:t>사)늘푸른상담센터부설가정행복통합상담소</x:t>
  </x:si>
  <x:si>
    <x:t>서울시 양천구 신월로 24길 19 2층</x:t>
  </x:si>
  <x:si>
    <x:t>오지훈, 권상현, 김유진, 장기석, 정한나</x:t>
  </x:si>
  <x:si>
    <x:t>국경은, 박준수, 정철민, 최별, 최하린</x:t>
  </x:si>
  <x:si>
    <x:t>박종욱, 김희진, 김대중, 김수진, 이미영</x:t>
  </x:si>
  <x:si>
    <x:t>서울 관악구 양녕로 42 (봉천동) 42</x:t>
  </x:si>
  <x:si>
    <x:t>서울특별시 은평구 녹번로1길 13, 1층</x:t>
  </x:si>
  <x:si>
    <x:t>사)나눔플러스청소년연합사랑의지역아동센터</x:t>
  </x:si>
  <x:si>
    <x:t>박선미, 김건영, 김진수, 김태환, 장소영</x:t>
  </x:si>
  <x:si>
    <x:t>서울특별시 관악구 남부순환로 1682 3층</x:t>
  </x:si>
  <x:si>
    <x:t>김은주, 이해정, 김양희, 이설희, 장행운</x:t>
  </x:si>
  <x:si>
    <x:t>서울 서대문구 남가좌1동 115-63</x:t>
  </x:si>
  <x:si>
    <x:t>서울특별시 노원구 중계로 163 더홈 1층</x:t>
  </x:si>
  <x:si>
    <x:t>서울시 은평구 은평로6 신수빌딩 2층</x:t>
  </x:si>
  <x:si>
    <x:t>이지현, 정희연, 이응호, 심성덕, 이상번</x:t>
  </x:si>
  <x:si>
    <x:t>김가은, 박미영, 조윤경, 김민아, 심연정</x:t>
  </x:si>
  <x:si>
    <x:t>강선희, 강순영, 김상희, 안미란, 정태원</x:t>
  </x:si>
  <x:si>
    <x:t>서울시 송파구 위례광장로 188, 916호</x:t>
  </x:si>
  <x:si>
    <x:t>부산광역시 서구 망양로193번길 104</x:t>
  </x:si>
  <x:si>
    <x:t>이보라, 이순영, 이동민, 김상정, 박현진</x:t>
  </x:si>
  <x:si>
    <x:t>부산광역시 동래구 명장2동 508-72</x:t>
  </x:si>
  <x:si>
    <x:t>김은숙, 성현아, 우한옥, 이미소, 조효성</x:t>
  </x:si>
  <x:si>
    <x:t>김대건, 문민영, 김지운, 이진규, 유은정</x:t>
  </x:si>
  <x:si>
    <x:t>강동인, 손희정, 심희숙, 이미진, 구연아</x:t>
  </x:si>
  <x:si>
    <x:t>서울특별시 송파구 충민로 184 2층</x:t>
  </x:si>
  <x:si>
    <x:t>서울특별시 강동구 천호옛12길 24-12</x:t>
  </x:si>
  <x:si>
    <x:t>사단법인 함께 웃는 마을공동체 즐거운가</x:t>
  </x:si>
  <x:si>
    <x:t>이영주, 진서진, 차혜민, 김다솔, 김혜선</x:t>
  </x:si>
  <x:si>
    <x:t>서울시 관악구 남부순환로247다길 60</x:t>
  </x:si>
  <x:si>
    <x:t>장영은, 최지희, 하나래, 배하나, 유지영</x:t>
  </x:si>
  <x:si>
    <x:t>서울시 강동구 천호대로221길 37, 4층</x:t>
  </x:si>
  <x:si>
    <x:t>곽보은, 김강희, 장나엘, 허진영, 홍소향</x:t>
  </x:si>
  <x:si>
    <x:t>이용희, 김소영, 김연아, 박우표, 조윤영</x:t>
  </x:si>
  <x:si>
    <x:t>허정민, 김경희, 김서정, 허용훈, 김성훈</x:t>
  </x:si>
  <x:si>
    <x:t>서울 송파구 마천1동 207-7번지 2층</x:t>
  </x:si>
  <x:si>
    <x:t>부산광역시 해운대구 재반로 12번길 16</x:t>
  </x:si>
  <x:si>
    <x:t>박승기, 전동규, 김현호, 박준기, 성혜진</x:t>
  </x:si>
  <x:si>
    <x:t>박지은, 오아영, 나규석, 유희경, 이영은</x:t>
  </x:si>
  <x:si>
    <x:t>김영우, 김태헌, 이영설, 이인아, 고은</x:t>
  </x:si>
  <x:si>
    <x:t>김은정, 손창희, 이지연, 황지영, 김세준</x:t>
  </x:si>
  <x:si>
    <x:t>김진명, 김충식, 이윤걸, 이효정, 천재영</x:t>
  </x:si>
  <x:si>
    <x:t>부산광역시 동구 고관로 36 삼익빌딩 2층</x:t>
  </x:si>
  <x:si>
    <x:t>김민지, 우수진, 이선영, 김보경, 안초희</x:t>
  </x:si>
  <x:si>
    <x:t>서울특별시 서초구 서초대로54길 45</x:t>
  </x:si>
  <x:si>
    <x:t>사회적협동조합에이케어(암사지역아동센터)</x:t>
  </x:si>
  <x:si>
    <x:t>성홍수, 김영주, 배금예, 손창우, 조민정</x:t>
  </x:si>
  <x:si>
    <x:t>광주 서구 화정1동 786-6번지 6층</x:t>
  </x:si>
  <x:si>
    <x:t>대구시 남구 큰골4길 19 (대명동) 1층</x:t>
  </x:si>
  <x:si>
    <x:t>박찬미, 성진욱, 성환호, 정선영, 정은연</x:t>
  </x:si>
  <x:si>
    <x:t>광주 남구 봉선2동 46번지 귀일정신요양원</x:t>
  </x:si>
  <x:si>
    <x:t>서숙희, 심민영, 전정수, 강민철, 오영석</x:t>
  </x:si>
  <x:si>
    <x:t>권지영, 김기정, 김지선, 민지수, 황승민</x:t>
  </x:si>
  <x:si>
    <x:t>김영호, 김현경, 윤인옥, 최원자, 백경옥</x:t>
  </x:si>
  <x:si>
    <x:t>구은영, 김병우, 김태령, 안현진, 한정용</x:t>
  </x:si>
  <x:si>
    <x:t>강호진, 권재은, 김샛별, 이성수, 최보아</x:t>
  </x:si>
  <x:si>
    <x:t>권광모, 김수현, 김혜원, 이선영, 이욱헌</x:t>
  </x:si>
  <x:si>
    <x:t>인천광역시 동구 송림로 112-1 3층</x:t>
  </x:si>
  <x:si>
    <x:t>인천시 남동구 인수북로4번길 20 1층</x:t>
  </x:si>
  <x:si>
    <x:t>대구광역시 동구 효목로 49 부광빌딩 3층</x:t>
  </x:si>
  <x:si>
    <x:t>인천광역시 미추홀구 관교동 321-11</x:t>
  </x:si>
  <x:si>
    <x:t>김세리, 김만, 김아라, 류화수, 윤화숙</x:t>
  </x:si>
  <x:si>
    <x:t>김택주, 김한률, 김현아, 서효원, 이소라</x:t>
  </x:si>
  <x:si>
    <x:t>정종현, 이정우, 조은령, 장은지, 박승규</x:t>
  </x:si>
  <x:si>
    <x:t xml:space="preserve">대구광역시 중구 남산로2길 90, 1층 </x:t>
  </x:si>
  <x:si>
    <x:t>변미애, 권선미, 김재호, 김초희, 이현석</x:t>
  </x:si>
  <x:si>
    <x:t>이향란, 이미복, 김기철, 최새롬, 최원준</x:t>
  </x:si>
  <x:si>
    <x:t>대구시 남구 중앙대로 126, 광명전 2층</x:t>
  </x:si>
  <x:si>
    <x:t>권혜연, 권인혜, 김나래, 김순희, 박성후</x:t>
  </x:si>
  <x:si>
    <x:t>허만회, 김삼열, 양혜영, 양윤정, 신현훈</x:t>
  </x:si>
  <x:si>
    <x:t>부산시 기장군 기장읍 대청로22번길 61</x:t>
  </x:si>
  <x:si>
    <x:t>대구 달서구 와룡로 58길 37 (죽전동)</x:t>
  </x:si>
  <x:si>
    <x:t>대구광역시 북구 서변로21길 15 2층</x:t>
  </x:si>
  <x:si>
    <x:t>김승기, 임성현, 조성은, 조한나, 홍순옥</x:t>
  </x:si>
  <x:si>
    <x:t>대구시 달서구 와룡로 5길 11, 2층</x:t>
  </x:si>
  <x:si>
    <x:t>사회복지법인미선(인천중구장애인주간보호센터)</x:t>
  </x:si>
  <x:si>
    <x:t>대구광역시 남구 이천로26길 13-3</x:t>
  </x:si>
  <x:si>
    <x:t>구시은, 김솔, 양나래, 최소현, 홍은정</x:t>
  </x:si>
  <x:si>
    <x:t>강성문, 조무경, 나경애, 이원태, 이영하</x:t>
  </x:si>
  <x:si>
    <x:t>대전 중구 대흥동 95-17 신신빌딩 4층</x:t>
  </x:si>
  <x:si>
    <x:t>울산광역시 남구 삼산로 181번길 40</x:t>
  </x:si>
  <x:si>
    <x:t>임초롱, 인원교, 황은경, 염지영, 김규태</x:t>
  </x:si>
  <x:si>
    <x:t>손세희, 이동익, 권유진, 김도연, 김미혜</x:t>
  </x:si>
  <x:si>
    <x:t>이종옥, 구윤모, 설아침, 송인석, 양석진</x:t>
  </x:si>
  <x:si>
    <x:t>경기 성남시 중원구 도촌동 647번지</x:t>
  </x:si>
  <x:si>
    <x:t>김바울, 강영선, 권진주, 김성훈, 신영미</x:t>
  </x:si>
  <x:si>
    <x:t>김란경, 이대수, 정숙, 채숙자, 황성태</x:t>
  </x:si>
  <x:si>
    <x:t>대전광역시 대덕구 우암로 460 3층</x:t>
  </x:si>
  <x:si>
    <x:t>정성걸, 김형식, 손구슬, 손석호, 황준태</x:t>
  </x:si>
  <x:si>
    <x:t>김선부, 문순남, 이영주, 이현자, 임송자</x:t>
  </x:si>
  <x:si>
    <x:t>강민수, 나윤정, 박미화, 이성조, 조하람</x:t>
  </x:si>
  <x:si>
    <x:t>울산남구종합사회복지관부설장애인주간보호센터</x:t>
  </x:si>
  <x:si>
    <x:t>박혜인, 이호진, 김선희, 신설희, 윤지은</x:t>
  </x:si>
  <x:si>
    <x:t>세종특별자치시 조치원읍 평안로 11 1층</x:t>
  </x:si>
  <x:si>
    <x:t>대전광역시 대덕구 신탄진로101(연축동)</x:t>
  </x:si>
  <x:si>
    <x:t>김미영, 김정섭, 박석현, 강준, 이세윤</x:t>
  </x:si>
  <x:si>
    <x:t>울산광역시 북구 명촌13길 7, 1층</x:t>
  </x:si>
  <x:si>
    <x:t>강승효, 김우일, 신은경, 임솔, 장연진</x:t>
  </x:si>
  <x:si>
    <x:t>배영길, 윤지혜, 이경민, 임지혜, 장유진</x:t>
  </x:si>
  <x:si>
    <x:t>경기도 성남시 분당구 불정로 50(정자동)</x:t>
  </x:si>
  <x:si>
    <x:t>경기 성남시 수정구 복정동 663-5 1층</x:t>
  </x:si>
  <x:si>
    <x:t>유호수, 이재훈, 임화숙, 김연희, 조영심</x:t>
  </x:si>
  <x:si>
    <x:t>박소영, 김선미, 김용한, 박병우, 이송이</x:t>
  </x:si>
  <x:si>
    <x:t>강세웅, 김형숙, 민우홍, 박신성, 윤수정</x:t>
  </x:si>
  <x:si>
    <x:t>광주광역시 광산구 신가동 1010-9</x:t>
  </x:si>
  <x:si>
    <x:t>박윤경, 손찬영, 임현의, 안현아, 서승희</x:t>
  </x:si>
  <x:si>
    <x:t>대전 서구 복수남로41 선유빌딩 2층</x:t>
  </x:si>
  <x:si>
    <x:t>강태이, 육민헌, 김영석, 양원규, 정환석</x:t>
  </x:si>
  <x:si>
    <x:t>주은정, 김봉선, 문건구, 양효형, 최지연</x:t>
  </x:si>
  <x:si>
    <x:t>김동원, 김민정, 윤덕중, 윤소진, 조기엽</x:t>
  </x:si>
  <x:si>
    <x:t>부천시 경인옛로 73 소사어울마당 3층</x:t>
  </x:si>
  <x:si>
    <x:t>김경욱, 김남북, 양원영, 양정옥, 이해옥</x:t>
  </x:si>
  <x:si>
    <x:t>박상구, 박연정, 박지성, 서지원, 유한원</x:t>
  </x:si>
  <x:si>
    <x:t>경기도 오산시 오산로 272번길 37</x:t>
  </x:si>
  <x:si>
    <x:t>한상희, 서수현, 오유정, 정연주, 최윤회</x:t>
  </x:si>
  <x:si>
    <x:t>송현주, 이상현, 이호훈, 장희진, 최고은</x:t>
  </x:si>
  <x:si>
    <x:t>김란희, 박수진, 박민혁, 신수지, 형정윤</x:t>
  </x:si>
  <x:si>
    <x:t>(사)나눔플러스청소년연합글로벌인재스쿨</x:t>
  </x:si>
  <x:si>
    <x:t>김문종, 이진형, 조혜연, 이기백, 김현진</x:t>
  </x:si>
  <x:si>
    <x:t>김광옥, 김소연, 서빛나, 이명희, 최현주</x:t>
  </x:si>
  <x:si>
    <x:t>경기도 고양시 일산동구 위시티로34 4층</x:t>
  </x:si>
  <x:si>
    <x:t>안은빈, 이성국, 이수준, 이주연, 이지완</x:t>
  </x:si>
  <x:si>
    <x:t>김경혜, 신동숙, 오종철, 장성민, 정철영</x:t>
  </x:si>
  <x:si>
    <x:t>안산의료복지사회적협동조합꿈꾸는집요양원</x:t>
  </x:si>
  <x:si>
    <x:t>경남 평택시 진위면 하북4길 129-23</x:t>
  </x:si>
  <x:si>
    <x:t>손애란, 한재황, 허정, 공영호, 이재봉</x:t>
  </x:si>
  <x:si>
    <x:t>사단법인 굿네이버스 인터내셔날 경기북부지부</x:t>
  </x:si>
  <x:si>
    <x:t>박선정, 유하나, 김양선, 손경임, 임규희</x:t>
  </x:si>
  <x:si>
    <x:t>경기도 용인시 처인구 경안천로 318</x:t>
  </x:si>
  <x:si>
    <x:t>이숙경, 김단비, 박나리, 송태준, 이도균</x:t>
  </x:si>
  <x:si>
    <x:t>경기 광명시 광명로812번길 30 202호</x:t>
  </x:si>
  <x:si>
    <x:t>경기도 오산시  오산로132번길 28-2</x:t>
  </x:si>
  <x:si>
    <x:t>사단법인 굿네이버스 인터네셔날 경기중부지부</x:t>
  </x:si>
  <x:si>
    <x:t>경기도 평택시 서정로 303(이충동)</x:t>
  </x:si>
  <x:si>
    <x:t>배봉종, 윤순이, 장민석, 홍미혜, 홍보람</x:t>
  </x:si>
  <x:si>
    <x:t>경기 성남시 수정구 태평2동 3135번지</x:t>
  </x:si>
  <x:si>
    <x:t>경기 안양시 만안구 안양2동 22-1호</x:t>
  </x:si>
  <x:si>
    <x:t>경기 부천시 장말로 212 (상동) 2층</x:t>
  </x:si>
  <x:si>
    <x:t>경기 부천시 소사구 송내2동 630-2</x:t>
  </x:si>
  <x:si>
    <x:t>창의창업사회적협동조합정금등대지역아동센터</x:t>
  </x:si>
  <x:si>
    <x:t>안산시 상록구 본원로5안길 11 1층</x:t>
  </x:si>
  <x:si>
    <x:t>충북 청원군 강내면 다락리 330-2</x:t>
  </x:si>
  <x:si>
    <x:t>김광식, 최창원, 김미애, 유현숙, 조은정</x:t>
  </x:si>
  <x:si>
    <x:t>경기도 화성시 향남읍 행정서로3길 50</x:t>
  </x:si>
  <x:si>
    <x:t>박현오, 오미선, 정옥경, 한규환, 한덕희</x:t>
  </x:si>
  <x:si>
    <x:t>석지현, 최태성, 신동현, 안시몬, 이은혜</x:t>
  </x:si>
  <x:si>
    <x:t>박종성, 김정순, 유명화, 이상애, 한미영</x:t>
  </x:si>
  <x:si>
    <x:t>구도훈, 박은경, 하태환, 김승연, 박영화</x:t>
  </x:si>
  <x:si>
    <x:t>강원도 원주시 지정면 안창리 581-5</x:t>
  </x:si>
  <x:si>
    <x:t>이봉환, 김남곤, 김미현, 소재수, 전수윤</x:t>
  </x:si>
  <x:si>
    <x:t>서민경, 양동훈, 이다해, 구자연, 김희란</x:t>
  </x:si>
  <x:si>
    <x:t>경기 안성시 고삼면 행복길 19 한길마을</x:t>
  </x:si>
  <x:si>
    <x:t>경기도 화성시 남양읍 무하로51번길 34</x:t>
  </x:si>
  <x:si>
    <x:t>경기도 광주시 도척면 국사봉로 159-10</x:t>
  </x:si>
  <x:si>
    <x:t>경기도 광주시 초월읍 경수길 25 3층</x:t>
  </x:si>
  <x:si>
    <x:t>권은숙, 이유림, 최명실, 황경인, 성치상</x:t>
  </x:si>
  <x:si>
    <x:t>박근배, 조정욱, 조경아, 양범열, 김진태</x:t>
  </x:si>
  <x:si>
    <x:t>강원 고성군 토성면 도원리 220-10</x:t>
  </x:si>
  <x:si>
    <x:t>경기도 이천시 대월면 대월로 292-32</x:t>
  </x:si>
  <x:si>
    <x:t>경기 용인시 기흥구 신갈동 388-199</x:t>
  </x:si>
  <x:si>
    <x:t>강원도 원주시 백간길 125 RAUM</x:t>
  </x:si>
  <x:si>
    <x:t>충청북도 청주시 서원구 경신로 32-27</x:t>
  </x:si>
  <x:si>
    <x:t>남윤지, 김솔, 박유진, 이현구, 한성은</x:t>
  </x:si>
  <x:si>
    <x:t>윤은미, 정미라, 조웅희, 조종래, 이인아</x:t>
  </x:si>
  <x:si>
    <x:t>충북 충주시 이류면 매현리 342-2번지</x:t>
  </x:si>
  <x:si>
    <x:t>박해림, 이병휘, 이충효, 임영삼, 박수연</x:t>
  </x:si>
  <x:si>
    <x:t>고유현, 이혜원, 김현동, 박미혜, 최화목</x:t>
  </x:si>
  <x:si>
    <x:t>경기도 파주시 금물다리길 271, 3층</x:t>
  </x:si>
  <x:si>
    <x:t>경기도 광주시 오포읍 양벌로 195-8</x:t>
  </x:si>
  <x:si>
    <x:t>이지영, 고광준, 권성순, 신아름, 홍선영</x:t>
  </x:si>
  <x:si>
    <x:t>김복순, 김주혁, 오영재, 이정순, 서원철</x:t>
  </x:si>
  <x:si>
    <x:t>이금주, 전승권, 최은영, 이은실, 차재희</x:t>
  </x:si>
  <x:si>
    <x:t>강민철, 고충경, 김미정, 이은숙, 조한선</x:t>
  </x:si>
  <x:si>
    <x:t>함께해유사회적협동조합 (방축지역아동센터)</x:t>
  </x:si>
  <x:si>
    <x:t>김수현, 이건, 이상준, 이정진, 이나영</x:t>
  </x:si>
  <x:si>
    <x:t>김혜미, 이덕봉, 이성제, 임영애, 허임정</x:t>
  </x:si>
  <x:si>
    <x:t>박상빈, 임경민, 박재영, 신아름, 정훈</x:t>
  </x:si>
  <x:si>
    <x:t>전라북도 전주시 완산구  관선1길 60</x:t>
  </x:si>
  <x:si>
    <x:t>충북 충주시 칠금9길 10 (칠금동) 1층</x:t>
  </x:si>
  <x:si>
    <x:t>김수정, 최인숙, 정성규, 정수진, 정주원</x:t>
  </x:si>
  <x:si>
    <x:t>충북 단양군 단양읍 수변로 83 3층</x:t>
  </x:si>
  <x:si>
    <x:t>충남 아산시 방축동 113-26 상가2층</x:t>
  </x:si>
  <x:si>
    <x:t>민경혜, 백운철, 이상열, 이정현, 이중연</x:t>
  </x:si>
  <x:si>
    <x:t>전북 전주시 덕진구 붓내2길 16-1</x:t>
  </x:si>
  <x:si>
    <x:t>강욱, 김도국, 박재홍, 이종용, 정대근</x:t>
  </x:si>
  <x:si>
    <x:t>김동철, 김기경, 송용택, 이양호, 임상혁</x:t>
  </x:si>
  <x:si>
    <x:t>길준석, 김상겸, 김시권, 김정훈, 유보람</x:t>
  </x:si>
  <x:si>
    <x:t>전주시 덕진구 추천1길 27-1 301호</x:t>
  </x:si>
  <x:si>
    <x:t>김영석, 류현주, 성호준, 유정미, 황윤정</x:t>
  </x:si>
  <x:si>
    <x:t>충남 천안시 동남구 충절로 535-18</x:t>
  </x:si>
  <x:si>
    <x:t>충남 서산시 음암면 상홍리 183-29</x:t>
  </x:si>
  <x:si>
    <x:t>김혜지, 박현희, 정지연, 진성현, 차정숙</x:t>
  </x:si>
  <x:si>
    <x:t>김애란, 손인석, 유양희, 이선숙, 최미나</x:t>
  </x:si>
  <x:si>
    <x:t>전라북도 전주시 덕진구 사근1길 23-25</x:t>
  </x:si>
  <x:si>
    <x:t>민선홍, 이우성, 이진각, 김정선, 박영광</x:t>
  </x:si>
  <x:si>
    <x:t>박찬선, 신정숙, 윤민재, 진연주, 최태은</x:t>
  </x:si>
  <x:si>
    <x:t>나눔과돌봄사회적협동조합보람지역아동센터</x:t>
  </x:si>
  <x:si>
    <x:t>전라북도 전주시 덕진구  정여립로 974</x:t>
  </x:si>
  <x:si>
    <x:t>정읍시 신태인읍 신태인리 66-2번지</x:t>
  </x:si>
  <x:si>
    <x:t>김선, 박상희, 서영수, 서화평, 전유나</x:t>
  </x:si>
  <x:si>
    <x:t>하송범, 한병호, 백혜숙, 박정원, 장영진</x:t>
  </x:si>
  <x:si>
    <x:t>여은경, 김은경, 김진앵, 조윤선, 최병균</x:t>
  </x:si>
  <x:si>
    <x:t>박준범, 신미서, 위기조, 차정민, 황규춘</x:t>
  </x:si>
  <x:si>
    <x:t>김용구, 김주언, 김준형, 박신영, 이자인</x:t>
  </x:si>
  <x:si>
    <x:t>전북 무주군 무풍면 현내리 268-1</x:t>
  </x:si>
  <x:si>
    <x:t>김윤이, 노희복, 박준영, 정시우, 진권선</x:t>
  </x:si>
  <x:si>
    <x:t>박보영, 김연상, 김재범, 나라라, 강주희</x:t>
  </x:si>
  <x:si>
    <x:t>구례129사회적협동조합(두드림지역아동센터)</x:t>
  </x:si>
  <x:si>
    <x:t>전북 고창군 고창읍 율계리 114-4</x:t>
  </x:si>
  <x:si>
    <x:t>길혜영, 박은희, 이윤정, 최미경, 한미라</x:t>
  </x:si>
  <x:si>
    <x:t>김영진, 박경춘, 송은옥, 윤영심, 최희선</x:t>
  </x:si>
  <x:si>
    <x:t>고숙미, 양은희, 이형숙, 최영길, 김민지</x:t>
  </x:si>
  <x:si>
    <x:t>김윤지, 이희승, 김소이, 추화식, 홍주영</x:t>
  </x:si>
  <x:si>
    <x:t>경상북도 포항시 남구 송도로 57-15</x:t>
  </x:si>
  <x:si>
    <x:t>전남 장성군 북하면 남창로 12 230-1</x:t>
  </x:si>
  <x:si>
    <x:t>전남 목포시 청호로 116 (산정동) 2층</x:t>
  </x:si>
  <x:si>
    <x:t>전남 광양시 옥곡면 대치로 326-13</x:t>
  </x:si>
  <x:si>
    <x:t>김영식, 이효원, 한승수, 이용석, 정호영</x:t>
  </x:si>
  <x:si>
    <x:t>전남 여수시 소라면 화양로 1953 348</x:t>
  </x:si>
  <x:si>
    <x:t>전라남도 구례군 구례읍 동편제길 30</x:t>
  </x:si>
  <x:si>
    <x:t>전남 순천시 강남로 144-1, 2층</x:t>
  </x:si>
  <x:si>
    <x:t>이경목, 이미양, 하재현, 김성희, 이승건</x:t>
  </x:si>
  <x:si>
    <x:t>전라북도 완주군 삼례읍 삼례리 300-54</x:t>
  </x:si>
  <x:si>
    <x:t>경상북도 포항시 북구 문화로9번길 25</x:t>
  </x:si>
  <x:si>
    <x:t>경북 포항시 남구 송림로 21번길 15-7</x:t>
  </x:si>
  <x:si>
    <x:t>경상북도 경주시 양정로251번길 19 3층</x:t>
  </x:si>
  <x:si>
    <x:t>해나래사회적협동조합한마음정신보건재활센터</x:t>
  </x:si>
  <x:si>
    <x:t>김재은, 김상현, 박현주, 장승준, 나승현</x:t>
  </x:si>
  <x:si>
    <x:t>하양진, 양진아, 이희정, 장지선, 박화명</x:t>
  </x:si>
  <x:si>
    <x:t>노준, 김명선, 김정환, 이경은, 황용례</x:t>
  </x:si>
  <x:si>
    <x:t>장수하랑사회적협동조합(산서지역아동센터)</x:t>
  </x:si>
  <x:si>
    <x:t>전남 여수시 학동 182-14번지 3층</x:t>
  </x:si>
  <x:si>
    <x:t>전남 여수시 학동 65번지 여수시노인복지관</x:t>
  </x:si>
  <x:si>
    <x:t>이민정, 황경화, 김지훈, 류상철, 정자영</x:t>
  </x:si>
  <x:si>
    <x:t>경남 사천시 모충길 50 (송포동) 50</x:t>
  </x:si>
  <x:si>
    <x:t>경상북도 영천시 북안면 돌할매로 505</x:t>
  </x:si>
  <x:si>
    <x:t>경상남도 김해시 가락로 222(구산동)</x:t>
  </x:si>
  <x:si>
    <x:t>김혜곤, 설경진, 손미리, 손성근, 손현재</x:t>
  </x:si>
  <x:si>
    <x:t>공동환, 김연주, 임가빈, 정분정, 최지훈</x:t>
  </x:si>
  <x:si>
    <x:t>김혜경, 원동성, 이경아, 김형우, 김언주</x:t>
  </x:si>
  <x:si>
    <x:t>김미경, 김영숙, 이신경, 이은엽, 한옥순</x:t>
  </x:si>
  <x:si>
    <x:t>경상북도 상주시 사벌면 배목길 138-14</x:t>
  </x:si>
  <x:si>
    <x:t>경북 청송군 주왕산면 부동로 1018-2</x:t>
  </x:si>
  <x:si>
    <x:t>경상남도 진주시 집현면 신당길 300-50</x:t>
  </x:si>
  <x:si>
    <x:t>김진희, 김하나, 김영화, 이정진, 김성원</x:t>
  </x:si>
  <x:si>
    <x:t>경북 울진군 후포면 금음리 587-2</x:t>
  </x:si>
  <x:si>
    <x:t>박나운, 박아영, 이숙경, 조성환, 허영림</x:t>
  </x:si>
  <x:si>
    <x:t>금현미, 정은선, 박미숙, 신경남, 홍지연</x:t>
  </x:si>
  <x:si>
    <x:t>김현지, 강동우, 김혜민, 박소영, 안주원</x:t>
  </x:si>
  <x:si>
    <x:t>김유리, 문기대, 박기병, 유민경, 최명근</x:t>
  </x:si>
  <x:si>
    <x:t>김순자, 김경애, 정미진, 박유리, 정민우</x:t>
  </x:si>
  <x:si>
    <x:t>경북 의성군 봉양면 구산리 122-1</x:t>
  </x:si>
  <x:si>
    <x:t>경남 창원시 마산합포구 문화북4길 15</x:t>
  </x:si>
  <x:si>
    <x:t>경남 창원시 의창구 원이대로 114번길 6</x:t>
  </x:si>
  <x:si>
    <x:t>백승무, 양원민, 이희섭, 정윤영, 최현민</x:t>
  </x:si>
  <x:si>
    <x:t>너나우리사회적협동조합GO투게더지역아동센터</x:t>
  </x:si>
  <x:si>
    <x:t>경남 김해시 분성로 172번길 51 1층</x:t>
  </x:si>
  <x:si>
    <x:t>(사)느티나무경상남도장애인부모회김해시지부</x:t>
  </x:si>
  <x:si>
    <x:t>함께더자람사회적협동조합늘푸른지역아동센터</x:t>
  </x:si>
  <x:si>
    <x:t>경남 거제시 거제면 거제남서로 3862</x:t>
  </x:si>
  <x:si>
    <x:t>사단법인함께꿈을그리다(삼성지역아동센터)</x:t>
  </x:si>
  <x:si>
    <x:t>경북 영양군 영양읍 중앙로 282-14</x:t>
  </x:si>
  <x:si>
    <x:t>사)느티나무경상남도장애인부모회사천시지부</x:t>
  </x:si>
  <x:si>
    <x:t>경북 김천시 어모면 능치리 1056-5번지</x:t>
  </x:si>
  <x:si>
    <x:t>경상북도 의성군 의성읍 북원2길 39</x:t>
  </x:si>
  <x:si>
    <x:t>경남 창원시 마산합포구 중앙북5길 20</x:t>
  </x:si>
  <x:si>
    <x:t>김기동, 김선호, 이선옥, 정명환, 하상덕</x:t>
  </x:si>
  <x:si>
    <x:t>이정철, 김유민, 오영준, 오유선, 현성진</x:t>
  </x:si>
  <x:si>
    <x:t>경기 남양주시 수동면 외방리 589-6</x:t>
  </x:si>
  <x:si>
    <x:t>경윤영, 김미숙, 홍안나, 박지현, 유미숙</x:t>
  </x:si>
  <x:si>
    <x:t>강원도 춘천시 후석로379번길 27, 2층</x:t>
  </x:si>
  <x:si>
    <x:t>송동욱, 이선미, 이성범, 채희선, 최혜진</x:t>
  </x:si>
  <x:si>
    <x:t>충남 서산시 율지10로 41 (동문동)</x:t>
  </x:si>
  <x:si>
    <x:t>사단법인 섬김의 으뜸(으뜸지역아동센터)</x:t>
  </x:si>
  <x:si>
    <x:t>석건, 김진혁, 김초록, 신혜교, 지찬영</x:t>
  </x:si>
  <x:si>
    <x:t>권순성, 김주연, 이진영, 정제순, 현영빈</x:t>
  </x:si>
  <x:si>
    <x:t>한민욱, 김태하, 최유리, 최제우, 김병수</x:t>
  </x:si>
  <x:si>
    <x:t>사단법인느티나무경상남도장애인부모회의령군지부</x:t>
  </x:si>
  <x:si>
    <x:t>서울특별시 강북구 삼양로 487, 2층</x:t>
  </x:si>
  <x:si>
    <x:t>늘푸른재가노인돌봄센터(재가노인지원서비스)</x:t>
  </x:si>
  <x:si>
    <x:t>경남 거창군 거창읍 창동로 174번지 2층</x:t>
  </x:si>
  <x:si>
    <x:t>김동경, 김혜진, 백명숙, 이자영, 황주성</x:t>
  </x:si>
  <x:si>
    <x:t>강미란, 김진경, 강연지, 신진화, 현희선</x:t>
  </x:si>
  <x:si>
    <x:t>대전광역시 동구 산내로474번길 17-50</x:t>
  </x:si>
  <x:si>
    <x:t>이재성, 김영남, 박종혜, 변유선, 이은실</x:t>
  </x:si>
  <x:si>
    <x:t>서울 강서구 염창동 267-23 기아대책</x:t>
  </x:si>
  <x:si>
    <x:t>대구시 달성군 구지면 달성2차로 221</x:t>
  </x:si>
  <x:si>
    <x:t>재단법인 대구광역시사회서비스원 아름마을</x:t>
  </x:si>
  <x:si>
    <x:t>경기도 구리시 안골로 5 (교문동) 5층</x:t>
  </x:si>
  <x:si>
    <x:t>오지연, 이연신, 이연주, 이은지, 정소희</x:t>
  </x:si>
  <x:si>
    <x:t>행복한아이들(행복마을 사회적협동조합)</x:t>
  </x:si>
  <x:si>
    <x:t>최혜원, 강인혜, 김종한, 문양숙, 양성욱</x:t>
  </x:si>
  <x:si>
    <x:t>경남 함안군 칠원읍 성내길 73, 1층</x:t>
  </x:si>
  <x:si>
    <x:t>강현준, 김선희, 서상미, 이상옥, 김유진</x:t>
  </x:si>
  <x:si>
    <x:t>서울특별시 강서구 개화동로7길 3-16</x:t>
  </x:si>
  <x:si>
    <x:t>지경훈, 이경숙, 배성은, 김아람, 최현민</x:t>
  </x:si>
  <x:si>
    <x:t>서울특별시 도봉구 마들로 536, 2층</x:t>
  </x:si>
  <x:si>
    <x:t>제주특별자치도 제주시 원노형로 59 3층</x:t>
  </x:si>
  <x:si>
    <x:t>경남 창원시 성산구 창이대로600번길 2</x:t>
  </x:si>
  <x:si>
    <x:t>이정하, 양은경, 김아현, 하윤철, 김현진</x:t>
  </x:si>
  <x:si>
    <x:t>권범현, 남준호, 권소영, 강한별, 원다솜</x:t>
  </x:si>
  <x:si>
    <x:t>충북 청주시 서원구 수곡로 29-1 2층</x:t>
  </x:si>
  <x:si>
    <x:t>(재)대구시행복진흥사회서비스원 (희망마을)</x:t>
  </x:si>
  <x:si>
    <x:t>전윤경, 윤승미, 소유남, 윤경환, 홍지혜</x:t>
  </x:si>
  <x:si>
    <x:t>마신명, 박준우, 이덕자, 안철순, 이현진</x:t>
  </x:si>
  <x:si>
    <x:t>비타민지역아동센터(양산애사회적협동조합)</x:t>
  </x:si>
  <x:si>
    <x:t>전남 영광군 홍농읍 신석리 472-4</x:t>
  </x:si>
  <x:si>
    <x:t>전남 함평군 함평읍 남일길 238-55</x:t>
  </x:si>
  <x:si>
    <x:t>광주광역시 광산구 어등대로 665번길 3</x:t>
  </x:si>
  <x:si>
    <x:t>충청남도 예산군 예산읍 벚꽃로 149-8</x:t>
  </x:si>
  <x:si>
    <x:t>전주시 덕진구 호성1길 33-10 301호</x:t>
  </x:si>
  <x:si>
    <x:t>전북 전주시 완산구 감나무4길 29번지</x:t>
  </x:si>
  <x:si>
    <x:t>더이음사회적협동조합포도나무지역아동센터</x:t>
  </x:si>
  <x:si>
    <x:t>서울시 양천구 가로공원로 123, 201호</x:t>
  </x:si>
  <x:si>
    <x:t>안지은, 이인숙, 김정옥, 이선주, 주혜진</x:t>
  </x:si>
  <x:si>
    <x:t>서울특별시 노원구 한글비석로 422, 4층</x:t>
  </x:si>
  <x:si>
    <x:t>창의창업사회적협동조합 신광지역아동센터</x:t>
  </x:si>
  <x:si>
    <x:t>하현우, 이교원, 장옥희, 양미나, 이경숙</x:t>
  </x:si>
  <x:si>
    <x:t>박혜지, 송영환, 양재련, 김아영, 김민주</x:t>
  </x:si>
  <x:si>
    <x:t>김은석, 박소영, 백송희, 홍지민, 한재명</x:t>
  </x:si>
  <x:si>
    <x:t>권용수, 김신혜, 양해경, 진세희, 이주현</x:t>
  </x:si>
  <x:si>
    <x:t>전남 장성군 장성읍 기산리 489-1</x:t>
  </x:si>
  <x:si>
    <x:t>충청남도 예산군 예산읍 아리랑로 73</x:t>
  </x:si>
  <x:si>
    <x:t>전라남도 광양시 광양읍 은장도1길 25</x:t>
  </x:si>
  <x:si>
    <x:t>전라남도 광양시 사동로 103, 3층</x:t>
  </x:si>
  <x:si>
    <x:t>석곡지역아동센터 (곡성복지 사회적협동조합)</x:t>
  </x:si>
  <x:si>
    <x:t>아그네스복지재단행복주식회사장애인근로사업장</x:t>
  </x:si>
  <x:si>
    <x:t>대전광역시 중구 수침로89(2층)</x:t>
  </x:si>
  <x:si>
    <x:t>대전광역시 중구 대흥로87 2층</x:t>
  </x:si>
  <x:si>
    <x:t>경기도 파주시 운정로 78-24</x:t>
  </x:si>
  <x:si>
    <x:t>대전광역시 동구 역전4길 32</x:t>
  </x:si>
  <x:si>
    <x:t>대전 동구 동서대로 1650, 2층</x:t>
  </x:si>
  <x:si>
    <x:t>대전광역시 동구 충정로 53-30</x:t>
  </x:si>
  <x:si>
    <x:t>대전 중구 천근로69번길 45</x:t>
  </x:si>
  <x:si>
    <x:t>대전광역시 중구 대흥로 128</x:t>
  </x:si>
  <x:si>
    <x:t>경북 포항시 북구 장량주택로 18번길 5,KB하우스101호</x:t>
  </x:si>
  <x:si>
    <x:t>경북 포항시 북구 중앙로419번길21,120동201호(우현동)</x:t>
  </x:si>
  <x:si>
    <x:t>경기도 안산시 단원구 원포공원1로67, 비전타운505-507호</x:t>
  </x:si>
  <x:si>
    <x:t>경기도 안산시 상록구 예술광장로63, 성포프라자 401~402호</x:t>
  </x:si>
  <x:si>
    <x:t>경남 창원시 성산구 용지로 90, 중앙동 공성상가3층 32-1호</x:t>
  </x:si>
  <x:si>
    <x:t>경남 창원시 의창구 동읍 동읍로 517-14 동진노인복지센터</x:t>
  </x:si>
  <x:si>
    <x:t>경남 창원시 성산구 창이대로 663번길 7 대한빌딩 401호</x:t>
  </x:si>
  <x:si>
    <x:t>경기도 남양주시 홍유릉로 248번길 39 다남빌딩 203호</x:t>
  </x:si>
  <x:si>
    <x:t>경상남도 창원시 성산구 용지로 96 하이페르오피스텔 1402호</x:t>
  </x:si>
  <x:si>
    <x:t>충남 천안시 서북구 쌍용대로 289-25(성정동, 787번지)</x:t>
  </x:si>
  <x:si>
    <x:t>경기도 부천시 원미구 부흥로 307번길 23 (중동,2-3층)</x:t>
  </x:si>
  <x:si>
    <x:t>경기도 부천시 부흥로256, 301호 (중동, 계남아카데미빌딩)</x:t>
  </x:si>
  <x:si>
    <x:t>경기도 양주시 평화로 1475번길 39 회천2동행정복지센터 6층</x:t>
  </x:si>
  <x:si>
    <x:t>수원시 권선구 당진로 14번길 46 삼정아파트 202동 606호</x:t>
  </x:si>
  <x:si>
    <x:t>경기도 고양시 일산동구 탄중로 421. 401(중산동. 웅산)</x:t>
  </x:si>
  <x:si>
    <x:t>경기도 평택시 이충로 13번길 110 성육보육원(17735)</x:t>
  </x:si>
  <x:si>
    <x:t>경기도 성남시 수정구 위례광장로322 아이플렉스304~305호</x:t>
  </x:si>
  <x:si>
    <x:t>경기도 용인시 기흥구 동백중앙로 191, 603, 604호</x:t>
  </x:si>
  <x:si>
    <x:t>경기도 용인시 처인구 백암면 용천로 71번길 30, 백암정신병원</x:t>
  </x:si>
  <x:si>
    <x:t>충남 논산시 중앙로 384번길 55 충남남부아동보호전문기관</x:t>
  </x:si>
  <x:si>
    <x:t>경기도 안성시 공도읍 공도로83, 안성메디컬프라자 602호</x:t>
  </x:si>
  <x:si>
    <x:t>전남 여수시 봉계대곡길 50, 아주타운상가 110호 (1층)</x:t>
  </x:si>
  <x:si>
    <x:t>경기도 용인시 기흥구 어정로 139(중동 라비스타A동 4층)</x:t>
  </x:si>
  <x:si>
    <x:t>경기도 용인시 기흥구 한보라2로 14번길 13-6 301호</x:t>
  </x:si>
  <x:si>
    <x:t>전라남도 무안군 삼향읍 오룡 5길 10, 전남노인회관 4층</x:t>
  </x:si>
  <x:si>
    <x:t>오현진, 정현대, 성현정, 이상희, 남상철, 김소연, 김현정, 송진아, 유경화, 소예림, 김소영, 조현경, 김미선, 이인애, 민다희, 이한솔</x:t>
  </x:si>
  <x:si>
    <x:t>이나진, 강소영, 김나리, 김태헌, 박진휘, 서문지애, 윤성현, 이상미, 이용선, 이윤주, 이혜미, 조상규, 조재현, 최지선, 최진호, 황영태</x:t>
  </x:si>
  <x:si>
    <x:t>2019-033-0004</x:t>
  </x:si>
  <x:si>
    <x:t>부산시 북구 효열로 268</x:t>
  </x:si>
  <x:si>
    <x:t>2019-032-0008</x:t>
  </x:si>
  <x:si>
    <x:t>2019-033-0007</x:t>
  </x:si>
  <x:si>
    <x:t>2019-034-0001</x:t>
  </x:si>
  <x:si>
    <x:t>2019-031-0021</x:t>
  </x:si>
  <x:si>
    <x:t>2019-032-0005</x:t>
  </x:si>
  <x:si>
    <x:t>2019-031-0017</x:t>
  </x:si>
  <x:si>
    <x:t>2019-031-0024</x:t>
  </x:si>
  <x:si>
    <x:t>2019-031-0016</x:t>
  </x:si>
  <x:si>
    <x:t>부산 남구 못골번영로 70</x:t>
  </x:si>
  <x:si>
    <x:t>2019-031-0019</x:t>
  </x:si>
  <x:si>
    <x:t>2019-032-0011</x:t>
  </x:si>
  <x:si>
    <x:t>2019-032-0013</x:t>
  </x:si>
  <x:si>
    <x:t>사회복지법인 황전요양원</x:t>
  </x:si>
  <x:si>
    <x:t>2019-033-0006</x:t>
  </x:si>
  <x:si>
    <x:t>부산북구다문화가족지원센터</x:t>
  </x:si>
  <x:si>
    <x:t>2019-031-0018</x:t>
  </x:si>
  <x:si>
    <x:t>2019-033-0011</x:t>
  </x:si>
  <x:si>
    <x:t>2019-033-0005</x:t>
  </x:si>
  <x:si>
    <x:t>2019-033-0012</x:t>
  </x:si>
  <x:si>
    <x:t>부산광역시시각장애인복지관</x:t>
  </x:si>
  <x:si>
    <x:t>2019-032-0001</x:t>
  </x:si>
  <x:si>
    <x:t>부산광역시 북구 효열로 76</x:t>
  </x:si>
  <x:si>
    <x:t>2019-031-0015</x:t>
  </x:si>
  <x:si>
    <x:t>2019-032-0014</x:t>
  </x:si>
  <x:si>
    <x:t>2019-031-0022</x:t>
  </x:si>
  <x:si>
    <x:t>2019-031-0023</x:t>
  </x:si>
  <x:si>
    <x:t>2019-032-0006</x:t>
  </x:si>
  <x:si>
    <x:t>2019-031-0020</x:t>
  </x:si>
  <x:si>
    <x:t>2019-032-0010</x:t>
  </x:si>
  <x:si>
    <x:t>2019-033-0003</x:t>
  </x:si>
  <x:si>
    <x:t>2019-034-0003</x:t>
  </x:si>
  <x:si>
    <x:t>2019-034-0008</x:t>
  </x:si>
  <x:si>
    <x:t>2019-034-0009</x:t>
  </x:si>
  <x:si>
    <x:t>2019-035-0010</x:t>
  </x:si>
  <x:si>
    <x:t>2019-035-0011</x:t>
  </x:si>
  <x:si>
    <x:t>부산시 사하구 감내2로 21</x:t>
  </x:si>
  <x:si>
    <x:t>2019-036-0012</x:t>
  </x:si>
  <x:si>
    <x:t>2019-036-0013</x:t>
  </x:si>
  <x:si>
    <x:t>2019-034-0010</x:t>
  </x:si>
  <x:si>
    <x:t>2019-034-0011</x:t>
  </x:si>
  <x:si>
    <x:t>2019-034-0013</x:t>
  </x:si>
  <x:si>
    <x:t>2019-034-0016</x:t>
  </x:si>
  <x:si>
    <x:t>2019-036-0006</x:t>
  </x:si>
  <x:si>
    <x:t>2019-036-0007</x:t>
  </x:si>
  <x:si>
    <x:t>사)금샘마을지역아동센터</x:t>
  </x:si>
  <x:si>
    <x:t>2019-034-0015</x:t>
  </x:si>
  <x:si>
    <x:t>2019-037-0002</x:t>
  </x:si>
  <x:si>
    <x:t>부산시 강서구 동선길 369</x:t>
  </x:si>
  <x:si>
    <x:t>2019-035-0007</x:t>
  </x:si>
  <x:si>
    <x:t>2019-035-0003</x:t>
  </x:si>
  <x:si>
    <x:t>2019-035-0006</x:t>
  </x:si>
  <x:si>
    <x:t>2019-035-0008</x:t>
  </x:si>
  <x:si>
    <x:t>2019-036-0004</x:t>
  </x:si>
  <x:si>
    <x:t>2019-035-0004</x:t>
  </x:si>
  <x:si>
    <x:t>2019-036-0005</x:t>
  </x:si>
  <x:si>
    <x:t>2019-035-0005</x:t>
  </x:si>
  <x:si>
    <x:t>2019-036-0001</x:t>
  </x:si>
  <x:si>
    <x:t>2019-036-0002</x:t>
  </x:si>
  <x:si>
    <x:t>2019-036-0014</x:t>
  </x:si>
  <x:si>
    <x:t>2019-035-0002</x:t>
  </x:si>
  <x:si>
    <x:t>2019-036-0011</x:t>
  </x:si>
  <x:si>
    <x:t>2019-037-0003</x:t>
  </x:si>
  <x:si>
    <x:t>2019-041-0006</x:t>
  </x:si>
  <x:si>
    <x:t>2019-037-0004</x:t>
  </x:si>
  <x:si>
    <x:t>부산광역시 톳고개로 48</x:t>
  </x:si>
  <x:si>
    <x:t>2019-037-0005</x:t>
  </x:si>
  <x:si>
    <x:t>2019-038-0003</x:t>
  </x:si>
  <x:si>
    <x:t>2019-039-0004</x:t>
  </x:si>
  <x:si>
    <x:t>2019-041-0005</x:t>
  </x:si>
  <x:si>
    <x:t>2019-038-0005</x:t>
  </x:si>
  <x:si>
    <x:t>2019-037-0006</x:t>
  </x:si>
  <x:si>
    <x:t>2019-037-0007</x:t>
  </x:si>
  <x:si>
    <x:t>2019-039-0005</x:t>
  </x:si>
  <x:si>
    <x:t>2019-039-0003</x:t>
  </x:si>
  <x:si>
    <x:t>2019-039-0001</x:t>
  </x:si>
  <x:si>
    <x:t>2019-039-0007</x:t>
  </x:si>
  <x:si>
    <x:t>2019-038-0002</x:t>
  </x:si>
  <x:si>
    <x:t>정대형, 박진희, 조현정</x:t>
  </x:si>
  <x:si>
    <x:t>2019-040-0005</x:t>
  </x:si>
  <x:si>
    <x:t>2019-038-0004</x:t>
  </x:si>
  <x:si>
    <x:t>2019-040-0001</x:t>
  </x:si>
  <x:si>
    <x:t>2019-040-0012</x:t>
  </x:si>
  <x:si>
    <x:t>2019-040-0013</x:t>
  </x:si>
  <x:si>
    <x:t>2019-040-0006</x:t>
  </x:si>
  <x:si>
    <x:t>부산광역시이동청소년쉼터</x:t>
  </x:si>
  <x:si>
    <x:t>부산시 사상구 모덕로 82</x:t>
  </x:si>
  <x:si>
    <x:t>2019-040-0014</x:t>
  </x:si>
  <x:si>
    <x:t>2019-040-0015</x:t>
  </x:si>
  <x:si>
    <x:t>2019-040-0016</x:t>
  </x:si>
  <x:si>
    <x:t>부산광역시서부노인보호전문기관</x:t>
  </x:si>
  <x:si>
    <x:t>2019-039-0008</x:t>
  </x:si>
  <x:si>
    <x:t>2019-040-0003</x:t>
  </x:si>
  <x:si>
    <x:t>2019-040-0008</x:t>
  </x:si>
  <x:si>
    <x:t>2019-041-0004</x:t>
  </x:si>
  <x:si>
    <x:t>2019-001-0005</x:t>
  </x:si>
  <x:si>
    <x:t>2019-000-0001</x:t>
  </x:si>
  <x:si>
    <x:t>2019-002-0002</x:t>
  </x:si>
  <x:si>
    <x:t>2019-001-0009</x:t>
  </x:si>
  <x:si>
    <x:t>2019-001-0008</x:t>
  </x:si>
  <x:si>
    <x:t>2019-002-0004</x:t>
  </x:si>
  <x:si>
    <x:t>2019-002-0010</x:t>
  </x:si>
  <x:si>
    <x:t>2019-002-0005</x:t>
  </x:si>
  <x:si>
    <x:t>2019-003-0003</x:t>
  </x:si>
  <x:si>
    <x:t>2019-126-0014</x:t>
  </x:si>
  <x:si>
    <x:t>2019-002-0011</x:t>
  </x:si>
  <x:si>
    <x:t>2019-002-0009</x:t>
  </x:si>
  <x:si>
    <x:t>2019-003-0002</x:t>
  </x:si>
  <x:si>
    <x:t>2019-127-0008</x:t>
  </x:si>
  <x:si>
    <x:t>2019-003-0001</x:t>
  </x:si>
  <x:si>
    <x:t>2019-003-0005</x:t>
  </x:si>
  <x:si>
    <x:t>2019-001-0006</x:t>
  </x:si>
  <x:si>
    <x:t>2019-001-0003</x:t>
  </x:si>
  <x:si>
    <x:t>2019-000-0002</x:t>
  </x:si>
  <x:si>
    <x:t>2019-126-0013</x:t>
  </x:si>
  <x:si>
    <x:t>2019-003-0011</x:t>
  </x:si>
  <x:si>
    <x:t>2019-004-0007</x:t>
  </x:si>
  <x:si>
    <x:t>서울 성동구 가람길125</x:t>
  </x:si>
  <x:si>
    <x:t>2019-005-0008</x:t>
  </x:si>
  <x:si>
    <x:t>2019-004-0009</x:t>
  </x:si>
  <x:si>
    <x:t>서울시 광진구 군자로 88</x:t>
  </x:si>
  <x:si>
    <x:t>2019-004-0003</x:t>
  </x:si>
  <x:si>
    <x:t>2019-005-0010</x:t>
  </x:si>
  <x:si>
    <x:t>2019-005-0011</x:t>
  </x:si>
  <x:si>
    <x:t>2019-003-0009</x:t>
  </x:si>
  <x:si>
    <x:t>서울특별시용산구치매안심센터</x:t>
  </x:si>
  <x:si>
    <x:t>2019-004-0001</x:t>
  </x:si>
  <x:si>
    <x:t>2019-005-0003</x:t>
  </x:si>
  <x:si>
    <x:t>서울시 광진구 워커힐로 93</x:t>
  </x:si>
  <x:si>
    <x:t>2019-005-0007</x:t>
  </x:si>
  <x:si>
    <x:t>2019-003-0006</x:t>
  </x:si>
  <x:si>
    <x:t>2019-005-0012</x:t>
  </x:si>
  <x:si>
    <x:t>2019-005-0005</x:t>
  </x:si>
  <x:si>
    <x:t>2019-006-0003</x:t>
  </x:si>
  <x:si>
    <x:t>2019-006-0004</x:t>
  </x:si>
  <x:si>
    <x:t>2019-003-0012</x:t>
  </x:si>
  <x:si>
    <x:t>용산구립장애인주간보호센터</x:t>
  </x:si>
  <x:si>
    <x:t>2019-005-0009</x:t>
  </x:si>
  <x:si>
    <x:t>2019-006-0005</x:t>
  </x:si>
  <x:si>
    <x:t>2019-003-0010</x:t>
  </x:si>
  <x:si>
    <x:t>2019-006-0006</x:t>
  </x:si>
  <x:si>
    <x:t>염광지역아동센터빛나는집</x:t>
  </x:si>
  <x:si>
    <x:t>2019-003-0008</x:t>
  </x:si>
  <x:si>
    <x:t>2019-004-0008</x:t>
  </x:si>
  <x:si>
    <x:t>2019-003-0013</x:t>
  </x:si>
  <x:si>
    <x:t>2019-003-0007</x:t>
  </x:si>
  <x:si>
    <x:t>2019-003-0014</x:t>
  </x:si>
  <x:si>
    <x:t>2019-010-0012</x:t>
  </x:si>
  <x:si>
    <x:t>2019-010-0013</x:t>
  </x:si>
  <x:si>
    <x:t>2019-009-0008</x:t>
  </x:si>
  <x:si>
    <x:t>2019-008-0004</x:t>
  </x:si>
  <x:si>
    <x:t>2019-009-0009</x:t>
  </x:si>
  <x:si>
    <x:t>2019-007-0001</x:t>
  </x:si>
  <x:si>
    <x:t>중랑한울지역정신건강센터</x:t>
  </x:si>
  <x:si>
    <x:t>생명의전화종합사회복지관</x:t>
  </x:si>
  <x:si>
    <x:t>2019-008-0002</x:t>
  </x:si>
  <x:si>
    <x:t>2019-009-0006</x:t>
  </x:si>
  <x:si>
    <x:t>2019-009-0010</x:t>
  </x:si>
  <x:si>
    <x:t>2019-008-0008</x:t>
  </x:si>
  <x:si>
    <x:t>2019-007-0006</x:t>
  </x:si>
  <x:si>
    <x:t>2019-008-0009</x:t>
  </x:si>
  <x:si>
    <x:t>2019-009-0001</x:t>
  </x:si>
  <x:si>
    <x:t>2019-009-0004</x:t>
  </x:si>
  <x:si>
    <x:t>2019-009-0005</x:t>
  </x:si>
  <x:si>
    <x:t>2019-009-0007</x:t>
  </x:si>
  <x:si>
    <x:t>2019-007-0009</x:t>
  </x:si>
  <x:si>
    <x:t>2019-007-0007</x:t>
  </x:si>
  <x:si>
    <x:t>2019-010-0004</x:t>
  </x:si>
  <x:si>
    <x:t>2019-010-0006</x:t>
  </x:si>
  <x:si>
    <x:t>2019-010-0009</x:t>
  </x:si>
  <x:si>
    <x:t>2019-007-0002</x:t>
  </x:si>
  <x:si>
    <x:t>2019-007-0011</x:t>
  </x:si>
  <x:si>
    <x:t>2019-009-0003</x:t>
  </x:si>
  <x:si>
    <x:t>2019-007-0004</x:t>
  </x:si>
  <x:si>
    <x:t>2019-008-0012</x:t>
  </x:si>
  <x:si>
    <x:t>2019-008-0011</x:t>
  </x:si>
  <x:si>
    <x:t>2019-008-0001</x:t>
  </x:si>
  <x:si>
    <x:t>서울시 중랑구 신내로 56</x:t>
  </x:si>
  <x:si>
    <x:t>2019-008-0007</x:t>
  </x:si>
  <x:si>
    <x:t>2019-012-0008</x:t>
  </x:si>
  <x:si>
    <x:t>2019-012-0014</x:t>
  </x:si>
  <x:si>
    <x:t>서울시 노원구 한글비석로4</x:t>
  </x:si>
  <x:si>
    <x:t>2019-011-0020</x:t>
  </x:si>
  <x:si>
    <x:t>2019-011-0021</x:t>
  </x:si>
  <x:si>
    <x:t>2019-011-0024</x:t>
  </x:si>
  <x:si>
    <x:t>2019-011-0028</x:t>
  </x:si>
  <x:si>
    <x:t>2019-010-0019</x:t>
  </x:si>
  <x:si>
    <x:t>2019-011-0002</x:t>
  </x:si>
  <x:si>
    <x:t>2019-010-0015</x:t>
  </x:si>
  <x:si>
    <x:t>2019-011-0008</x:t>
  </x:si>
  <x:si>
    <x:t>2019-010-0014</x:t>
  </x:si>
  <x:si>
    <x:t>2019-010-0018</x:t>
  </x:si>
  <x:si>
    <x:t>2019-011-0010</x:t>
  </x:si>
  <x:si>
    <x:t>서울시립북부장애인종합복지관</x:t>
  </x:si>
  <x:si>
    <x:t>2019-011-0012</x:t>
  </x:si>
  <x:si>
    <x:t>2019-011-0004</x:t>
  </x:si>
  <x:si>
    <x:t>2019-011-0015</x:t>
  </x:si>
  <x:si>
    <x:t>노원시각장애인주간보호센터</x:t>
  </x:si>
  <x:si>
    <x:t>2019-011-0025</x:t>
  </x:si>
  <x:si>
    <x:t>2019-011-0006</x:t>
  </x:si>
  <x:si>
    <x:t>2019-011-0027</x:t>
  </x:si>
  <x:si>
    <x:t>2019-011-0001</x:t>
  </x:si>
  <x:si>
    <x:t>2019-010-0017</x:t>
  </x:si>
  <x:si>
    <x:t>2019-012-0002</x:t>
  </x:si>
  <x:si>
    <x:t>2019-012-0009</x:t>
  </x:si>
  <x:si>
    <x:t>2019-012-0001</x:t>
  </x:si>
  <x:si>
    <x:t>2019-011-0003</x:t>
  </x:si>
  <x:si>
    <x:t>2019-012-0007</x:t>
  </x:si>
  <x:si>
    <x:t>2019-012-0011</x:t>
  </x:si>
  <x:si>
    <x:t>2019-011-0016</x:t>
  </x:si>
  <x:si>
    <x:t>2019-011-0023</x:t>
  </x:si>
  <x:si>
    <x:t>서울시 은평구 연서로 415</x:t>
  </x:si>
  <x:si>
    <x:t>2019-012-0018</x:t>
  </x:si>
  <x:si>
    <x:t>2019-012-0021</x:t>
  </x:si>
  <x:si>
    <x:t>2019-012-0016</x:t>
  </x:si>
  <x:si>
    <x:t>2019-012-0022</x:t>
  </x:si>
  <x:si>
    <x:t>2019-012-0023</x:t>
  </x:si>
  <x:si>
    <x:t>2019-012-0024</x:t>
  </x:si>
  <x:si>
    <x:t>2019-012-0019</x:t>
  </x:si>
  <x:si>
    <x:t>2019-012-0025</x:t>
  </x:si>
  <x:si>
    <x:t>2019-012-0020</x:t>
  </x:si>
  <x:si>
    <x:t>은평어르신돌봄통합지원센터</x:t>
  </x:si>
  <x:si>
    <x:t>2019-012-0026</x:t>
  </x:si>
  <x:si>
    <x:t>2019-012-0027</x:t>
  </x:si>
  <x:si>
    <x:t>2019-013-0002</x:t>
  </x:si>
  <x:si>
    <x:t>서울시립은평노인종합복지관</x:t>
  </x:si>
  <x:si>
    <x:t>2019-014-0012</x:t>
  </x:si>
  <x:si>
    <x:t>이화여자대학교종합사회복지관</x:t>
  </x:si>
  <x:si>
    <x:t>서울시 마포구 만리재로 29</x:t>
  </x:si>
  <x:si>
    <x:t>사랑의전화마포종합사회복지관</x:t>
  </x:si>
  <x:si>
    <x:t>서울시 마포구 환일길 3</x:t>
  </x:si>
  <x:si>
    <x:t>서울 서대문구 송죽길 23</x:t>
  </x:si>
  <x:si>
    <x:t>2019-013-0005</x:t>
  </x:si>
  <x:si>
    <x:t>2019-014-0008</x:t>
  </x:si>
  <x:si>
    <x:t>2019-014-0001</x:t>
  </x:si>
  <x:si>
    <x:t>마포구립장애인직업재활센터</x:t>
  </x:si>
  <x:si>
    <x:t>2019-013-0012</x:t>
  </x:si>
  <x:si>
    <x:t>2019-013-0007</x:t>
  </x:si>
  <x:si>
    <x:t>2019-013-0013</x:t>
  </x:si>
  <x:si>
    <x:t>시립서대문장애인단기보호센터</x:t>
  </x:si>
  <x:si>
    <x:t>2019-014-0002</x:t>
  </x:si>
  <x:si>
    <x:t>2019-014-0003</x:t>
  </x:si>
  <x:si>
    <x:t>신목행복자리데이케어센터</x:t>
  </x:si>
  <x:si>
    <x:t>2019-015-0004</x:t>
  </x:si>
  <x:si>
    <x:t>서대문장애인주간보호시설</x:t>
  </x:si>
  <x:si>
    <x:t>2019-013-0009</x:t>
  </x:si>
  <x:si>
    <x:t>2019-015-0001</x:t>
  </x:si>
  <x:si>
    <x:t>2019-013-0008</x:t>
  </x:si>
  <x:si>
    <x:t>2019-013-0006</x:t>
  </x:si>
  <x:si>
    <x:t>2019-014-0004</x:t>
  </x:si>
  <x:si>
    <x:t>2019-013-0003</x:t>
  </x:si>
  <x:si>
    <x:t>2019-015-0003</x:t>
  </x:si>
  <x:si>
    <x:t>2019-013-0004</x:t>
  </x:si>
  <x:si>
    <x:t>2019-014-0011</x:t>
  </x:si>
  <x:si>
    <x:t>서울시 양천구 신목로 10</x:t>
  </x:si>
  <x:si>
    <x:t>서울시 마포구 서강로 68</x:t>
  </x:si>
  <x:si>
    <x:t>2019-014-0009</x:t>
  </x:si>
  <x:si>
    <x:t>2019-013-0010</x:t>
  </x:si>
  <x:si>
    <x:t>2019-015-0021</x:t>
  </x:si>
  <x:si>
    <x:t>2019-015-0012</x:t>
  </x:si>
  <x:si>
    <x:t>2019-015-0016</x:t>
  </x:si>
  <x:si>
    <x:t>2019-015-0020</x:t>
  </x:si>
  <x:si>
    <x:t>2019-016-0003</x:t>
  </x:si>
  <x:si>
    <x:t>2019-015-0023</x:t>
  </x:si>
  <x:si>
    <x:t>2019-016-0004</x:t>
  </x:si>
  <x:si>
    <x:t>2019-016-0005</x:t>
  </x:si>
  <x:si>
    <x:t>2019-016-0008</x:t>
  </x:si>
  <x:si>
    <x:t>2019-015-0005</x:t>
  </x:si>
  <x:si>
    <x:t>2019-015-0018</x:t>
  </x:si>
  <x:si>
    <x:t>서울시 목동로3길 106</x:t>
  </x:si>
  <x:si>
    <x:t>사람사랑양천장애인자립생활센터</x:t>
  </x:si>
  <x:si>
    <x:t>2019-015-0022</x:t>
  </x:si>
  <x:si>
    <x:t>서울시 강서구 허준로 209</x:t>
  </x:si>
  <x:si>
    <x:t>2019-016-0012</x:t>
  </x:si>
  <x:si>
    <x:t>문미라, 한혜숙, 봉아라</x:t>
  </x:si>
  <x:si>
    <x:t>2019-015-0024</x:t>
  </x:si>
  <x:si>
    <x:t>2019-015-0027</x:t>
  </x:si>
  <x:si>
    <x:t>2019-015-0014</x:t>
  </x:si>
  <x:si>
    <x:t>2019-016-0006</x:t>
  </x:si>
  <x:si>
    <x:t>2019-016-0014</x:t>
  </x:si>
  <x:si>
    <x:t>2019-016-0015</x:t>
  </x:si>
  <x:si>
    <x:t>2019-016-0017</x:t>
  </x:si>
  <x:si>
    <x:t>2019-015-0015</x:t>
  </x:si>
  <x:si>
    <x:t>서울특별시 양천구 신목로5</x:t>
  </x:si>
  <x:si>
    <x:t>이상현, 임복희, 박지형</x:t>
  </x:si>
  <x:si>
    <x:t>2019-015-0019</x:t>
  </x:si>
  <x:si>
    <x:t>2019-015-0013</x:t>
  </x:si>
  <x:si>
    <x:t>2019-015-0017</x:t>
  </x:si>
  <x:si>
    <x:t>2019-015-0006</x:t>
  </x:si>
  <x:si>
    <x:t>2019-015-0008</x:t>
  </x:si>
  <x:si>
    <x:t>2019-018-0005</x:t>
  </x:si>
  <x:si>
    <x:t>2019-018-0007</x:t>
  </x:si>
  <x:si>
    <x:t>2019-018-0008</x:t>
  </x:si>
  <x:si>
    <x:t>2019-018-0010</x:t>
  </x:si>
  <x:si>
    <x:t>2019-017-0017</x:t>
  </x:si>
  <x:si>
    <x:t>강서구 금낭화로 23길 25</x:t>
  </x:si>
  <x:si>
    <x:t>2019-019-0001</x:t>
  </x:si>
  <x:si>
    <x:t>2019-017-0008</x:t>
  </x:si>
  <x:si>
    <x:t>2019-017-0003</x:t>
  </x:si>
  <x:si>
    <x:t>2019-017-0004</x:t>
  </x:si>
  <x:si>
    <x:t>2019-016-0026</x:t>
  </x:si>
  <x:si>
    <x:t>2019-016-0022</x:t>
  </x:si>
  <x:si>
    <x:t>2019-017-0002</x:t>
  </x:si>
  <x:si>
    <x:t>2019-016-0020</x:t>
  </x:si>
  <x:si>
    <x:t>서울구로삶터지역자활센터</x:t>
  </x:si>
  <x:si>
    <x:t>성프란치스꼬장애인종합복지관</x:t>
  </x:si>
  <x:si>
    <x:t>박상준, 오수연, 오정훈</x:t>
  </x:si>
  <x:si>
    <x:t>서울시 강서구 허준로65</x:t>
  </x:si>
  <x:si>
    <x:t>2019-017-0015</x:t>
  </x:si>
  <x:si>
    <x:t>2019-018-0001</x:t>
  </x:si>
  <x:si>
    <x:t>2019-018-0002</x:t>
  </x:si>
  <x:si>
    <x:t>2019-017-0011</x:t>
  </x:si>
  <x:si>
    <x:t>2019-016-0018</x:t>
  </x:si>
  <x:si>
    <x:t>2019-016-0019</x:t>
  </x:si>
  <x:si>
    <x:t>최형묵, 한유리, 송민화</x:t>
  </x:si>
  <x:si>
    <x:t>2019-016-0023</x:t>
  </x:si>
  <x:si>
    <x:t>2019-017-0010</x:t>
  </x:si>
  <x:si>
    <x:t>2019-017-0012</x:t>
  </x:si>
  <x:si>
    <x:t>2019-017-0013</x:t>
  </x:si>
  <x:si>
    <x:t>2019-017-0014</x:t>
  </x:si>
  <x:si>
    <x:t>서울시 금천구 가산로 129</x:t>
  </x:si>
  <x:si>
    <x:t>2019-018-0003</x:t>
  </x:si>
  <x:si>
    <x:t>2019-019-0018</x:t>
  </x:si>
  <x:si>
    <x:t>2019-019-0007</x:t>
  </x:si>
  <x:si>
    <x:t>2019-019-0012</x:t>
  </x:si>
  <x:si>
    <x:t>2019-019-0003</x:t>
  </x:si>
  <x:si>
    <x:t>2019-019-0015</x:t>
  </x:si>
  <x:si>
    <x:t>2019-020-0005</x:t>
  </x:si>
  <x:si>
    <x:t>2019-019-0010</x:t>
  </x:si>
  <x:si>
    <x:t>서울시립영등포장애인복지관</x:t>
  </x:si>
  <x:si>
    <x:t>2019-019-0017</x:t>
  </x:si>
  <x:si>
    <x:t>2019-019-0004</x:t>
  </x:si>
  <x:si>
    <x:t>2019-020-0002</x:t>
  </x:si>
  <x:si>
    <x:t>2019-019-0009</x:t>
  </x:si>
  <x:si>
    <x:t>서울시립발달장애인복지관</x:t>
  </x:si>
  <x:si>
    <x:t>2019-020-0001</x:t>
  </x:si>
  <x:si>
    <x:t>서울시 동작구 흑석한강로13</x:t>
  </x:si>
  <x:si>
    <x:t>서울시립남부장애인종합복지관</x:t>
  </x:si>
  <x:si>
    <x:t>2019-020-0006</x:t>
  </x:si>
  <x:si>
    <x:t>2019-020-0007</x:t>
  </x:si>
  <x:si>
    <x:t>양문희, 김해림, 조기수</x:t>
  </x:si>
  <x:si>
    <x:t>구립여의도원광데이케어센터</x:t>
  </x:si>
  <x:si>
    <x:t>서울시 동작구 등용로 47</x:t>
  </x:si>
  <x:si>
    <x:t>2019-020-0008</x:t>
  </x:si>
  <x:si>
    <x:t>조진희, 주현우, 이소연</x:t>
  </x:si>
  <x:si>
    <x:t>2019-020-0010</x:t>
  </x:si>
  <x:si>
    <x:t>2019-020-0004</x:t>
  </x:si>
  <x:si>
    <x:t>2019-020-0011</x:t>
  </x:si>
  <x:si>
    <x:t>2019-020-0013</x:t>
  </x:si>
  <x:si>
    <x:t>2019-019-0013</x:t>
  </x:si>
  <x:si>
    <x:t>2019-020-0003</x:t>
  </x:si>
  <x:si>
    <x:t>2019-019-0006</x:t>
  </x:si>
  <x:si>
    <x:t>2019-019-0014</x:t>
  </x:si>
  <x:si>
    <x:t>2019-019-0016</x:t>
  </x:si>
  <x:si>
    <x:t>2019-023-0002</x:t>
  </x:si>
  <x:si>
    <x:t>서울특별시립여성보호센터</x:t>
  </x:si>
  <x:si>
    <x:t>2019-023-0005</x:t>
  </x:si>
  <x:si>
    <x:t>서울시 관악구 남현길 63</x:t>
  </x:si>
  <x:si>
    <x:t>2019-023-0006</x:t>
  </x:si>
  <x:si>
    <x:t>2019-021-0015</x:t>
  </x:si>
  <x:si>
    <x:t>서울시 강남구 광평로 185</x:t>
  </x:si>
  <x:si>
    <x:t>2019-023-0007</x:t>
  </x:si>
  <x:si>
    <x:t>서울시 관악구 참숯길9</x:t>
  </x:si>
  <x:si>
    <x:t>서초구립중앙노인종합복지관</x:t>
  </x:si>
  <x:si>
    <x:t>2019-021-0014</x:t>
  </x:si>
  <x:si>
    <x:t>2019-021-0012</x:t>
  </x:si>
  <x:si>
    <x:t>2019-021-0001</x:t>
  </x:si>
  <x:si>
    <x:t>2019-021-0009</x:t>
  </x:si>
  <x:si>
    <x:t>우리동작장애인자립생활센터</x:t>
  </x:si>
  <x:si>
    <x:t>2019-021-0013</x:t>
  </x:si>
  <x:si>
    <x:t>2019-021-0016</x:t>
  </x:si>
  <x:si>
    <x:t>2019-021-0010</x:t>
  </x:si>
  <x:si>
    <x:t>2019-022-0002</x:t>
  </x:si>
  <x:si>
    <x:t>서초구립 한우리정보문화센터</x:t>
  </x:si>
  <x:si>
    <x:t>2019-022-0003</x:t>
  </x:si>
  <x:si>
    <x:t>2019-021-0003</x:t>
  </x:si>
  <x:si>
    <x:t>강현진, 김성훈, 허진석</x:t>
  </x:si>
  <x:si>
    <x:t>2019-021-0007</x:t>
  </x:si>
  <x:si>
    <x:t>2019-022-0006</x:t>
  </x:si>
  <x:si>
    <x:t>서울시 관악구 난곡로 110</x:t>
  </x:si>
  <x:si>
    <x:t>서울시 관악구 호암로 549</x:t>
  </x:si>
  <x:si>
    <x:t>2019-021-0008</x:t>
  </x:si>
  <x:si>
    <x:t>2019-022-0007</x:t>
  </x:si>
  <x:si>
    <x:t>2019-021-0011</x:t>
  </x:si>
  <x:si>
    <x:t>2019-021-0004</x:t>
  </x:si>
  <x:si>
    <x:t>2019-023-0001</x:t>
  </x:si>
  <x:si>
    <x:t>2019-024-0011</x:t>
  </x:si>
  <x:si>
    <x:t>2019-023-0013</x:t>
  </x:si>
  <x:si>
    <x:t>2019-023-0008</x:t>
  </x:si>
  <x:si>
    <x:t>2019-024-0014</x:t>
  </x:si>
  <x:si>
    <x:t>2019-024-0016</x:t>
  </x:si>
  <x:si>
    <x:t>2019-025-0002</x:t>
  </x:si>
  <x:si>
    <x:t>2019-025-0004</x:t>
  </x:si>
  <x:si>
    <x:t>2019-025-0005</x:t>
  </x:si>
  <x:si>
    <x:t>2019-025-0011</x:t>
  </x:si>
  <x:si>
    <x:t>2019-024-0015</x:t>
  </x:si>
  <x:si>
    <x:t>서울시 송파구 마천로 226</x:t>
  </x:si>
  <x:si>
    <x:t>서울시 강동구 고덕로 201</x:t>
  </x:si>
  <x:si>
    <x:t>2019-025-0009</x:t>
  </x:si>
  <x:si>
    <x:t>센터봄장애인단기보호시설</x:t>
  </x:si>
  <x:si>
    <x:t>사회복지법인 우성재단 해피죤</x:t>
  </x:si>
  <x:si>
    <x:t>2019-025-0013</x:t>
  </x:si>
  <x:si>
    <x:t>2019-024-0007</x:t>
  </x:si>
  <x:si>
    <x:t>2019-024-0017</x:t>
  </x:si>
  <x:si>
    <x:t>2019-025-0014</x:t>
  </x:si>
  <x:si>
    <x:t>2019-024-0012</x:t>
  </x:si>
  <x:si>
    <x:t>2019-025-0006</x:t>
  </x:si>
  <x:si>
    <x:t>2019-025-0017</x:t>
  </x:si>
  <x:si>
    <x:t>2019-025-0018</x:t>
  </x:si>
  <x:si>
    <x:t>유명옥, 황정선, 정영국</x:t>
  </x:si>
  <x:si>
    <x:t>2019-024-0004</x:t>
  </x:si>
  <x:si>
    <x:t>구립길리청소년지역아동센터</x:t>
  </x:si>
  <x:si>
    <x:t>2019-024-0002</x:t>
  </x:si>
  <x:si>
    <x:t>2019-023-0010</x:t>
  </x:si>
  <x:si>
    <x:t>2019-024-0005</x:t>
  </x:si>
  <x:si>
    <x:t>2019-024-0006</x:t>
  </x:si>
  <x:si>
    <x:t>서울시 강남구 개포로 605</x:t>
  </x:si>
  <x:si>
    <x:t>2019-024-0010</x:t>
  </x:si>
  <x:si>
    <x:t>2019-029-0004</x:t>
  </x:si>
  <x:si>
    <x:t>2019-029-0007</x:t>
  </x:si>
  <x:si>
    <x:t>2019-031-0007</x:t>
  </x:si>
  <x:si>
    <x:t>2019-027-0003</x:t>
  </x:si>
  <x:si>
    <x:t>2019-025-0019</x:t>
  </x:si>
  <x:si>
    <x:t>2019-031-0009</x:t>
  </x:si>
  <x:si>
    <x:t>2019-030-0010</x:t>
  </x:si>
  <x:si>
    <x:t>2019-028-0003</x:t>
  </x:si>
  <x:si>
    <x:t>2019-027-0002</x:t>
  </x:si>
  <x:si>
    <x:t>2019-025-0020</x:t>
  </x:si>
  <x:si>
    <x:t>부산 영도구 태종로 797</x:t>
  </x:si>
  <x:si>
    <x:t>2019-030-0006</x:t>
  </x:si>
  <x:si>
    <x:t>2019-026-0002</x:t>
  </x:si>
  <x:si>
    <x:t>2019-029-0005</x:t>
  </x:si>
  <x:si>
    <x:t>2019-027-0005</x:t>
  </x:si>
  <x:si>
    <x:t>2019-028-0002</x:t>
  </x:si>
  <x:si>
    <x:t>2019-029-0006</x:t>
  </x:si>
  <x:si>
    <x:t>2019-028-0006</x:t>
  </x:si>
  <x:si>
    <x:t>2019-030-0003</x:t>
  </x:si>
  <x:si>
    <x:t>2019-030-0005</x:t>
  </x:si>
  <x:si>
    <x:t>2019-031-0002</x:t>
  </x:si>
  <x:si>
    <x:t>2019-031-0008</x:t>
  </x:si>
  <x:si>
    <x:t>2019-026-0003</x:t>
  </x:si>
  <x:si>
    <x:t>2019-028-0005</x:t>
  </x:si>
  <x:si>
    <x:t>2019-029-0001</x:t>
  </x:si>
  <x:si>
    <x:t>2019-029-0003</x:t>
  </x:si>
  <x:si>
    <x:t>2019-028-0004</x:t>
  </x:si>
  <x:si>
    <x:t>2019-030-0007</x:t>
  </x:si>
  <x:si>
    <x:t>2019-031-0003</x:t>
  </x:si>
  <x:si>
    <x:t>2019-028-0001</x:t>
  </x:si>
  <x:si>
    <x:t>2019-030-0009</x:t>
  </x:si>
  <x:si>
    <x:t>2019-031-0006</x:t>
  </x:si>
  <x:si>
    <x:t>정미주, 오미선, 김현준</x:t>
  </x:si>
  <x:si>
    <x:t>2019-031-0011</x:t>
  </x:si>
  <x:si>
    <x:t>박재영, 장현주, 서영지</x:t>
  </x:si>
  <x:si>
    <x:t>2019-031-0010</x:t>
  </x:si>
  <x:si>
    <x:t>부산 동래구 쇠미로 179</x:t>
  </x:si>
  <x:si>
    <x:t>2019-031-0012</x:t>
  </x:si>
  <x:si>
    <x:t>2019-031-0013</x:t>
  </x:si>
  <x:si>
    <x:t>꿀벌어르신센터</x:t>
  </x:si>
  <x:si>
    <x:t>영주시니어클럽</x:t>
  </x:si>
  <x:si>
    <x:t>인영아동상담소</x:t>
  </x:si>
  <x:si>
    <x:t>헤아림요양원</x:t>
  </x:si>
  <x:si>
    <x:t>서천군가족센터</x:t>
  </x:si>
  <x:si>
    <x:t>소망복지원</x:t>
  </x:si>
  <x:si>
    <x:t>들꽃요양원</x:t>
  </x:si>
  <x:si>
    <x:t>효도마을요양원</x:t>
  </x:si>
  <x:si>
    <x:t>모랑가실버타운</x:t>
  </x:si>
  <x:si>
    <x:t>행복한나무</x:t>
  </x:si>
  <x:si>
    <x:t>인천자모원</x:t>
  </x:si>
  <x:si>
    <x:t>아가페실버센터</x:t>
  </x:si>
  <x:si>
    <x:t>덕인러브힐</x:t>
  </x:si>
  <x:si>
    <x:t>성지노인요양원</x:t>
  </x:si>
  <x:si>
    <x:t>옹달샘그룹홈</x:t>
  </x:si>
  <x:si>
    <x:t>사랑드림요양원</x:t>
  </x:si>
  <x:si>
    <x:t>명천실버복지관</x:t>
  </x:si>
  <x:si>
    <x:t>행복누림요양원</x:t>
  </x:si>
  <x:si>
    <x:t>해밀도서관</x:t>
  </x:si>
  <x:si>
    <x:t>양천시니어클럽</x:t>
  </x:si>
  <x:si>
    <x:t>사랑방이야기</x:t>
  </x:si>
  <x:si>
    <x:t>수지데이케어</x:t>
  </x:si>
  <x:si>
    <x:t>꿈이룸터</x:t>
  </x:si>
  <x:si>
    <x:t>행복한효요양원</x:t>
  </x:si>
  <x:si>
    <x:t>제주요양원</x:t>
  </x:si>
  <x:si>
    <x:t>박웅혈구</x:t>
  </x:si>
  <x:si>
    <x:t>도봉구가족센터</x:t>
  </x:si>
  <x:si>
    <x:t>민들레공동체</x:t>
  </x:si>
  <x:si>
    <x:t>도울실버타운</x:t>
  </x:si>
  <x:si>
    <x:t>지심엘앤씨</x:t>
  </x:si>
  <x:si>
    <x:t>공주푸른학교</x:t>
  </x:si>
  <x:si>
    <x:t>푸른숲그룹홈</x:t>
  </x:si>
  <x:si>
    <x:t>해피워크</x:t>
  </x:si>
  <x:si>
    <x:t>삼성여성의쉼터</x:t>
  </x:si>
  <x:si>
    <x:t>송도사랑요양원</x:t>
  </x:si>
  <x:si>
    <x:t>천사요양원</x:t>
  </x:si>
  <x:si>
    <x:t>청남요양원</x:t>
  </x:si>
  <x:si>
    <x:t>실버사랑요양원</x:t>
  </x:si>
  <x:si>
    <x:t>산호케어</x:t>
  </x:si>
  <x:si>
    <x:t>로뎀나무요양원</x:t>
  </x:si>
  <x:si>
    <x:t>가족공감요양원</x:t>
  </x:si>
  <x:si>
    <x:t>해안유진빌</x:t>
  </x:si>
  <x:si>
    <x:t>햇살가득요양원</x:t>
  </x:si>
  <x:si>
    <x:t>라온누리</x:t>
  </x:si>
  <x:si>
    <x:t>남목노인복지관</x:t>
  </x:si>
  <x:si>
    <x:t>베다니마을</x:t>
  </x:si>
  <x:si>
    <x:t>늘푸른요양원1</x:t>
  </x:si>
  <x:si>
    <x:t>구세군한아름</x:t>
  </x:si>
  <x:si>
    <x:t>금성노인요양원</x:t>
  </x:si>
  <x:si>
    <x:t>예람요양원</x:t>
  </x:si>
  <x:si>
    <x:t>지혜의집</x:t>
  </x:si>
  <x:si>
    <x:t>한가람요양원</x:t>
  </x:si>
  <x:si>
    <x:t>모퉁이돌그룹홈</x:t>
  </x:si>
  <x:si>
    <x:t>류은방울</x:t>
  </x:si>
  <x:si>
    <x:t>경기다사모</x:t>
  </x:si>
  <x:si>
    <x:t>명품요양원</x:t>
  </x:si>
  <x:si>
    <x:t>함께하는요양원</x:t>
  </x:si>
  <x:si>
    <x:t>제일평화의집</x:t>
  </x:si>
  <x:si>
    <x:t>베타니아</x:t>
  </x:si>
  <x:si>
    <x:t>새늘청주요양원</x:t>
  </x:si>
  <x:si>
    <x:t>나솔채양로원</x:t>
  </x:si>
  <x:si>
    <x:t>반지마을요양원</x:t>
  </x:si>
  <x:si>
    <x:t>진남요양원</x:t>
  </x:si>
  <x:si>
    <x:t>여수아이꿈터</x:t>
  </x:si>
  <x:si>
    <x:t>미추홀푸르내</x:t>
  </x:si>
  <x:si>
    <x:t>천사노인요양원</x:t>
  </x:si>
  <x:si>
    <x:t>벧엘요양센터</x:t>
  </x:si>
  <x:si>
    <x:t>조이빌리지</x:t>
  </x:si>
  <x:si>
    <x:t>등대의집</x:t>
  </x:si>
  <x:si>
    <x:t>행복한효경</x:t>
  </x:si>
  <x:si>
    <x:t>한가족요양원</x:t>
  </x:si>
  <x:si>
    <x:t>영동시니어클럽</x:t>
  </x:si>
  <x:si>
    <x:t>세림요양원</x:t>
  </x:si>
  <x:si>
    <x:t>대전노인요양원</x:t>
  </x:si>
  <x:si>
    <x:t>화엄동산</x:t>
  </x:si>
  <x:si>
    <x:t>누리영타운</x:t>
  </x:si>
  <x:si>
    <x:t>꿈꾸는둥지</x:t>
  </x:si>
  <x:si>
    <x:t>삼성요양원</x:t>
  </x:si>
  <x:si>
    <x:t>에덴요양원</x:t>
  </x:si>
  <x:si>
    <x:t>북수원요양원</x:t>
  </x:si>
  <x:si>
    <x:t>삼마복지센터</x:t>
  </x:si>
  <x:si>
    <x:t>실버피아요양원</x:t>
  </x:si>
  <x:si>
    <x:t>화정햇살요양원</x:t>
  </x:si>
  <x:si>
    <x:t>송암동산</x:t>
  </x:si>
  <x:si>
    <x:t>해솔그룹홈</x:t>
  </x:si>
  <x:si>
    <x:t>행복나눔터</x:t>
  </x:si>
  <x:si>
    <x:t>푸른실버타운</x:t>
  </x:si>
  <x:si>
    <x:t>나섬의집</x:t>
  </x:si>
  <x:si>
    <x:t>원주소망요양원</x:t>
  </x:si>
  <x:si>
    <x:t>태안요양원</x:t>
  </x:si>
  <x:si>
    <x:t>행복둥지</x:t>
  </x:si>
  <x:si>
    <x:t>가람효행타운</x:t>
  </x:si>
  <x:si>
    <x:t>고은요양원</x:t>
  </x:si>
  <x:si>
    <x:t>늘빛그룹홈</x:t>
  </x:si>
  <x:si>
    <x:t>라온요양원</x:t>
  </x:si>
  <x:si>
    <x:t>축복요양원</x:t>
  </x:si>
  <x:si>
    <x:t>실로암복지센터</x:t>
  </x:si>
  <x:si>
    <x:t>실버수요양센터</x:t>
  </x:si>
  <x:si>
    <x:t>효애보람의집</x:t>
  </x:si>
  <x:si>
    <x:t>+새롬요양원</x:t>
  </x:si>
  <x:si>
    <x:t>시온휴요양원</x:t>
  </x:si>
  <x:si>
    <x:t>거제사랑의집</x:t>
  </x:si>
  <x:si>
    <x:t>인천신생요양원</x:t>
  </x:si>
  <x:si>
    <x:t>스위트홈</x:t>
  </x:si>
  <x:si>
    <x:t>더지은복지회</x:t>
  </x:si>
  <x:si>
    <x:t>글로리병원</x:t>
  </x:si>
  <x:si>
    <x:t>마포복지재단</x:t>
  </x:si>
  <x:si>
    <x:t>사회적기업</x:t>
  </x:si>
  <x:si>
    <x:t>목포자립생활관</x:t>
  </x:si>
  <x:si>
    <x:t>조경애, 김명</x:t>
  </x:si>
  <x:si>
    <x:t>마음향기병원</x:t>
  </x:si>
  <x:si>
    <x:t>이슬, 김주희</x:t>
  </x:si>
  <x:si>
    <x:t>결핵 한센시설</x:t>
  </x:si>
  <x:si>
    <x:t>마포희망나눔</x:t>
  </x:si>
  <x:si>
    <x:t>소담요양원</x:t>
  </x:si>
  <x:si>
    <x:t>휴먼복지관</x:t>
  </x:si>
  <x:si>
    <x:t>이든아이빌</x:t>
  </x:si>
  <x:si>
    <x:t>CLC희망학교</x:t>
  </x:si>
  <x:si>
    <x:t>상록수기억학교</x:t>
  </x:si>
  <x:si>
    <x:t>기쁨나무</x:t>
  </x:si>
  <x:si>
    <x:t>이진, 조방현</x:t>
  </x:si>
  <x:si>
    <x:t>어반라이트</x:t>
  </x:si>
  <x:si>
    <x:t>김휘, 김경미</x:t>
  </x:si>
  <x:si>
    <x:t>지숙, 김혜성</x:t>
  </x:si>
  <x:si>
    <x:t>김대훈, 박선</x:t>
  </x:si>
  <x:si>
    <x:t>율곡요양원</x:t>
  </x:si>
  <x:si>
    <x:t>이슬, 송혜경</x:t>
  </x:si>
  <x:si>
    <x:t>박미혜, 안현</x:t>
  </x:si>
  <x:si>
    <x:t>김호, 나유리</x:t>
  </x:si>
  <x:si>
    <x:t>대구요양원</x:t>
  </x:si>
  <x:si>
    <x:t>대한실버하우스</x:t>
  </x:si>
  <x:si>
    <x:t>마음사랑의 집</x:t>
  </x:si>
  <x:si>
    <x:t>메아리보람의터</x:t>
  </x:si>
  <x:si>
    <x:t>한국장애인재단</x:t>
  </x:si>
  <x:si>
    <x:t>하모니하우스</x:t>
  </x:si>
  <x:si>
    <x:t>파주시가족센터</x:t>
  </x:si>
  <x:si>
    <x:t>햇빛자리</x:t>
  </x:si>
  <x:si>
    <x:t>마자렐로센터</x:t>
  </x:si>
  <x:si>
    <x:t>화순군가족센터</x:t>
  </x:si>
  <x:si>
    <x:t>계룡시가족센터</x:t>
  </x:si>
  <x:si>
    <x:t>문수효마을</x:t>
  </x:si>
  <x:si>
    <x:t>김수정, 서환</x:t>
  </x:si>
  <x:si>
    <x:t>속초시가족센터</x:t>
  </x:si>
  <x:si>
    <x:t>은천요양원</x:t>
  </x:si>
  <x:si>
    <x:t>울릉군가족센터</x:t>
  </x:si>
  <x:si>
    <x:t>참데이케어센터</x:t>
  </x:si>
  <x:si>
    <x:t>김용, 오지원</x:t>
  </x:si>
  <x:si>
    <x:t>유쾌한집4</x:t>
  </x:si>
  <x:si>
    <x:t>광주시가족센터</x:t>
  </x:si>
  <x:si>
    <x:t>안동시가족센터</x:t>
  </x:si>
  <x:si>
    <x:t>배희, 남은영</x:t>
  </x:si>
  <x:si>
    <x:t>강학기, 오현</x:t>
  </x:si>
  <x:si>
    <x:t>성동구가족센터</x:t>
  </x:si>
  <x:si>
    <x:t>영월군가족센터</x:t>
  </x:si>
  <x:si>
    <x:t>인제군가족센터</x:t>
  </x:si>
  <x:si>
    <x:t>남궁은임</x:t>
  </x:si>
  <x:si>
    <x:t>김영미, 유열</x:t>
  </x:si>
  <x:si>
    <x:t>김미향, 유미</x:t>
  </x:si>
  <x:si>
    <x:t>아산시가족센터</x:t>
  </x:si>
  <x:si>
    <x:t>고건, 서준영</x:t>
  </x:si>
  <x:si>
    <x:t>여헤숙, 이궁</x:t>
  </x:si>
  <x:si>
    <x:t>양평꿈그린</x:t>
  </x:si>
  <x:si>
    <x:t>청파노인복지관</x:t>
  </x:si>
  <x:si>
    <x:t>웅상시니어클럽</x:t>
  </x:si>
  <x:si>
    <x:t>서산시가족센터</x:t>
  </x:si>
  <x:si>
    <x:t>엄영수, 이샘</x:t>
  </x:si>
  <x:si>
    <x:t>그리스도요양원</x:t>
  </x:si>
  <x:si>
    <x:t>온달의집</x:t>
  </x:si>
  <x:si>
    <x:t>이화보호작업장</x:t>
  </x:si>
  <x:si>
    <x:t>행복돌봄요양원</x:t>
  </x:si>
  <x:si>
    <x:t>한서중앙병원</x:t>
  </x:si>
  <x:si>
    <x:t>강북실버요양원</x:t>
  </x:si>
  <x:si>
    <x:t>성심사랑요양원</x:t>
  </x:si>
  <x:si>
    <x:t>휴성심요양병원</x:t>
  </x:si>
  <x:si>
    <x:t>보금자리요양원</x:t>
  </x:si>
  <x:si>
    <x:t>노원구가족센터</x:t>
  </x:si>
  <x:si>
    <x:t>수성기억학교</x:t>
  </x:si>
  <x:si>
    <x:t>하늘동산</x:t>
  </x:si>
  <x:si>
    <x:t>소망협동조합</x:t>
  </x:si>
  <x:si>
    <x:t>송파시니어클럽</x:t>
  </x:si>
  <x:si>
    <x:t>도원실버타운</x:t>
  </x:si>
  <x:si>
    <x:t>울산자립생활관</x:t>
  </x:si>
  <x:si>
    <x:t>이천시니어클럽</x:t>
  </x:si>
  <x:si>
    <x:t>아가페요양원</x:t>
  </x:si>
  <x:si>
    <x:t>일터선한마루</x:t>
  </x:si>
  <x:si>
    <x:t>동대전정신병원</x:t>
  </x:si>
  <x:si>
    <x:t>평택제일요양원</x:t>
  </x:si>
  <x:si>
    <x:t>오산시니어클럽</x:t>
  </x:si>
  <x:si>
    <x:t>참빛요양센터</x:t>
  </x:si>
  <x:si>
    <x:t>평복영락요양원</x:t>
  </x:si>
  <x:si>
    <x:t>기타시설</x:t>
  </x:si>
  <x:si>
    <x:t>효심요양원</x:t>
  </x:si>
  <x:si>
    <x:t>신현요양원</x:t>
  </x:si>
  <x:si>
    <x:t>달빛둥지</x:t>
  </x:si>
  <x:si>
    <x:t>강동시니어클럽</x:t>
  </x:si>
  <x:si>
    <x:t>드림랜드</x:t>
  </x:si>
  <x:si>
    <x:t>길지역아동센터</x:t>
  </x:si>
  <x:si>
    <x:t>새롬아동센터</x:t>
  </x:si>
  <x:si>
    <x:t>한마음요양원2</x:t>
  </x:si>
  <x:si>
    <x:t>세림주택</x:t>
  </x:si>
  <x:si>
    <x:t>모자보호시설</x:t>
  </x:si>
  <x:si>
    <x:t>목포시가족센터</x:t>
  </x:si>
  <x:si>
    <x:t>청주소망의집</x:t>
  </x:si>
  <x:si>
    <x:t>익산여성의쉼터</x:t>
  </x:si>
  <x:si>
    <x:t>아이꿈터</x:t>
  </x:si>
  <x:si>
    <x:t>예천군가족센터</x:t>
  </x:si>
  <x:si>
    <x:t>효담정원요양원</x:t>
  </x:si>
  <x:si>
    <x:t>창원성심요양원</x:t>
  </x:si>
  <x:si>
    <x:t>김해중앙요양원</x:t>
  </x:si>
  <x:si>
    <x:t>월평빌라</x:t>
  </x:si>
  <x:si>
    <x:t>믿음의 집</x:t>
  </x:si>
  <x:si>
    <x:t>아이마을</x:t>
  </x:si>
  <x:si>
    <x:t>백세요양원</x:t>
  </x:si>
  <x:si>
    <x:t>영천시니어클럽</x:t>
  </x:si>
  <x:si>
    <x:t>주간재활시설</x:t>
  </x:si>
  <x:si>
    <x:t>장원요양원2</x:t>
  </x:si>
  <x:si>
    <x:t>효인주간보호</x:t>
  </x:si>
  <x:si>
    <x:t>서울대학교병원</x:t>
  </x:si>
  <x:si>
    <x:t>서초구가족센터</x:t>
  </x:si>
  <x:si>
    <x:t>알코올상담센터</x:t>
  </x:si>
  <x:si>
    <x:t>이혁, 정인숙</x:t>
  </x:si>
  <x:si>
    <x:t>민희, 안소애</x:t>
  </x:si>
  <x:si>
    <x:t>최윤, 양수진</x:t>
  </x:si>
  <x:si>
    <x:t>신풍요양원</x:t>
  </x:si>
  <x:si>
    <x:t>장영, 권분이</x:t>
  </x:si>
  <x:si>
    <x:t>양평요양원</x:t>
  </x:si>
  <x:si>
    <x:t>이용, 김동훈</x:t>
  </x:si>
  <x:si>
    <x:t>효담실버케어스</x:t>
  </x:si>
  <x:si>
    <x:t>함평삼애원</x:t>
  </x:si>
  <x:si>
    <x:t>김지숙, 이진</x:t>
  </x:si>
  <x:si>
    <x:t>양주대진요양원</x:t>
  </x:si>
  <x:si>
    <x:t>평복영락양로원</x:t>
  </x:si>
  <x:si>
    <x:t>인정재단</x:t>
  </x:si>
  <x:si>
    <x:t>구로구가족센터</x:t>
  </x:si>
  <x:si>
    <x:t>THE채움</x:t>
  </x:si>
  <x:si>
    <x:t>정관노인복지관</x:t>
  </x:si>
  <x:si>
    <x:t>유하, 임진광</x:t>
  </x:si>
  <x:si>
    <x:t>사단법인다락</x:t>
  </x:si>
  <x:si>
    <x:t>울산참사랑의집</x:t>
  </x:si>
  <x:si>
    <x:t>수원보훈요양원</x:t>
  </x:si>
  <x:si>
    <x:t>시정의집</x:t>
  </x:si>
  <x:si>
    <x:t>동두천요양원</x:t>
  </x:si>
  <x:si>
    <x:t>실비둥근세상</x:t>
  </x:si>
  <x:si>
    <x:t>정경, 문상숙</x:t>
  </x:si>
  <x:si>
    <x:t>해피스쿨</x:t>
  </x:si>
  <x:si>
    <x:t>고산노인복지관</x:t>
  </x:si>
  <x:si>
    <x:t>대구보훈요양원</x:t>
  </x:si>
  <x:si>
    <x:t>에이스복지센터</x:t>
  </x:si>
  <x:si>
    <x:t>서대문해벗누리</x:t>
  </x:si>
  <x:si>
    <x:t>김지은, 원주</x:t>
  </x:si>
  <x:si>
    <x:t>느티나무</x:t>
  </x:si>
  <x:si>
    <x:t>미소마을</x:t>
  </x:si>
  <x:si>
    <x:t>늘사랑아동센터</x:t>
  </x:si>
  <x:si>
    <x:t>지역사회복지관</x:t>
  </x:si>
  <x:si>
    <x:t>성모보호작업장</x:t>
  </x:si>
  <x:si>
    <x:t>그린휴요양원</x:t>
  </x:si>
  <x:si>
    <x:t>아름다운교실</x:t>
  </x:si>
  <x:si>
    <x:t>양무리마을</x:t>
  </x:si>
  <x:si>
    <x:t>안성요양원</x:t>
  </x:si>
  <x:si>
    <x:t>강북구가족센터</x:t>
  </x:si>
  <x:si>
    <x:t>에델마을</x:t>
  </x:si>
  <x:si>
    <x:t>은혜로운집</x:t>
  </x:si>
  <x:si>
    <x:t>동래구가족센터</x:t>
  </x:si>
  <x:si>
    <x:t>김숙희, 김진</x:t>
  </x:si>
  <x:si>
    <x:t>김포시가족센터</x:t>
  </x:si>
  <x:si>
    <x:t>청주시가족센터</x:t>
  </x:si>
  <x:si>
    <x:t>참사랑요양원</x:t>
  </x:si>
  <x:si>
    <x:t>금산향림원</x:t>
  </x:si>
  <x:si>
    <x:t>경안신육원</x:t>
  </x:si>
  <x:si>
    <x:t>평안요양센터</x:t>
  </x:si>
  <x:si>
    <x:t>안계노인복지관</x:t>
  </x:si>
  <x:si>
    <x:t>성지드림빌</x:t>
  </x:si>
  <x:si>
    <x:t>해남군가족센터</x:t>
  </x:si>
  <x:si>
    <x:t>의성노인복지관</x:t>
  </x:si>
  <x:si>
    <x:t>유진, 이대희</x:t>
  </x:si>
  <x:si>
    <x:t>효자의집</x:t>
  </x:si>
  <x:si>
    <x:t>윤희, 조연지</x:t>
  </x:si>
  <x:si>
    <x:t>너싱홈그린힐</x:t>
  </x:si>
  <x:si>
    <x:t>늘푸른아동원</x:t>
  </x:si>
  <x:si>
    <x:t>인삼골건강마을</x:t>
  </x:si>
  <x:si>
    <x:t>홍성정신요양원</x:t>
  </x:si>
  <x:si>
    <x:t>플러스그룹홈</x:t>
  </x:si>
  <x:si>
    <x:t>나주시가족센터</x:t>
  </x:si>
  <x:si>
    <x:t>사랑의쉼터</x:t>
  </x:si>
  <x:si>
    <x:t>조은, 최연남</x:t>
  </x:si>
  <x:si>
    <x:t>신망애육원</x:t>
  </x:si>
  <x:si>
    <x:t>곰메실버원</x:t>
  </x:si>
  <x:si>
    <x:t>나비의꿈</x:t>
  </x:si>
  <x:si>
    <x:t>제주케어하우스</x:t>
  </x:si>
  <x:si>
    <x:t>일배움터</x:t>
  </x:si>
  <x:si>
    <x:t>로사의집</x:t>
  </x:si>
  <x:si>
    <x:t>이선, 홍기백</x:t>
  </x:si>
  <x:si>
    <x:t>설봄화반</x:t>
  </x:si>
  <x:si>
    <x:t>강규희,이정숙</x:t>
  </x:si>
  <x:si>
    <x:t>해피니스요양원</x:t>
  </x:si>
  <x:si>
    <x:t>양주시가족센터</x:t>
  </x:si>
  <x:si>
    <x:t>김수진, 윤진</x:t>
  </x:si>
  <x:si>
    <x:t>정태호,이길아</x:t>
  </x:si>
  <x:si>
    <x:t>김연정,정시원</x:t>
  </x:si>
  <x:si>
    <x:t>꿈꾸는나무</x:t>
  </x:si>
  <x:si>
    <x:t>이선, 유원태</x:t>
  </x:si>
  <x:si>
    <x:t>사하구가족센터</x:t>
  </x:si>
  <x:si>
    <x:t>여영순,최승훈</x:t>
  </x:si>
  <x:si>
    <x:t>연천군가족센터</x:t>
  </x:si>
  <x:si>
    <x:t>선정유효기간</x:t>
  </x:si>
  <x:si>
    <x:t>함양정신요양원</x:t>
  </x:si>
  <x:si>
    <x:t>유웅, 김태형</x:t>
  </x:si>
  <x:si>
    <x:t>여주시가족센터</x:t>
  </x:si>
  <x:si>
    <x:t>바오로빌</x:t>
  </x:si>
  <x:si>
    <x:t>미문공부방</x:t>
  </x:si>
  <x:si>
    <x:t xml:space="preserve">정형철 </x:t>
  </x:si>
  <x:si>
    <x:t>마리아의집</x:t>
  </x:si>
  <x:si>
    <x:t>우리들센터</x:t>
  </x:si>
  <x:si>
    <x:t>최승희, 박현</x:t>
  </x:si>
  <x:si>
    <x:t>허희진, 우승</x:t>
  </x:si>
  <x:si>
    <x:t>류연, 한아름</x:t>
  </x:si>
  <x:si>
    <x:t>휴먼스토리</x:t>
  </x:si>
  <x:si>
    <x:t>홍정련, 김규</x:t>
  </x:si>
  <x:si>
    <x:t>대전시 동구 계족로483번길 20-4</x:t>
  </x:si>
  <x:si>
    <x:t>광주광역시 광산구 산정공원로 14-1</x:t>
  </x:si>
  <x:si>
    <x:t>대전 대덕구 오정로 100번길 41 2층</x:t>
  </x:si>
  <x:si>
    <x:t>울산광역시 동구 방어진순환도로 1273-1</x:t>
  </x:si>
  <x:si>
    <x:t>울산광역시 동구 봉수로 325. 2층</x:t>
  </x:si>
  <x:si>
    <x:t>울산시 울주군 언양읍 곰재길 201-16</x:t>
  </x:si>
  <x:si>
    <x:t>대전시 서구 가수원중로4-26  2층</x:t>
  </x:si>
  <x:si>
    <x:t>대전광역시 대덕구 송촌남로45번길 80</x:t>
  </x:si>
  <x:si>
    <x:t>울산시 중구 우정10길1(우정동)2층</x:t>
  </x:si>
  <x:si>
    <x:t>울산시 남구 신남로 69-1 대진상가 3층</x:t>
  </x:si>
  <x:si>
    <x:t>울산 남구 여천로12번길 50, 지하2층</x:t>
  </x:si>
  <x:si>
    <x:t>대전광역시 서구 월평서로9 월평빌딩 3층</x:t>
  </x:si>
  <x:si>
    <x:t>광주광역시 광산구 월곡반월로26 2층</x:t>
  </x:si>
  <x:si>
    <x:t>대전광역시 동구 대전로 835(정동)</x:t>
  </x:si>
  <x:si>
    <x:t>울산광역시 동구 꽃바위로 356(방어동)</x:t>
  </x:si>
  <x:si>
    <x:t>울산 북구 상방로 147 보성빌딩 501</x:t>
  </x:si>
  <x:si>
    <x:t>대전 대덕구 신탄진북로32번길 14,2층</x:t>
  </x:si>
  <x:si>
    <x:t>대전광역시 서구 삼보실길 123 한몸</x:t>
  </x:si>
  <x:si>
    <x:t>광주광역시 광산구 목련로 219번길 85</x:t>
  </x:si>
  <x:si>
    <x:t>광주광역시 광산구 도산로12번길 17-51</x:t>
  </x:si>
  <x:si>
    <x:t>대전광역시 대덕구 덕암로 187번길15</x:t>
  </x:si>
  <x:si>
    <x:t>울산광역시 북구 호계로 196, 2층</x:t>
  </x:si>
  <x:si>
    <x:t>대전광역시 동구 산내로 1352-25</x:t>
  </x:si>
  <x:si>
    <x:t>울산 울주군 웅촌면 대복동천로 206-25</x:t>
  </x:si>
  <x:si>
    <x:t>대전광역시 중구 뿌리공원로7번길 54</x:t>
  </x:si>
  <x:si>
    <x:t>대전광역시 유성구 온천로 59, 501</x:t>
  </x:si>
  <x:si>
    <x:t>대전광역시 대덕구 계족로664번길 27</x:t>
  </x:si>
  <x:si>
    <x:t>서울시 중랑구 동일로140길 31-21</x:t>
  </x:si>
  <x:si>
    <x:t>울산광역시 울주군 두서면 외와4길 25</x:t>
  </x:si>
  <x:si>
    <x:t>대전광역시 유성구 가정로 15 (신성동)</x:t>
  </x:si>
  <x:si>
    <x:t>대전광역시 동구 대흥로 202번길 32</x:t>
  </x:si>
  <x:si>
    <x:t>대전시 동구 대동로 20번길 24-10</x:t>
  </x:si>
  <x:si>
    <x:t>경기도 평택시 조개터로 5번길 8-9</x:t>
  </x:si>
  <x:si>
    <x:t>경기도 평택시 팽성읍 사거리길 38. 3층</x:t>
  </x:si>
  <x:si>
    <x:t>경기도 평택시 청북읍 건의길 4-13</x:t>
  </x:si>
  <x:si>
    <x:t>경기도 평택시 포승읍 한유지길 80-22</x:t>
  </x:si>
  <x:si>
    <x:t>사단법인원선복지회 부설 평택성폭력상담소</x:t>
  </x:si>
  <x:si>
    <x:t>경기도 평택시 지장로 27번길 78 2층</x:t>
  </x:si>
  <x:si>
    <x:t>경기도 부천시 경인로224번길 67 3층</x:t>
  </x:si>
  <x:si>
    <x:t>경기도 평택시 송탄공원로 72 (3층)</x:t>
  </x:si>
  <x:si>
    <x:t>울산광역시 울주군 웅촌면 덕현3길 18</x:t>
  </x:si>
  <x:si>
    <x:t>세종특별자치시 전동면 솔티로 293-2</x:t>
  </x:si>
  <x:si>
    <x:t>세종특별자치시 조치원읍 산책1길 65</x:t>
  </x:si>
  <x:si>
    <x:t>수원시 권선구 고산로 27번길 15 2층</x:t>
  </x:si>
  <x:si>
    <x:t>수원시 권선구 서수원로53번길 25-43</x:t>
  </x:si>
  <x:si>
    <x:t>경기도 성남시 분당구 금곡로25번길 10</x:t>
  </x:si>
  <x:si>
    <x:t>세종특별자치시 연동면 새말다복동길 65</x:t>
  </x:si>
  <x:si>
    <x:t>경기도 수원시 장안구 파장천로44번길27</x:t>
  </x:si>
  <x:si>
    <x:t>경기도 의정부시 안말로58번 안길92</x:t>
  </x:si>
  <x:si>
    <x:t>경기도 부천시 원미구 부일로 689-2</x:t>
  </x:si>
  <x:si>
    <x:t>경기도 평택시 원평로105번길 29 1층</x:t>
  </x:si>
  <x:si>
    <x:t>경기 동두천시 평화로3208번길 43-15</x:t>
  </x:si>
  <x:si>
    <x:t>경기도 안산시 단원구 달미로 77, 2층</x:t>
  </x:si>
  <x:si>
    <x:t>경기도 부천시 성주로68번길 32 2층</x:t>
  </x:si>
  <x:si>
    <x:t>경기도 성남시 수정구 탄리로52번길 32</x:t>
  </x:si>
  <x:si>
    <x:t>경기도 성남시 분당구 야탑로 227 1층</x:t>
  </x:si>
  <x:si>
    <x:t>경기도 성남시 수정구 남문로 113 3층</x:t>
  </x:si>
  <x:si>
    <x:t>서울특별시 송파구 양산로 10길 26</x:t>
  </x:si>
  <x:si>
    <x:t>경기도 수원시 팔달구 화서동 184-309</x:t>
  </x:si>
  <x:si>
    <x:t>수원시 팔달구 경수대로642번길24-4</x:t>
  </x:si>
  <x:si>
    <x:t>경기도 안양시 만안구 박달로 547-1</x:t>
  </x:si>
  <x:si>
    <x:t>경기도 안양시 만안구 와룡로 3번길55</x:t>
  </x:si>
  <x:si>
    <x:t>부천시 조마루로 372번길 38호 3층</x:t>
  </x:si>
  <x:si>
    <x:t>경기도 부천시 심곡로46번길 84 1층</x:t>
  </x:si>
  <x:si>
    <x:t>고양시 덕양구 호국로 716번길 13-11</x:t>
  </x:si>
  <x:si>
    <x:t>경기도 하남시 춘궁로37번길 49-43</x:t>
  </x:si>
  <x:si>
    <x:t>경기도 파주시 문산읍 독산로35번길 26.</x:t>
  </x:si>
  <x:si>
    <x:t>경기도 고양시 덕양구 통일로 43-168</x:t>
  </x:si>
  <x:si>
    <x:t>경기도 고양시 일산서구 고양대로 654</x:t>
  </x:si>
  <x:si>
    <x:t>경기도 시흥시 정왕대로233번길 27</x:t>
  </x:si>
  <x:si>
    <x:t>경기도 시흥시 황고개로 293번길 16</x:t>
  </x:si>
  <x:si>
    <x:t>경기도 고양시 일산서구 킨텍스로 340</x:t>
  </x:si>
  <x:si>
    <x:t>경기도 안산시 상록구 고목로 3길 8</x:t>
  </x:si>
  <x:si>
    <x:t>경기도 안산시 단원구 선부광장1로 134</x:t>
  </x:si>
  <x:si>
    <x:t>경기도 안산시 상록구 충장로 602, 2층</x:t>
  </x:si>
  <x:si>
    <x:t>경기도 고양시 일산동구 상지석길 441</x:t>
  </x:si>
  <x:si>
    <x:t>경기도 고양시 일산서구 대화로 142-20</x:t>
  </x:si>
  <x:si>
    <x:t>경기도 안산시 단원구 보화로 41-1</x:t>
  </x:si>
  <x:si>
    <x:t>경기도 남양주시 진건읍 진건오남로359</x:t>
  </x:si>
  <x:si>
    <x:t>경기도 시흥시 시흥대로 1087(신천동)</x:t>
  </x:si>
  <x:si>
    <x:t>경기도 안산시 상록구 성호로22길 37</x:t>
  </x:si>
  <x:si>
    <x:t>경기도 시흥시 정왕대로233번길 27-1</x:t>
  </x:si>
  <x:si>
    <x:t>경기도 시흥시 정왕천로 447번길 6</x:t>
  </x:si>
  <x:si>
    <x:t>경기도 하남시 덕풍로 65번길6,2층</x:t>
  </x:si>
  <x:si>
    <x:t>경기 하남시 하남대로 855 백석빌딩 3층</x:t>
  </x:si>
  <x:si>
    <x:t>경기도 하남시 하남대로 232번길 32</x:t>
  </x:si>
  <x:si>
    <x:t>경기도 남양주시 와부읍 수레로 77번길 8</x:t>
  </x:si>
  <x:si>
    <x:t>사)용인CYA부설 마음드림심리상담센터</x:t>
  </x:si>
  <x:si>
    <x:t>서울시 강북구 한천로 140길 5-26</x:t>
  </x:si>
  <x:si>
    <x:t>경기 군포시 송부로 291번 안길 4-19</x:t>
  </x:si>
  <x:si>
    <x:t>경기도 파주시 문산읍 통일로 1680</x:t>
  </x:si>
  <x:si>
    <x:t>경기도 안산시 상록구 초당로 61 2층</x:t>
  </x:si>
  <x:si>
    <x:t>경기도 고양시 덕양구 서정마을 2로 13</x:t>
  </x:si>
  <x:si>
    <x:t>경기도 안산시 상록구 예술광장1로 46</x:t>
  </x:si>
  <x:si>
    <x:t>경기도 고양시 일산동구 호수로 731</x:t>
  </x:si>
  <x:si>
    <x:t>경기도 남양주시 늘을1로145 403호</x:t>
  </x:si>
  <x:si>
    <x:t>경기도 여주시 가남읍 건은로 180-23</x:t>
  </x:si>
  <x:si>
    <x:t>경기도 화성시 우정읍 조암북로19번길 16</x:t>
  </x:si>
  <x:si>
    <x:t>경기도 가평군 조종면 꽃동네길 53-37</x:t>
  </x:si>
  <x:si>
    <x:t>강원도 춘천시 스포츠타운길 399번길 12</x:t>
  </x:si>
  <x:si>
    <x:t>사회복지법인 제주특별자치도사회복지협의회</x:t>
  </x:si>
  <x:si>
    <x:t>경기도 파주시 파주읍 술이홀로 414-1</x:t>
  </x:si>
  <x:si>
    <x:t>경기도 이천시 부발읍 신원로 18 201호</x:t>
  </x:si>
  <x:si>
    <x:t>화성시 효행로 1156번길 10, 303호</x:t>
  </x:si>
  <x:si>
    <x:t>경기도 광주시 곤지암읍 광여로 166-12</x:t>
  </x:si>
  <x:si>
    <x:t>경기도 화성시 향남읍 도이1길 104</x:t>
  </x:si>
  <x:si>
    <x:t>경기도 파주시 문산읍 바리골길 421</x:t>
  </x:si>
  <x:si>
    <x:t>경기도 양주시 평화로 1645번길 30</x:t>
  </x:si>
  <x:si>
    <x:t>경기도 여주시 강천면 섬강로229-1</x:t>
  </x:si>
  <x:si>
    <x:t>경기도 양평군 지평면 매방골길 30-3</x:t>
  </x:si>
  <x:si>
    <x:t>경기도 화성시 남양읍 현대기아로 649</x:t>
  </x:si>
  <x:si>
    <x:t>경기도 연천군 청산면 백궁길 419-179</x:t>
  </x:si>
  <x:si>
    <x:t>경기도 화성시 남양읍 시청로 155(4층)</x:t>
  </x:si>
  <x:si>
    <x:t>평안밀알장애인공동생활가정 1,2,3호</x:t>
  </x:si>
  <x:si>
    <x:t>경기도 양주시 남면 휴암로 365-80</x:t>
  </x:si>
  <x:si>
    <x:t>경기도 양평군 청운면 증골길24번길 26</x:t>
  </x:si>
  <x:si>
    <x:t>경기도 양평군 양평읍 양평대교길 4번길 5</x:t>
  </x:si>
  <x:si>
    <x:t>경기도 광주시 도척면 도척로 882-9</x:t>
  </x:si>
  <x:si>
    <x:t>경기도 양평군 양서면 신원1길 199</x:t>
  </x:si>
  <x:si>
    <x:t>경기도 안성시 죽산면 죽양대로 197-22</x:t>
  </x:si>
  <x:si>
    <x:t>경기도 포천시 왕방로159 유한아파트상가내</x:t>
  </x:si>
  <x:si>
    <x:t>청주시 청원구 오창읍 두릉유리로 1152</x:t>
  </x:si>
  <x:si>
    <x:t>충북 충주시 수안보면 조산공원길 61</x:t>
  </x:si>
  <x:si>
    <x:t>충북 충주시 동량면 대전조돈길 394</x:t>
  </x:si>
  <x:si>
    <x:t>충청북도 영동군 영동읍 반곡동길 17</x:t>
  </x:si>
  <x:si>
    <x:t>충북 증평군 증평읍 보건복지로 56-1</x:t>
  </x:si>
  <x:si>
    <x:t>충청북도 괴산군 괴산읍 동진천길 61</x:t>
  </x:si>
  <x:si>
    <x:t>충북 청주시 서원구 현도면 상삼길 80</x:t>
  </x:si>
  <x:si>
    <x:t>강원도 인제군 기린면 상하답로 238</x:t>
  </x:si>
  <x:si>
    <x:t>강원도 양양군 양양읍 북문길35-11</x:t>
  </x:si>
  <x:si>
    <x:t>서울시 도봉구 도봉로109길40, 2층</x:t>
  </x:si>
  <x:si>
    <x:t>강원도 원주시 호저면 원문로 680-2</x:t>
  </x:si>
  <x:si>
    <x:t>충북 청주시 흥덕구 서부로 837-102</x:t>
  </x:si>
  <x:si>
    <x:t>청주시 흥덕구 1순환로 536번길 4</x:t>
  </x:si>
  <x:si>
    <x:t>충북 청주시 서원구 호국로 26번길 16</x:t>
  </x:si>
  <x:si>
    <x:t>청주시 흥덕구 가로수로 1337번길 4</x:t>
  </x:si>
  <x:si>
    <x:t>충북 괴산군 청천면 괴산로 신월 3길 8</x:t>
  </x:si>
  <x:si>
    <x:t>강원도 원주시 라옹정길 51-6 2~3층</x:t>
  </x:si>
  <x:si>
    <x:t>강원도 원주시 흥업면 대안로 1010</x:t>
  </x:si>
  <x:si>
    <x:t>강원도 홍천군 서석면 황정골길 10-22</x:t>
  </x:si>
  <x:si>
    <x:t>100세시대재활치료전문노인주간보호센터</x:t>
  </x:si>
  <x:si>
    <x:t>강원도 평창군 평창읍 노성로 129 1층</x:t>
  </x:si>
  <x:si>
    <x:t>사회복지법인 계명복지재단 양지노인마을</x:t>
  </x:si>
  <x:si>
    <x:t>강원도 춘천시 후석로 344번길 27-9</x:t>
  </x:si>
  <x:si>
    <x:t>강원도 화천군 하남면 춘화로 3370</x:t>
  </x:si>
  <x:si>
    <x:t>강원도 횡성군 횡성읍 북천서로3번길 15</x:t>
  </x:si>
  <x:si>
    <x:t>강원도 인제군 인제로 168번길 51-1</x:t>
  </x:si>
  <x:si>
    <x:t>강원도 양양군 서면 구룡령로 3080-14</x:t>
  </x:si>
  <x:si>
    <x:t>충북 청주시 청원구 주성로 135-35</x:t>
  </x:si>
  <x:si>
    <x:t>충북 청주시 서원구 원흥로 11-10</x:t>
  </x:si>
  <x:si>
    <x:t>충청북도 청주시 서원구 남지로21번길 60</x:t>
  </x:si>
  <x:si>
    <x:t>강원도 영월군 주천면 자작결운길256-1</x:t>
  </x:si>
  <x:si>
    <x:t>충북 청주시 상당구 남일면 신송2길 30</x:t>
  </x:si>
  <x:si>
    <x:t>충청남도 예산군 예산읍 벚꽃로 214-11</x:t>
  </x:si>
  <x:si>
    <x:t>충남 예산군 신암면 추사고택로 496</x:t>
  </x:si>
  <x:si>
    <x:t>전북 전주시 완산구 용리로 88 1층</x:t>
  </x:si>
  <x:si>
    <x:t>전북 전주시 덕진구 견훤로 375 2층</x:t>
  </x:si>
  <x:si>
    <x:t>전라북도 군산시 대야면 동중길 42-8</x:t>
  </x:si>
  <x:si>
    <x:t>전북 군산시 나포면 철새로 1127-19</x:t>
  </x:si>
  <x:si>
    <x:t>충남 당진시 정미면 삼상벌길 123-79</x:t>
  </x:si>
  <x:si>
    <x:t>천안시 서북구 봉정로 149   3층</x:t>
  </x:si>
  <x:si>
    <x:t>전라북도 전주시 완산구 만지길 20-15</x:t>
  </x:si>
  <x:si>
    <x:t>충청남도 공주시 계룡면 영규대사로 747</x:t>
  </x:si>
  <x:si>
    <x:t>(사)느티나무경상남도장애인부모회 창원시지부</x:t>
  </x:si>
  <x:si>
    <x:t>충북 음성군 맹동면 꽃동네길 40-29</x:t>
  </x:si>
  <x:si>
    <x:t>충남 천안시 서북구 쌍용 11길 57</x:t>
  </x:si>
  <x:si>
    <x:t>충남 천안시 동남구 풍세면 풍세로 223</x:t>
  </x:si>
  <x:si>
    <x:t>충남 홍성군 홍동면 충절로 427-9</x:t>
  </x:si>
  <x:si>
    <x:t>충남 홍성군 홍성읍 조양로33번길 17</x:t>
  </x:si>
  <x:si>
    <x:t>천안시 동남구 동면 동산행암길 44-67</x:t>
  </x:si>
  <x:si>
    <x:t>충남 천안시 동남구 북면 운용3길 51</x:t>
  </x:si>
  <x:si>
    <x:t>천안시 동남구 신방동 수곡1길 12-1번지</x:t>
  </x:si>
  <x:si>
    <x:t>충청남도 서산시 모수내길 26 (예천동)</x:t>
  </x:si>
  <x:si>
    <x:t>충남 논산시 연무읍 연무로 211-10</x:t>
  </x:si>
  <x:si>
    <x:t>충남 아산시 신창면 온천대로 1048-6</x:t>
  </x:si>
  <x:si>
    <x:t>충북 괴산군 청천면 금평로 5길 43</x:t>
  </x:si>
  <x:si>
    <x:t>충남 금산군 추부면 문화마을로 24-7</x:t>
  </x:si>
  <x:si>
    <x:t>충남 천안시 동남구 광덕면 차령로 4267</x:t>
  </x:si>
  <x:si>
    <x:t>충남 홍성군.읍 내포로 146번길 25</x:t>
  </x:si>
  <x:si>
    <x:t>충청남도 아산시 음봉면 산동안길 16</x:t>
  </x:si>
  <x:si>
    <x:t>충남 논산시 연산면 천호4길 23-2</x:t>
  </x:si>
  <x:si>
    <x:t>충북 괴산군 청안면 청용1길 24-6</x:t>
  </x:si>
  <x:si>
    <x:t>충북 음성군 맹동면 꽃동네길 39-16</x:t>
  </x:si>
  <x:si>
    <x:t>충남 논산시 연산면 한전2길 45-14</x:t>
  </x:si>
  <x:si>
    <x:t>충남 부여군 홍산면 태봉산길 15-9</x:t>
  </x:si>
  <x:si>
    <x:t>전라남도 여수시 소라면 화양로 1951</x:t>
  </x:si>
  <x:si>
    <x:t>전북 완주군 용진읍 지암안길 101-5</x:t>
  </x:si>
  <x:si>
    <x:t>전북 임실군 신평면 석등슬치 491-7</x:t>
  </x:si>
  <x:si>
    <x:t>전북 임실군 임실읍 호국로 1640-1</x:t>
  </x:si>
  <x:si>
    <x:t>전남 여수시 선원3길 10-6, 3층</x:t>
  </x:si>
  <x:si>
    <x:t>전남 여수시 소라면 중촌1길 11-92</x:t>
  </x:si>
  <x:si>
    <x:t>전남 나주시 남평읍 세남로 1566-3</x:t>
  </x:si>
  <x:si>
    <x:t>전북 고창군 고창읍 모양성로 116-13</x:t>
  </x:si>
  <x:si>
    <x:t>전남 광양시 광양읍 대림오성로 117</x:t>
  </x:si>
  <x:si>
    <x:t>전남 광양시 광양읍 호북길 25-20</x:t>
  </x:si>
  <x:si>
    <x:t>서울시 은평구 백련산로14길 20-11</x:t>
  </x:si>
  <x:si>
    <x:t>전북 김제시 백산면 소음방2길 19-29</x:t>
  </x:si>
  <x:si>
    <x:t>전북 완주군 소양면 송광새터길 16-12</x:t>
  </x:si>
  <x:si>
    <x:t>전북 완주군 삼례읍 삼례로 393-4</x:t>
  </x:si>
  <x:si>
    <x:t>전북 정읍시 남산6길 10, 상가 301호</x:t>
  </x:si>
  <x:si>
    <x:t>전라북도 정읍시 신태인읍 신태인1길 57</x:t>
  </x:si>
  <x:si>
    <x:t>전라북도 군산시 둔배미길 29(중앙로2가)</x:t>
  </x:si>
  <x:si>
    <x:t>전라북도 고창군 무장면 학천로 221</x:t>
  </x:si>
  <x:si>
    <x:t>전라남도 목포시 해양대학로 28(죽교동)</x:t>
  </x:si>
  <x:si>
    <x:t>전라북도 순창군 인계면 인덕로 147</x:t>
  </x:si>
  <x:si>
    <x:t>전라남도 여수시 소라면 서부로390-2</x:t>
  </x:si>
  <x:si>
    <x:t>전북 익산시 함열읍 동지상길 12-13</x:t>
  </x:si>
  <x:si>
    <x:t>전북 김제시 금산면 구성5길 84-15</x:t>
  </x:si>
  <x:si>
    <x:t>전북 고창군 무장면 학천로 267-16</x:t>
  </x:si>
  <x:si>
    <x:t>전남 여수시 소라면 덕양삼거리길 11-36</x:t>
  </x:si>
  <x:si>
    <x:t>순천시 신월큰길 54 순천조례종합사회복지관</x:t>
  </x:si>
  <x:si>
    <x:t>전북 진안군 진안읍 성산2길 21-5</x:t>
  </x:si>
  <x:si>
    <x:t>전남 광양시 광양읍 목성1길 43-3</x:t>
  </x:si>
  <x:si>
    <x:t>전남 목포시 까치머리길 25(연산동)</x:t>
  </x:si>
  <x:si>
    <x:t>전남 목포시 대양산단로199 93-36</x:t>
  </x:si>
  <x:si>
    <x:t>전북 완주군 소양면 송광수만로 343</x:t>
  </x:si>
  <x:si>
    <x:t>전북 남원시 대산면 대곡신계길 369</x:t>
  </x:si>
  <x:si>
    <x:t>전남 영광군 영광읍 물무로 237-15</x:t>
  </x:si>
  <x:si>
    <x:t>전남 완도군 노화읍 충도141번길 30</x:t>
  </x:si>
  <x:si>
    <x:t>전라남도 진도군 진도읍 성동길 6-1</x:t>
  </x:si>
  <x:si>
    <x:t>경상북도 포항시 남구 형산강북로 389</x:t>
  </x:si>
  <x:si>
    <x:t>경북 포항시 북구 새천년대로 1486</x:t>
  </x:si>
  <x:si>
    <x:t>경북 경주시 내남면 안심길 287-16</x:t>
  </x:si>
  <x:si>
    <x:t>경북 안동시 서후면 이송천한터길 45-53</x:t>
  </x:si>
  <x:si>
    <x:t>경북 구미시 고아읍 선산대로 1111-15</x:t>
  </x:si>
  <x:si>
    <x:t>구미시 선기로 155-23 (선기동)</x:t>
  </x:si>
  <x:si>
    <x:t>경북 영천시 북안면 내서로 55-24</x:t>
  </x:si>
  <x:si>
    <x:t>경상북도 김천시 어모면 작점로 640</x:t>
  </x:si>
  <x:si>
    <x:t>전남영암군 삼호읍 신호정길 43-17</x:t>
  </x:si>
  <x:si>
    <x:t>전남 화순군 화순읍 정곡로 115, 2층</x:t>
  </x:si>
  <x:si>
    <x:t>경북 안동시 임하면 고곡길 260번지</x:t>
  </x:si>
  <x:si>
    <x:t>경북 구미시 선산읍 선주로11길 14</x:t>
  </x:si>
  <x:si>
    <x:t>경북 상주시 왕산로 42-19,(신봉동)</x:t>
  </x:si>
  <x:si>
    <x:t>전라남도 진도군 의신면 왕온로 20-7</x:t>
  </x:si>
  <x:si>
    <x:t>전남 완도군 완도읍 개포로 135번길 52</x:t>
  </x:si>
  <x:si>
    <x:t>경주시 현곡면 가막골길 141-30번지</x:t>
  </x:si>
  <x:si>
    <x:t>전남 담양군 월산면 월신평길79-14</x:t>
  </x:si>
  <x:si>
    <x:t>전남 영암군 영암읍 새동네길 22-1</x:t>
  </x:si>
  <x:si>
    <x:t>경북 안동시 북후면 광평2길 106-25</x:t>
  </x:si>
  <x:si>
    <x:t>경북 구미시 선산읍 선산중앙로13길 22</x:t>
  </x:si>
  <x:si>
    <x:t>전남 장흥군 안양면 남부관광로 853-29</x:t>
  </x:si>
  <x:si>
    <x:t>전남 영암군 학산면 독천로 233-6</x:t>
  </x:si>
  <x:si>
    <x:t>경북 상주시 왕산로 42-32, 2층</x:t>
  </x:si>
  <x:si>
    <x:t>사회복지법인 섬진복지재단 한사랑요양원</x:t>
  </x:si>
  <x:si>
    <x:t>전남 보성군 벌교읍 남하로 599-3</x:t>
  </x:si>
  <x:si>
    <x:t>경북 경주시 강동면 오금큰길 484-8</x:t>
  </x:si>
  <x:si>
    <x:t>전남 장흥군 부산면 흥성로 453-122</x:t>
  </x:si>
  <x:si>
    <x:t>전남 보성군 벌교읍 채동선로 237-1</x:t>
  </x:si>
  <x:si>
    <x:t>전남 무안군 청계면 복길로 211-35</x:t>
  </x:si>
  <x:si>
    <x:t>경상남도 진주시 집현면 진주성로 241-5</x:t>
  </x:si>
  <x:si>
    <x:t>경남 통영시 용남면 기호바깥길 7-89</x:t>
  </x:si>
  <x:si>
    <x:t>경남 통영시 데메3길 27-63(도남동)</x:t>
  </x:si>
  <x:si>
    <x:t>부산광역시 서구 옥천로 130번길 40</x:t>
  </x:si>
  <x:si>
    <x:t>경북 상주시 낙동면 영남제일로 1038-9</x:t>
  </x:si>
  <x:si>
    <x:t>경북 경산시 압량면 원효로 549-23</x:t>
  </x:si>
  <x:si>
    <x:t>경남 창원시 진해구 진해대로901번길 7</x:t>
  </x:si>
  <x:si>
    <x:t>경상북도 영양군 영양읍 동서대로 90</x:t>
  </x:si>
  <x:si>
    <x:t>경북 문경시 마성면 마성길 106-18</x:t>
  </x:si>
  <x:si>
    <x:t>경북 청도군 화양읍 청화로 79-15</x:t>
  </x:si>
  <x:si>
    <x:t>경상북도 예천군 유천면 고산길 128</x:t>
  </x:si>
  <x:si>
    <x:t>경남 창원시 마산합포구 반월서7길 59</x:t>
  </x:si>
  <x:si>
    <x:t>창원시마산합포구 반월서 7길 59-1</x:t>
  </x:si>
  <x:si>
    <x:t>경남 창원시 진해구 인사로 32번길12</x:t>
  </x:si>
  <x:si>
    <x:t>경남 창원시 진해구 해원로 2번길 7</x:t>
  </x:si>
  <x:si>
    <x:t>경남 진주시 정촌면 화개천로 132-13</x:t>
  </x:si>
  <x:si>
    <x:t>경북 경산시 경청로 218길 10, 3층</x:t>
  </x:si>
  <x:si>
    <x:t>경남 창원시 마산합포구 산호남 12길 10</x:t>
  </x:si>
  <x:si>
    <x:t>경남 창원시 마산회원구 무학로 558</x:t>
  </x:si>
  <x:si>
    <x:t>경북 예천군 풍양면 낙상 1길 58-50</x:t>
  </x:si>
  <x:si>
    <x:t>경북 예천군 용궁면 경서로 1282-80</x:t>
  </x:si>
  <x:si>
    <x:t>경북 경산시 하양읍 금호강변로 660</x:t>
  </x:si>
  <x:si>
    <x:t>경북 고령군 우곡면 우곡강변길 516-16</x:t>
  </x:si>
  <x:si>
    <x:t>경북 문경시 마성면 안늘목2길 100-22</x:t>
  </x:si>
  <x:si>
    <x:t>경북 경산시 성암로 5길1-10 3층</x:t>
  </x:si>
  <x:si>
    <x:t>경북 칠곡군 가산면 용매로 644-7</x:t>
  </x:si>
  <x:si>
    <x:t>경남 창원시 마산회원구 내서읍 숲속로 52</x:t>
  </x:si>
  <x:si>
    <x:t>경남 진주시 정촌면 화개천로 132-12</x:t>
  </x:si>
  <x:si>
    <x:t>경북 경산시 남산면 대왕로 101-8</x:t>
  </x:si>
  <x:si>
    <x:t>경남 창원시 마산합포구 동서남 1길 5</x:t>
  </x:si>
  <x:si>
    <x:t>경상북도 의성군 안계면 용기5길 42</x:t>
  </x:si>
  <x:si>
    <x:t>경남 진주시 미천면 오방로 644-14</x:t>
  </x:si>
  <x:si>
    <x:t>산청군 단성면 강누 방목로 401번길 79</x:t>
  </x:si>
  <x:si>
    <x:t>제주특별자치도 제주시 한림상로 207-9</x:t>
  </x:si>
  <x:si>
    <x:t>경남 하동군 하동읍 화심길 51-11</x:t>
  </x:si>
  <x:si>
    <x:t>사회복지법인프란치스코사회복지회사랑의집</x:t>
  </x:si>
  <x:si>
    <x:t>의료법인 용인병원유지재단 용인정신병원</x:t>
  </x:si>
  <x:si>
    <x:t>경남 김해시 상동면 여차로 614-24</x:t>
  </x:si>
  <x:si>
    <x:t>제주특별자치도 제주시 고마로9길 32</x:t>
  </x:si>
  <x:si>
    <x:t>경남 통영시 북문2길 43-16,2층</x:t>
  </x:si>
  <x:si>
    <x:t>경남 고성군 고성읍 동외로 156번길 36</x:t>
  </x:si>
  <x:si>
    <x:t>제주특별자치도 서귀포시 인정오름로 24</x:t>
  </x:si>
  <x:si>
    <x:t>경남 김해시 계동로 75-41 한마음학원</x:t>
  </x:si>
  <x:si>
    <x:t>제주특별자치도 서귀포시 토평로 172</x:t>
  </x:si>
  <x:si>
    <x:t>경남 합천군 삼가만 삼가로 10-13</x:t>
  </x:si>
  <x:si>
    <x:t>제주도 서귀포시 대정읍 신영로36번길 6</x:t>
  </x:si>
  <x:si>
    <x:t>경상남도 밀양시 가곡14길 22(가곡동)</x:t>
  </x:si>
  <x:si>
    <x:t>경남 함안군 산인면 입곡공원길224-96</x:t>
  </x:si>
  <x:si>
    <x:t>경상남도 의령군 가례면 가례로 667-7</x:t>
  </x:si>
  <x:si>
    <x:t>경남 통영시 용남면 연기길 10-20</x:t>
  </x:si>
  <x:si>
    <x:t>김해시 김해대로 1902번길 12(구산동)</x:t>
  </x:si>
  <x:si>
    <x:t>경남 거제시 동부면 율포로 555-20</x:t>
  </x:si>
  <x:si>
    <x:t>경남 남해군 남해읍 남해대로 2602-19</x:t>
  </x:si>
  <x:si>
    <x:t>경남 남해군 남해읍 망운로10번가길 22</x:t>
  </x:si>
  <x:si>
    <x:t>경남 합천군 삼가면 삼가로 10-13</x:t>
  </x:si>
  <x:si>
    <x:t>사회복지법인 마로원 부설 길직업재활센터</x:t>
  </x:si>
  <x:si>
    <x:t>경남 거창군 가조면 방촌길 76-17</x:t>
  </x:si>
  <x:si>
    <x:t>제주특별자치도 제주시 기와5길 115</x:t>
  </x:si>
  <x:si>
    <x:t>제주특별자치도 제주시 우령서로 16길 19</x:t>
  </x:si>
  <x:si>
    <x:t>경남 거제시 둔덕면 거제남서로 4682</x:t>
  </x:si>
  <x:si>
    <x:t>경남 남해군 이동면 남해대로 2364-9</x:t>
  </x:si>
  <x:si>
    <x:t>경남 거제시 거제면 기성로 5길 17</x:t>
  </x:si>
  <x:si>
    <x:t>경남 밀양시 삼랑진읍 삼랑진로 453</x:t>
  </x:si>
  <x:si>
    <x:t>경남 양산시 하북면 양산대로 1870-63</x:t>
  </x:si>
  <x:si>
    <x:t>서울특별시 용산구 한강대로 92길 6</x:t>
  </x:si>
  <x:si>
    <x:t>서울특별시 동대문구 제기로33길 25</x:t>
  </x:si>
  <x:si>
    <x:t>서울시 성북구 보문로34길 39 4층</x:t>
  </x:si>
  <x:si>
    <x:t>서울시 도봉구 쌍문동 508-1 베이직병원</x:t>
  </x:si>
  <x:si>
    <x:t>서울시 종로구 충신길 22 교육관 3층</x:t>
  </x:si>
  <x:si>
    <x:t>서울시 광진구 천호대로 622, 501호</x:t>
  </x:si>
  <x:si>
    <x:t>서울특별시 도봉구 시루봉로 17길 42</x:t>
  </x:si>
  <x:si>
    <x:t>서울시 도봉구 마들로 664-23(도봉동)</x:t>
  </x:si>
  <x:si>
    <x:t>서울시 중랑구 봉화산로153(상봉동)</x:t>
  </x:si>
  <x:si>
    <x:t>서울시 성북구 동소문로11길 18 1층</x:t>
  </x:si>
  <x:si>
    <x:t>서울시 도봉구 시루봉로 193  2층</x:t>
  </x:si>
  <x:si>
    <x:t>서울 노원구 덕릉로 712-4(2,3층)</x:t>
  </x:si>
  <x:si>
    <x:t>서울시 종로구 대학로 101 서울대학교병원</x:t>
  </x:si>
  <x:si>
    <x:t>서울시 은평구 은평로21길 14-26</x:t>
  </x:si>
  <x:si>
    <x:t>서울시 성북구 장월로 89-10(장위동)</x:t>
  </x:si>
  <x:si>
    <x:t>서울특별시 성북구 동소문로25가길 20</x:t>
  </x:si>
  <x:si>
    <x:t>서울시 강북구 한천로 129길 6, 2층</x:t>
  </x:si>
  <x:si>
    <x:t>서울시 노원구 동일로174길 9-4 2층</x:t>
  </x:si>
  <x:si>
    <x:t>서울시 동대문구 사가정로25길 29, 4층</x:t>
  </x:si>
  <x:si>
    <x:t>시립노원노인종합복지관 병설노원데이케어센터</x:t>
  </x:si>
  <x:si>
    <x:t>서울시 도봉구 도당로 27길 47 2층</x:t>
  </x:si>
  <x:si>
    <x:t>서울시 성동구 금호산 9가길 57-10</x:t>
  </x:si>
  <x:si>
    <x:t>서울특별시 종로구 율곡로19길 17-8</x:t>
  </x:si>
  <x:si>
    <x:t>서울시 도봉구 도봉로 180길 46, 5층</x:t>
  </x:si>
  <x:si>
    <x:t>서울 용산구 후암로 35길 22-23</x:t>
  </x:si>
  <x:si>
    <x:t>서울시 노원구 덕릉로 115나길 25</x:t>
  </x:si>
  <x:si>
    <x:t>서울시 강북구 덕릉로46 신우빌딩3층</x:t>
  </x:si>
  <x:si>
    <x:t>서울시 은평구 백련산로 14길 20-11</x:t>
  </x:si>
  <x:si>
    <x:t>서울특별시 은평구 갈현로 11길 30</x:t>
  </x:si>
  <x:si>
    <x:t>서울시 금천구 금하로 29길 36 4동</x:t>
  </x:si>
  <x:si>
    <x:t>서울시 동작구 상도로 43, 지하1층</x:t>
  </x:si>
  <x:si>
    <x:t>서을시 강서구 초록마을로32길 33-18</x:t>
  </x:si>
  <x:si>
    <x:t>서울시 관악구 문성로 236 평희빌딩 5층</x:t>
  </x:si>
  <x:si>
    <x:t>서울 강서구 양천로47길 70-6 3층</x:t>
  </x:si>
  <x:si>
    <x:t>서울 양천구 목동중앙남로16다길 28</x:t>
  </x:si>
  <x:si>
    <x:t>서울특별시 서대문구 증가로4길 58-16</x:t>
  </x:si>
  <x:si>
    <x:t>서울시 강서구 화곡로58길 30-7호</x:t>
  </x:si>
  <x:si>
    <x:t>서울특별시 양천구 목동남로 52, 2층</x:t>
  </x:si>
  <x:si>
    <x:t>서울시 강서구 초록마을로 14길 44</x:t>
  </x:si>
  <x:si>
    <x:t>서울특별시 양천구 가로공원로60가길 16</x:t>
  </x:si>
  <x:si>
    <x:t>양천어르신종합복지관 병설양천어르신요양센터</x:t>
  </x:si>
  <x:si>
    <x:t>양천어르신종합복지관병설양천데이케어센터</x:t>
  </x:si>
  <x:si>
    <x:t>서울시 강서구 금낭화로 26가길 130</x:t>
  </x:si>
  <x:si>
    <x:t>서울시 구로구 고척로 21가길 84-35</x:t>
  </x:si>
  <x:si>
    <x:t>서울시 구로구 구로중앙로21길22-1</x:t>
  </x:si>
  <x:si>
    <x:t>서울시 은평구 갈현로 11길30(구산동)</x:t>
  </x:si>
  <x:si>
    <x:t>서울 은평구 갈현로15길, 11-13</x:t>
  </x:si>
  <x:si>
    <x:t>서울 구로구 구로동로8길 31, 4층</x:t>
  </x:si>
  <x:si>
    <x:t>서울특별시 금천구 탑골로35, 혜명보육원</x:t>
  </x:si>
  <x:si>
    <x:t>서울시 구로구 구로동로35가길 10-3</x:t>
  </x:si>
  <x:si>
    <x:t>서울시 양천구 신월로 192 202호</x:t>
  </x:si>
  <x:si>
    <x:t>서울 양천구 오목로 38길 29 2층</x:t>
  </x:si>
  <x:si>
    <x:t>서울특별시 영등포구 신길로 13길 4</x:t>
  </x:si>
  <x:si>
    <x:t>서울특별시 금천구 시흥대로51길 93-32</x:t>
  </x:si>
  <x:si>
    <x:t>서울특별시 영등포구 경인로100길 3</x:t>
  </x:si>
  <x:si>
    <x:t>서울시 강서구 금낭화로 26가길 120</x:t>
  </x:si>
  <x:si>
    <x:t>서울시 은평구 연서로 6길 7, 3층</x:t>
  </x:si>
  <x:si>
    <x:t>서울특별시 은평구 갈현로 15길 27-1</x:t>
  </x:si>
  <x:si>
    <x:t>서울특별시 강서구 공항대로 43길 104</x:t>
  </x:si>
  <x:si>
    <x:t>서울시 영등포구 영등포로84길 24-5</x:t>
  </x:si>
  <x:si>
    <x:t>부산광역시 동래구 반송로 216, 3층</x:t>
  </x:si>
  <x:si>
    <x:t>서울 강동구 구천면로 287-1 (1층)</x:t>
  </x:si>
  <x:si>
    <x:t>부산시 동래구 구만덕로 172 (온천동)</x:t>
  </x:si>
  <x:si>
    <x:t>서울특별시 관악구 남부순환로 1717</x:t>
  </x:si>
  <x:si>
    <x:t>부산시 중구 망양로 309(대청동4가)</x:t>
  </x:si>
  <x:si>
    <x:t>부산광역시 부산진구 전포대로300번길 6</x:t>
  </x:si>
  <x:si>
    <x:t>부산광역시 동래구 명륜로207번길 18</x:t>
  </x:si>
  <x:si>
    <x:t>부산시 동래구 명안로 26번길 47 3층</x:t>
  </x:si>
  <x:si>
    <x:t>부산광역시 동래구 사직북로63번길 20-7</x:t>
  </x:si>
  <x:si>
    <x:t>부산광역시 북구 시랑로132번길 38</x:t>
  </x:si>
  <x:si>
    <x:t>서울시 송파구 양산로 8길 17(거여동)</x:t>
  </x:si>
  <x:si>
    <x:t>서울 강동구 양재대로114길,38 2층</x:t>
  </x:si>
  <x:si>
    <x:t>서울시 강동구 고덕로 295-45 (나동)</x:t>
  </x:si>
  <x:si>
    <x:t>부산광역시 동래구 시실로107번길 151</x:t>
  </x:si>
  <x:si>
    <x:t>부산광역시 해운대구 아랫반송로1번길 15</x:t>
  </x:si>
  <x:si>
    <x:t>서울시 강서구 송정로 14- 12 1층</x:t>
  </x:si>
  <x:si>
    <x:t>서울 강동구 구천면로68길 46(천호동)</x:t>
  </x:si>
  <x:si>
    <x:t>부산시 부산진구 양지로17번길 10-1</x:t>
  </x:si>
  <x:si>
    <x:t>서울시 강동구 구천면로 68나길 10-1</x:t>
  </x:si>
  <x:si>
    <x:t>부산광역시 남구 무민사로19(감만동)</x:t>
  </x:si>
  <x:si>
    <x:t>부산광역시 남구 동명로101번길 57-13</x:t>
  </x:si>
  <x:si>
    <x:t>부산시 북구 금곡대로 616번길 10-9</x:t>
  </x:si>
  <x:si>
    <x:t>부산광역시 동래구 온천장로 11, 4층</x:t>
  </x:si>
  <x:si>
    <x:t>서울특별시 강남구 헌릉로 757길 35</x:t>
  </x:si>
  <x:si>
    <x:t>서울특별시 관악구 난우16길 13-7</x:t>
  </x:si>
  <x:si>
    <x:t>부산광역시 북구 양달로55 정화노인요양원</x:t>
  </x:si>
  <x:si>
    <x:t>부산광역시 해운대구 반송순환로 158</x:t>
  </x:si>
  <x:si>
    <x:t>서울특별시 서초구 남부순환로 2610</x:t>
  </x:si>
  <x:si>
    <x:t>부산광역시 동구 초량중로 27 (초량동)</x:t>
  </x:si>
  <x:si>
    <x:t>부산광역시 동구 초량중로 131 2층</x:t>
  </x:si>
  <x:si>
    <x:t>서울시 서초구 남부순환로 340길 15</x:t>
  </x:si>
  <x:si>
    <x:t>서울특별시 서초구 강남대로 65길 19</x:t>
  </x:si>
  <x:si>
    <x:t>부산시 기장군 정관읍 병산로 42-15</x:t>
  </x:si>
  <x:si>
    <x:t>부산광역시 기장군 장안읍 오리길109</x:t>
  </x:si>
  <x:si>
    <x:t>부산광역시 연제구 화지로 103 (거제동)</x:t>
  </x:si>
  <x:si>
    <x:t>대구광역시 동구 송라로 2길 17-6</x:t>
  </x:si>
  <x:si>
    <x:t>부산 수영구 과정로 91번길 19-2</x:t>
  </x:si>
  <x:si>
    <x:t>대구광역시 동구 반야월북로27길 33</x:t>
  </x:si>
  <x:si>
    <x:t>대구광역시 서구 북비산로52길 17, 2층</x:t>
  </x:si>
  <x:si>
    <x:t>대구광역시 서구 통학로 175-6, 3층</x:t>
  </x:si>
  <x:si>
    <x:t>부산광역시 강서구 가덕해안로 751번길49</x:t>
  </x:si>
  <x:si>
    <x:t>부산시 사하구 감천로 43번길 45-1</x:t>
  </x:si>
  <x:si>
    <x:t>부산시 금정구 중앙대로 2349번길 3</x:t>
  </x:si>
  <x:si>
    <x:t>부산광역시 해운대구 운봉길 135(반송동)</x:t>
  </x:si>
  <x:si>
    <x:t>부산광역시 강서구 대저로63번길 31</x:t>
  </x:si>
  <x:si>
    <x:t>부산시 사상구 가야대로 366번길 107</x:t>
  </x:si>
  <x:si>
    <x:t>부산사상구 모라로 110번길 25, 6층</x:t>
  </x:si>
  <x:si>
    <x:t>대구광역시 동구 팔공산로 1675(백안동)</x:t>
  </x:si>
  <x:si>
    <x:t>부산 해운대구 해운대로81번길85, 3층</x:t>
  </x:si>
  <x:si>
    <x:t>대구광역시 북구 칠곡중앙대로77길 14</x:t>
  </x:si>
  <x:si>
    <x:t>대구광역시 북구 구암로60길 12-1</x:t>
  </x:si>
  <x:si>
    <x:t>대구광역시 북구 동암로 180(구암동)</x:t>
  </x:si>
  <x:si>
    <x:t>부산시 강서구 공항로 1319(대저1동)</x:t>
  </x:si>
  <x:si>
    <x:t>대구시 동구 경안로105길 48(서호동)</x:t>
  </x:si>
  <x:si>
    <x:t>부산시 강서구 대저중앙로394번가길 29</x:t>
  </x:si>
  <x:si>
    <x:t>부산광역시 사하구 사리로35(괴정동)</x:t>
  </x:si>
  <x:si>
    <x:t>부산광역시 수영구 황령대로489번길 83</x:t>
  </x:si>
  <x:si>
    <x:t>부산시 수영구 민락로34번길 25, 2층</x:t>
  </x:si>
  <x:si>
    <x:t>부산광역시 사상구 엄궁북로4번길 32-10</x:t>
  </x:si>
  <x:si>
    <x:t>부산광역시 사상구 모라로 110번길 129</x:t>
  </x:si>
  <x:si>
    <x:t>부산광역시 사하구 오작로166번길 2</x:t>
  </x:si>
  <x:si>
    <x:t>부산광역시 사하구 다송로59 (다대동)</x:t>
  </x:si>
  <x:si>
    <x:t>대구광역시 중구 경상감영길 298-48</x:t>
  </x:si>
  <x:si>
    <x:t>인천광역시 미추홀구 석정로329번길 32</x:t>
  </x:si>
  <x:si>
    <x:t>인천시 미추홀구 석정로 329번길 32</x:t>
  </x:si>
  <x:si>
    <x:t>인천시 미추홀구 숙골로38번길 1, 2층</x:t>
  </x:si>
  <x:si>
    <x:t>인천광역시 미추홀구 인하로 77번길 38</x:t>
  </x:si>
  <x:si>
    <x:t>인천광역시 남동구 인주대로 898(만수동)</x:t>
  </x:si>
  <x:si>
    <x:t>대구시달서구 앞산순환로51길 69(1층)</x:t>
  </x:si>
  <x:si>
    <x:t>대구광역시 달성군 화원읍 성화로 13</x:t>
  </x:si>
  <x:si>
    <x:t>서울특별시 강남구 언주로 70길 18</x:t>
  </x:si>
  <x:si>
    <x:t>대구광역시 달성군 화원읍 비슬로 2490</x:t>
  </x:si>
  <x:si>
    <x:t>대구광역시 수성구 범안로 79(범물동)</x:t>
  </x:si>
  <x:si>
    <x:t>대구광역시 달서구 성당로 47안길 49</x:t>
  </x:si>
  <x:si>
    <x:t>대구광역시 달서구 야외음악당로47길 146</x:t>
  </x:si>
  <x:si>
    <x:t>대구시 달성군 현풍읍 테크노북로33-31</x:t>
  </x:si>
  <x:si>
    <x:t>대구광역시 수성구 청수로35길 47.</x:t>
  </x:si>
  <x:si>
    <x:t>대구 수성구 들안로16길 22 (두산동)</x:t>
  </x:si>
  <x:si>
    <x:t>대구광역시 달성군 논공읍 논공로 697-9</x:t>
  </x:si>
  <x:si>
    <x:t>대구광역시 달성군 논공읍 논공로 242</x:t>
  </x:si>
  <x:si>
    <x:t>인천시 미추홀구 학익소로37번길 17</x:t>
  </x:si>
  <x:si>
    <x:t>대구광역시 북구 오봉로6길 12, 3층</x:t>
  </x:si>
  <x:si>
    <x:t>대구광역시 북구 팔거천동로4길27, 2층</x:t>
  </x:si>
  <x:si>
    <x:t>대구광역시 수성구 파동로51길 26-17</x:t>
  </x:si>
  <x:si>
    <x:t>대구시 달성군 하빈면 하산길 123-23</x:t>
  </x:si>
  <x:si>
    <x:t>대구광역시 북구 칠곡중앙대로77길14</x:t>
  </x:si>
  <x:si>
    <x:t>대구 달서구 구마로 26안길 32-3</x:t>
  </x:si>
  <x:si>
    <x:t>대구광역시 북구 고성북로 31-18 1층</x:t>
  </x:si>
  <x:si>
    <x:t>대구광역시 북구 칠곡중앙대로 91길21</x:t>
  </x:si>
  <x:si>
    <x:t>대구광역시 수성구 노변공원로 49-1</x:t>
  </x:si>
  <x:si>
    <x:t>대구광역시 달성군 가창면 가창로 1025</x:t>
  </x:si>
  <x:si>
    <x:t>대구광역시 수성구 지범로 174 6층</x:t>
  </x:si>
  <x:si>
    <x:t>인천광역시 중구 송학로19번길 7-7</x:t>
  </x:si>
  <x:si>
    <x:t>대구시 달성군 화원읍 비슬로 516길 22</x:t>
  </x:si>
  <x:si>
    <x:t>인천광역시 미추홀구 418번길 14-57</x:t>
  </x:si>
  <x:si>
    <x:t>인천시 남동구 문화서로 62번길 13</x:t>
  </x:si>
  <x:si>
    <x:t>인천시 서구 심곡로 193-14 3층</x:t>
  </x:si>
  <x:si>
    <x:t>광주광역시 동구 필문대로 106번길 5</x:t>
  </x:si>
  <x:si>
    <x:t>광주광역시 북구 서하로 194번길 6</x:t>
  </x:si>
  <x:si>
    <x:t>서울시 강남구 개포로 24길 29 4층</x:t>
  </x:si>
  <x:si>
    <x:t>광주광역시 천변좌하로 594(광천동)</x:t>
  </x:si>
  <x:si>
    <x:t>인천시 부평구 마장로269번길 91-61</x:t>
  </x:si>
  <x:si>
    <x:t>인천시 남동구 석산로 9번길46, 2층</x:t>
  </x:si>
  <x:si>
    <x:t>광주광역시 동구 남문로 693번길 14</x:t>
  </x:si>
  <x:si>
    <x:t>광주광역시 서구 염화로31번길 5  3층</x:t>
  </x:si>
  <x:si>
    <x:t>광주광역시 서구 월산로 267번길 26-3</x:t>
  </x:si>
  <x:si>
    <x:t>광주광역시 남구 용대로 74번길 27</x:t>
  </x:si>
  <x:si>
    <x:t>인천광역시 부평구 경인로 701번길 26</x:t>
  </x:si>
  <x:si>
    <x:t>인천시 남동구 서판로 54번길, 12</x:t>
  </x:si>
  <x:si>
    <x:t>광주광역시 남구 효덕로300번길 13</x:t>
  </x:si>
  <x:si>
    <x:t>광주광역시 남구 서문대로 749번가길 19</x:t>
  </x:si>
  <x:si>
    <x:t>인천시 남동구 남동대로 898번길 25</x:t>
  </x:si>
  <x:si>
    <x:t>인천광역시 서구 염곡로 307-1 2층</x:t>
  </x:si>
  <x:si>
    <x:t>인천시 남동구 남촌로 93번길 34  3층</x:t>
  </x:si>
  <x:si>
    <x:t>광주광역시 동구 백서로 198번길 7</x:t>
  </x:si>
  <x:si>
    <x:t>광주광역시 남구 대남대로 127번길11</x:t>
  </x:si>
  <x:si>
    <x:t>광주시 북구 서림로 100, 20-12</x:t>
  </x:si>
  <x:si>
    <x:t>광주광역시 북구 중외길5(매곡동51)</x:t>
  </x:si>
  <x:si>
    <x:t>광주광역시 북구 군왕로 130번길 30</x:t>
  </x:si>
  <x:si>
    <x:t>광주광역시 남구 월산로 123번길 10</x:t>
  </x:si>
  <x:si>
    <x:t>광주광역시 북구 경양로 102(임동)</x:t>
  </x:si>
  <x:si>
    <x:t>광주광역시 남구 용대로 74번길 25-1</x:t>
  </x:si>
  <x:si>
    <x:t>광주광역시 북구 지산마을길 46-27</x:t>
  </x:si>
  <x:si>
    <x:t>광주광역시 북구 지산마을길 46-39</x:t>
  </x:si>
  <x:si>
    <x:t>광주광역시 남구 천변좌로 382번길 6</x:t>
  </x:si>
  <x:si>
    <x:t>광주광역시 북구 북문대로 242번 길 40</x:t>
  </x:si>
  <x:si>
    <x:t>인천광역시 남동구 인주대로 888번길 20</x:t>
  </x:si>
  <x:si>
    <x:t>광주광역시 광산구 사암로24번길 28-13</x:t>
  </x:si>
  <x:si>
    <x:t>광주광역시 광산구 수등로 211, 1층</x:t>
  </x:si>
  <x:si>
    <x:t>서울시 동대문구 답십리로69길 106</x:t>
  </x:si>
  <x:si>
    <x:t>광주광역시 광산구 앰코로35, 315호</x:t>
  </x:si>
  <x:si>
    <x:t>광주광역시 광산구 본동로 165-65</x:t>
  </x:si>
  <x:si>
    <x:t>광주북구하서로483번길45,2층(용두동)</x:t>
  </x:si>
  <x:si>
    <x:t>광주광역시 광산구 구촌반촌길 108-1</x:t>
  </x:si>
  <x:si>
    <x:t>한울타리지역아동센터</x:t>
  </x:si>
  <x:si>
    <x:t>부산광역시 해운대구 대천로 103번길 9 , 상가동 3층 304,305호(좌동, 대림아파트)</x:t>
  </x:si>
  <x:si>
    <x:t>본소)세종시 조치원읍 새내로63,3층. 분소)세종시 새롬로 14, 2층(새롬종합복지센터)</x:t>
  </x:si>
  <x:si>
    <x:t>부산광역시 북구 만덕대로 155번길 86-9 110동 상가(덕천동, 도시개발공사아파트)</x:t>
  </x:si>
  <x:si>
    <x:t>대전광역시 중구 계백로 1715, 601호 드림주야간보호센터 (오류동, 경복궁메디컬파크)</x:t>
  </x:si>
  <x:si>
    <x:t>경기도 의정부시 정음로 15, 201동 1층 고산종합사회복지관(고산동, 정음마을 고산2단지)</x:t>
  </x:si>
  <x:si>
    <x:t>권오석, 김영경, 박종도, 양정훈, 이진화, 권영준, 길은이, 신은감, 전은진, 조이, 홍성아</x:t>
  </x:si>
  <x:si>
    <x:t>류영임, 유현지, 권은영, 권진희, 김정선, 이영아, 전미경, 최윤정, 황유정, 임성선, 심은정</x:t>
  </x:si>
  <x:si>
    <x:t>김윤화, 김은혜, 노경아, 이유진, 장두리, 정소영, 최성숙, 공선호, 원윤아, 전재일, 황호진</x:t>
  </x:si>
  <x:si>
    <x:t>권영재, 박종화, 우재혁, 이지현, 이평화, 황선우, 박종화, 우재혁, 이지현, 이평화, 황선우</x:t>
  </x:si>
  <x:si>
    <x:t>강하영, 권지혜, 박건수, 변주희, 오정철, 용도연, 이아진, 임장현, 차지현, 이사라, 이수연</x:t>
  </x:si>
  <x:si>
    <x:t>한대흠, 김주식, 김도윤, 박정원, 배성우, 구미현, 박희선, 홍예란, 유지연, 이은지, 송효석</x:t>
  </x:si>
  <x:si>
    <x:t>권현미, 김재훈, 김명성, 김상원, 박병문, 박종서, 박혜근, 안창희, 임동묵, 장윤아, 정현숙</x:t>
  </x:si>
  <x:si>
    <x:t>이가영, 고요한, 이주희, 강귀연, 김별, 강민지, 윤정아, 김승철, 문은선, 최유민, 이민지</x:t>
  </x:si>
  <x:si>
    <x:t>박성신, 이동준, 최인석, 김명화, 박현주, 이보라, 이용운, 장보석, 정소라, 정수진, 조영애</x:t>
  </x:si>
  <x:si>
    <x:t>문태훈, 강미희, 강숙임, 강인호, 김석훈, 박주형, 손창현, 안영숙, 양성우, 이성훈, 장은석</x:t>
  </x:si>
  <x:si>
    <x:t>(사)제주특별자치도지적발달장애인복지협회서귀포시지부(부설)서귀포주간보호센터</x:t>
  </x:si>
  <x:si>
    <x:t>창원시 성산구 용지로 96, 14층 1402호(중앙동 95-1, 하이페르상가)</x:t>
  </x:si>
  <x:si>
    <x:t>서울특별시 동대문구 외대역동로101 중앙하이츠빌아파트상가 2층 203,4호</x:t>
  </x:si>
  <x:si>
    <x:t>경기도 수원시 장안구 경수대로1220번길 6-5(파장동,평강보훈요양센터)</x:t>
  </x:si>
  <x:si>
    <x:t>경기도 의왕시 덕장로 19, 청계종합사회복지관 4층 경기의왕아동보호전문기관</x:t>
  </x:si>
  <x:si>
    <x:t>서울시 동작구 여의대방로 20길 33 보라매공원 내 서울시립발달장애인복지관</x:t>
  </x:si>
  <x:si>
    <x:t>경기도 남양주시 오남읍 진건오남로797번길 22 청구아파트 103동 1405호</x:t>
  </x:si>
  <x:si>
    <x:t>광주광역시 동구 필문대로12-7, 106동 102호(계림동, 금호타운아파트)</x:t>
  </x:si>
  <x:si>
    <x:t>경기도 의정부시 오목로 251, 무지개지역아동센터(낙양동, 부용마을3단지)</x:t>
  </x:si>
  <x:si>
    <x:t>경기도 성남시 중원구 사기막골로124,  SKn테크노파크 메가동B101호</x:t>
  </x:si>
  <x:si>
    <x:t>대구광역시 달성군 다사읍 서재로 30길 17 보성상가 1차 3층 302호</x:t>
  </x:si>
  <x:si>
    <x:t>경기도 안양시 만안구 박달로 547-1, 2층(안양동, 만안종합사회복지관)</x:t>
  </x:si>
  <x:si>
    <x:t>대전광역시 서구 배재로 155-40, 우남관 103-1호(도마동, 배재대학교)</x:t>
  </x:si>
  <x:si>
    <x:t>광주광역시 남구 서문대로 760(주월1동 신천그린아파트) 101동 106호</x:t>
  </x:si>
  <x:si>
    <x:t>경기도 화성시 봉담읍 삼천병마로 1268 황현건물 4층 가람재가노인복지센터</x:t>
  </x:si>
  <x:si>
    <x:t>서울 성북구 성북로 4길 52. 한진스포츠센터동 제지하 5305.5306</x:t>
  </x:si>
  <x:si>
    <x:t>안산시 단원구 원포공원1로35 제일프라자5층501호 안산시남자단기청소년쉼터</x:t>
  </x:si>
  <x:si>
    <x:t>윤봉덕, 이재욱, 지선주, 조은규, 윤여신, 진서환, 송문규, 이지영, 맹정호</x:t>
  </x:si>
  <x:si>
    <x:t>경기도 성남시 분당구 구미로 173번길 47 서울시니어스타워(주) 분당본부</x:t>
  </x:si>
  <x:si>
    <x:t>속초시 조양로 40, 108동-201호(조양동, ES아뜨리움아파트 상가 2층)</x:t>
  </x:si>
  <x:si>
    <x:t>세종특별자치시 대평1길 10, 대평복합커뮤니티센터 2층 대평공립지역아동센터</x:t>
  </x:si>
  <x:si>
    <x:t>전주시 덕진구 덕용1길54 ,2층 202호(여의동2가,대승아파트상가 A동)</x:t>
  </x:si>
  <x:si>
    <x:t>경기도 화성시 한신대길67, 105동 103호 (안녕동태안성호2차아파트)</x:t>
  </x:si>
  <x:si>
    <x:t>경남 의령군 의령읍 의병로8길 44 종합사회복지관 3층 의령군장애인부모회</x:t>
  </x:si>
  <x:si>
    <x:t>경기도 안산시 단원구 광덕1로 195, 5층(고잔동,광장타워) 월드노인요양원</x:t>
  </x:si>
  <x:si>
    <x:t>전라남도 여수시 소호7길 36, 101동 401호(소호동 프레지던트아파트)</x:t>
  </x:si>
  <x:si>
    <x:t>전북 전주시 완산구 거마평로 189-47 효자성원맨션 아파트 1동 101호</x:t>
  </x:si>
  <x:si>
    <x:t>경기도 안산시 단원구 원포공원1로 64. 210호 (초지동. 키즈타워2)</x:t>
  </x:si>
  <x:si>
    <x:t>대구광역시 서구 국채보상로 46길 57, 6(평리동서3차아파트 상가 2층)</x:t>
  </x:si>
  <x:si>
    <x:t>경기도 남양주시 화도읍 수레로1233번길 11, 경향아파트 103동 103호</x:t>
  </x:si>
  <x:si>
    <x:t>대구광역시 달서구 달구벌대로 291길 100(용산동, 대구청각언어장애인복지관)</x:t>
  </x:si>
  <x:si>
    <x:t>충남 아산시 인주면 아산만로 1674-10 인주휴먼시아아파트 105동 1층</x:t>
  </x:si>
  <x:si>
    <x:t>경기도 의정부시 금신로297번길 38(경기도 의정부시 호국로1135번길 15)</x:t>
  </x:si>
  <x:si>
    <x:t>김이슬, 김슬기, 최신애, 김민지, 오하나, 이대환, 이동규, 전미순, 박길석</x:t>
  </x:si>
  <x:si>
    <x:t>강은희, 최혜정, 황새봄, 강주현, 김다혜, 박수미, 윤민순, 이수미, 전옥선</x:t>
  </x:si>
  <x:si>
    <x:t>이다혜, 최지은, 김소희, 박보연, 박종훈, 안동아, 이소담, 장현일, 최수지</x:t>
  </x:si>
  <x:si>
    <x:t>경기도 용인시 기흥구 중부대로 940 (상하동) 17 경기도립노인전문용인병원</x:t>
  </x:si>
  <x:si>
    <x:t>지은비, 김수정, 민들레, 배희정, 양정미, 황윤호, 서은선, 안성원, 이창석</x:t>
  </x:si>
  <x:si>
    <x:t>김종휘, 문구회, 박상연, 박성철, 안효철, 유수현, 정진, 정현주, 황두해</x:t>
  </x:si>
  <x:si>
    <x:t>서울 동대문구 한천로58길 107 (이문동, 현대아파트) 이문중앙교회 1층</x:t>
  </x:si>
  <x:si>
    <x:t>김원봉, 이상환, 고향미, 박대만, 박병규, 오주영, 이병주, 임현재, 차재두</x:t>
  </x:si>
  <x:si>
    <x:t>경기도 부천시 범안로 129번길 17 2층(범박본관, 옥길분관, 소사분관)</x:t>
  </x:si>
  <x:si>
    <x:t>김희정, 이보경, 김완기, 김요섭, 김종묵, 김종호, 김지경, 김지현, 박기동</x:t>
  </x:si>
  <x:si>
    <x:t>부산 해운대구 센텀중앙로 48 (우동) 에이스하이테크21 207호 굿네이버스</x:t>
  </x:si>
  <x:si>
    <x:t>대구광역시 동구 안심로22길 3 안심주공1단지아파트 안심제1종합사회복지관</x:t>
  </x:si>
  <x:si>
    <x:t>구자현, 김미소, 김재중, 남수연, 박근주, 서지은, 심정원, 조지혜, 박지혜</x:t>
  </x:si>
  <x:si>
    <x:t>경상남도 창원시 성산구 중앙대로162번길9 창원보건소4층 창원정신건강복지센터</x:t>
  </x:si>
  <x:si>
    <x:t>김기영, 김보라, 김세훈, 박영수, 신은희, 이경애, 이상문, 임현진, 장호욱</x:t>
  </x:si>
  <x:si>
    <x:t>전남 목포시 백년대로375번길 20(옥암동하당2차금호타운) 205동 104호</x:t>
  </x:si>
  <x:si>
    <x:t>김주리, 박은정, 조유영, 한성희, 권소라, 박선영, 이영경, 이지은, 주성아</x:t>
  </x:si>
  <x:si>
    <x:t>대구광역시 달서구  성서서로19길 36 동아리테일 1층(행복누리보호작업장)</x:t>
  </x:si>
  <x:si>
    <x:t>대구광역시 서구 국채보상로34길 12, (중리롯데캐슬) 116동 106호</x:t>
  </x:si>
  <x:si>
    <x:t>서울특별시 중랑구 129길 35, 205호 (중화동, 태능시장 주상복합빌딩)</x:t>
  </x:si>
  <x:si>
    <x:t>김무현, 이은진, 이초롱, 김대현, 김진홍, 박선지, 이유진, 조은애, 최덕환</x:t>
  </x:si>
  <x:si>
    <x:t>경기도 의정부시 오목로225번길 162, 민락시티프라자 805호(민락동)</x:t>
  </x:si>
  <x:si>
    <x:t>구현주, 김미자, 김진숙, 강소영, 김상우, 김영문, 이정미, 전지현, 정혜신</x:t>
  </x:si>
  <x:si>
    <x:t>부산광역시 금정구 중앙대로 1719번길 23, 3층302호(부곡동, 우남빌딩)</x:t>
  </x:si>
  <x:si>
    <x:t>장보현, 조창연, 강성현, 김수진, 김종훈, 박상효, 소윤정, 송지영, 차용옥</x:t>
  </x:si>
  <x:si>
    <x:t>서울시 중랑구 동일로 132길 10 301호(중화동 청원다미소아파트상가)</x:t>
  </x:si>
  <x:si>
    <x:t>안한민, 김도연, 오영은, 이결, 이경석, 이안나, 이윤미, 이현승, 장우주</x:t>
  </x:si>
  <x:si>
    <x:t>경기도 의정부시 청사로47번길 7-10(금오동) 유진프라자 6층 602호</x:t>
  </x:si>
  <x:si>
    <x:t>김은영, 박지호, 이후경, 고한용, 남중학, 박경진, 박정우, 배경한, 박찬우</x:t>
  </x:si>
  <x:si>
    <x:t>서울시 동작구  신대방1가길 38(신대방동, 동작상떼빌) 106동301호</x:t>
  </x:si>
  <x:si>
    <x:t>조재혁, 임성민, 조다영, 신영호, 이효정, 정승환, 김현정, 김유선, 윤현주</x:t>
  </x:si>
  <x:si>
    <x:t>곽길현, 김정하, 김현혜, 오다정, 이남희, 이성호, 정지현, 정환엽, 최해수</x:t>
  </x:si>
  <x:si>
    <x:t>김양욱, 김문범, 노영순, 박난이, 이한경, 전석환, 홍은경, 황진경, 이동준</x:t>
  </x:si>
  <x:si>
    <x:t>김병철, 김은희, 박지현, 박현숙, 유현숙, 장미화, 권현진, 전영운, 김성택</x:t>
  </x:si>
  <x:si>
    <x:t>강원도 속초시 중앙로 96, 로데오센터 빌딩 4층(청학동, 씨티아이빌딩)</x:t>
  </x:si>
  <x:si>
    <x:t>김세열, 송정미, 안선애, 유미정, 정의철, 정홍택, 김혜진, 유현모, 정숙이</x:t>
  </x:si>
  <x:si>
    <x:t>충북 청주시 흥덕구 강내면 탑연월곡길76-10 세진빌라 제2차 A동 201호</x:t>
  </x:si>
  <x:si>
    <x:t>김문기, 김미숙, 노진희, 박인순, 이진구, 임지숙, 김영신, 송규상, 신민기</x:t>
  </x:si>
  <x:si>
    <x:t xml:space="preserve">경기도 화성시 동탄순환대로 24길 101 LH4단지 421동 내 1,2층 </x:t>
  </x:si>
  <x:si>
    <x:t>김승희, 김인묵, 김혜인, 박미정, 박정화, 서진실, 신현숙, 정일철, 허윤강</x:t>
  </x:si>
  <x:si>
    <x:t>고승채, 김동휘, 서기원, 심주찬, 윤재식, 이현선, 최지훈, 황성영, 김기남</x:t>
  </x:si>
  <x:si>
    <x:t>강유미, 유혜림, 이지선, 천우진, 윤효진, 박소희, 왕수정, 유정경, 조미연</x:t>
  </x:si>
  <x:si>
    <x:t>공미정, 이선자, 임성섭, 장흥미, 정소영, 정진창, 김선미, 심은정, 한지원</x:t>
  </x:si>
  <x:si>
    <x:t>권우희, 문혁, 변지영, 유수진, 유재희, 이세령, 장미, 탁희정, 박희주</x:t>
  </x:si>
  <x:si>
    <x:t>박헌수, 윤원택, 최명신, 이영순, 박철호, 강민구, 최병현, 송석주, 서예지</x:t>
  </x:si>
  <x:si>
    <x:t>강은선, 김경희, 김인곤, 손정녀, 은명아, 이갑귀, 이영민, 이종희, 박현숙</x:t>
  </x:si>
  <x:si>
    <x:t>경기도 평택시 안중읍 서동대로 1557 평택서부복지타운 2층 평택서부노인복지관</x:t>
  </x:si>
  <x:si>
    <x:t>오동석, 이경예, 이지은, 김하정, 남현숙, 박미례, 신은미, 안연희, 이윤아</x:t>
  </x:si>
  <x:si>
    <x:t>권선희, 김은경, 김은주, 박재숙, 안경난, 전종균, 조희천, 최인옥, 하신비</x:t>
  </x:si>
  <x:si>
    <x:t>이창근, 이선혜, 이영애, 이재경, 이향록, 이호경, 장수용, 제점미, 지은경</x:t>
  </x:si>
  <x:si>
    <x:t>경북 경산시 성암로12길 40-15 (옥산동) A동 2-3층 201-301호</x:t>
  </x:si>
  <x:si>
    <x:t>김능한, 문인성, 이재우, 이재욱, 임은영, 임현진, 전영준, 채가영, 이슬기</x:t>
  </x:si>
  <x:si>
    <x:t>경기도 안양시 동안구 관악대로359번길 10-18, 204호</x:t>
  </x:si>
  <x:si>
    <x:t>전남 나주시 예향로 3874(본관), 가마태길 38(별관)</x:t>
  </x:si>
  <x:si>
    <x:t>경기도 시흥시 은행로167번길 6, 4~5층(대야동, 청송빌딩)</x:t>
  </x:si>
  <x:si>
    <x:t>이경현, 김찬삼, 이강휴, 조혜숙, 이은정, 김찬욱, 이다오미</x:t>
  </x:si>
  <x:si>
    <x:t>경기도 안산시 단원구 광덕대로 197, 6층 601호,602호</x:t>
  </x:si>
  <x:si>
    <x:t>문혜경, 박동혁, 방영희, 정진영, 최민아, 남달이, 권영애</x:t>
  </x:si>
  <x:si>
    <x:t>권현정, 박지현, 이무건, 이정범, 이지연, 정재오, 황준식</x:t>
  </x:si>
  <x:si>
    <x:t>신미애, 한인환, 이병준, 장미란, 조일재, 손영빈, 이선희</x:t>
  </x:si>
  <x:si>
    <x:t>이솔지, 원동민, 유단아, 윤은경, 정연주, 김명숙, 한강후</x:t>
  </x:si>
  <x:si>
    <x:t>박하나, 신명순, 이성희, 장윤성, 주혜경, 김예지, 김애진</x:t>
  </x:si>
  <x:si>
    <x:t>충청남도 천안시 동남구 목천읍 삼성5길 62, 3층 303호</x:t>
  </x:si>
  <x:si>
    <x:t>대구광역시 달서구 성서동로 325, 한국법무보호복지공단대구지부</x:t>
  </x:si>
  <x:si>
    <x:t>경기도 하남시 덕풍천서로9 하남시종합사회복지관 별관 3, 4층</x:t>
  </x:si>
  <x:si>
    <x:t>강세영, 박신옥, 백창기, 신우리, 오미리, 오수미, 임민한</x:t>
  </x:si>
  <x:si>
    <x:t>노희균, 박윤진, 박찬홍, 서명희, 이정훈, 임성희, 정은아</x:t>
  </x:si>
  <x:si>
    <x:t>김미경, 김은애, 문보은, 박경란, 김진범, 이지언, 조효정</x:t>
  </x:si>
  <x:si>
    <x:t>최은주, 홍진주, 김은경, 박경미, 안연효, 이정은, 정슬기</x:t>
  </x:si>
  <x:si>
    <x:t>전라북도 전주시 완산구 평화로219, 302호(평화빌딩 3층)</x:t>
  </x:si>
  <x:si>
    <x:t>박진미, 정은진, 권필환, 류지선, 방애영, 신찬원, 이지은</x:t>
  </x:si>
  <x:si>
    <x:t>류림화, 박미아, 박인형, 권오성, 김창해, 김호순, 한현정</x:t>
  </x:si>
  <x:si>
    <x:t>경상남도 창원시 의창구 대봉로26번길 4-5, 3층 301호</x:t>
  </x:si>
  <x:si>
    <x:t>백일승, 장세나, 김현준, 김세영, 이정애, 김명희, 송인석</x:t>
  </x:si>
  <x:si>
    <x:t>홍영준, 김현주, 임정희, 박종진, 이선임, 황혜정, 이윤정</x:t>
  </x:si>
  <x:si>
    <x:t>대전광역시 대덕구 계족산로36번길27, 2층(중리동, JC빌딩)</x:t>
  </x:si>
  <x:si>
    <x:t>경기도 남양주시 다산중앙로 123길 47, 3301동 1층</x:t>
  </x:si>
  <x:si>
    <x:t>정혜진, 방난희, 이영호, 임보람, 임에스더, 박다윤, 김희민</x:t>
  </x:si>
  <x:si>
    <x:t>서울특별시 성북구 화랑로 104, 2층 201호(하월곡동)</x:t>
  </x:si>
  <x:si>
    <x:t>경남 진주시 진양호로 293번길 16-12 엘제이빌딩 4층</x:t>
  </x:si>
  <x:si>
    <x:t>대전광역시 유성구 죽동로 73, 401호(죽동, 케이시크 빌딩)</x:t>
  </x:si>
  <x:si>
    <x:t>대구광역시 북구 호국로 807, 1동 지하1층 사회사업상담실</x:t>
  </x:si>
  <x:si>
    <x:t>성남시 분당구 탄천로 215 탄천종합운동장내 체육회관 지하17호</x:t>
  </x:si>
  <x:si>
    <x:t>경기도 부천시 원미구 부일로 191번길 30 동성프라자 701호</x:t>
  </x:si>
  <x:si>
    <x:t>김정운, 김시연, 김연지, 김은정, 서하나, 이정은, 정순화</x:t>
  </x:si>
  <x:si>
    <x:t>고은이, 어명희, 이다원, 이하늘, 김지애, 윤선애, 조진원</x:t>
  </x:si>
  <x:si>
    <x:t>이희수, 고세윤, 김도현, 박진우, 유홍수, 진훈, 최정단</x:t>
  </x:si>
  <x:si>
    <x:t>김정선, 설정옥, 강미진, 노세진, 전유정, 정다혜, 홍지현</x:t>
  </x:si>
  <x:si>
    <x:t>부산광역시 영도구  상리로 63-16(동삼동) 상리종합사회복지관</x:t>
  </x:si>
  <x:si>
    <x:t>구정숙, 김고은, 방은주, 서태숙, 이승목, 이향자, 최영신</x:t>
  </x:si>
  <x:si>
    <x:t>대구 달성군 옥포읍 돌미로 70 대성베르힐 415동 201호</x:t>
  </x:si>
  <x:si>
    <x:t>광주광역시 남구 서문대로831, 7층 (주월동, 준영빌딩)</x:t>
  </x:si>
  <x:si>
    <x:t>광주광역시 광산구 여대길 303 한국아델리움2차 관리상가 지하</x:t>
  </x:si>
  <x:si>
    <x:t>구태우, 문선주, 안은석, 윤수진, 정준영, 최정은, 황규학</x:t>
  </x:si>
  <x:si>
    <x:t>김태성, 박철, 송재우, 이성천, 이종훈, 조나현, 최희용</x:t>
  </x:si>
  <x:si>
    <x:t>강혜지, 김현우, 손경미, 유경애, 이지혁, 이해진, 주영경</x:t>
  </x:si>
  <x:si>
    <x:t>부산광역시 동구 중앙대로320번길 4 부산시각장애인복지연합회</x:t>
  </x:si>
  <x:si>
    <x:t>김경미, 김미선, 김미애, 오동연, 이선희, 이하늘, 최세영</x:t>
  </x:si>
  <x:si>
    <x:t>대구시 달성군 논공읍 논공로 697-9 달성군종합사회복지관 2층</x:t>
  </x:si>
  <x:si>
    <x:t>인천 남동구 소래로 634 (만수동) 누리장애인자립생활센터</x:t>
  </x:si>
  <x:si>
    <x:t>김창근, 유현서, 오정우, 정소영, 심은지, 박지면, 조재우</x:t>
  </x:si>
  <x:si>
    <x:t>함영주, 김희영, 문혜진, 박은용, 이태환, 전찬익, 허진아</x:t>
  </x:si>
  <x:si>
    <x:t>김은희, 김재엽, 박지영, 설찬수, 김도영, 배준수, 채은화</x:t>
  </x:si>
  <x:si>
    <x:t>고연주, 양경순, 양정선, 이정연, 홍원혁, 김선희, 김형균</x:t>
  </x:si>
  <x:si>
    <x:t>형선화, 김명주, 김재용, 김정식, 김하나, 이영롱, 강민경</x:t>
  </x:si>
  <x:si>
    <x:t>서울 금천구 가산디지털1로 120 (가산동) 1층 금천청소년쉼터</x:t>
  </x:si>
  <x:si>
    <x:t>서울 강남구 언주로 211 (도곡동) 강남세브란스병원 사회사업팀</x:t>
  </x:si>
  <x:si>
    <x:t>서울특별시 송파구 백제고분로37길 4, 5층(석촌동, 현도빌딩)</x:t>
  </x:si>
  <x:si>
    <x:t>노미라, 김상민, 이선미, 국민우, 김부나, 신혜진, 오상금</x:t>
  </x:si>
  <x:si>
    <x:t>강다근, 김경원, 강한영, 김유경, 노준희, 박천향, 전윤희</x:t>
  </x:si>
  <x:si>
    <x:t>경상남도 김해시 능동로7번길 8-8 (2층,꿈샘지역아동센터)</x:t>
  </x:si>
  <x:si>
    <x:t>경상북도 포항시 북구 삼호로203번길 5-4 대명지역아동센터</x:t>
  </x:si>
  <x:si>
    <x:t>경상북도 봉화군 봉화읍 내성천2길 93 장애인복지센터 3층</x:t>
  </x:si>
  <x:si>
    <x:t xml:space="preserve">경상남도 창원시 마산회원구 양덕로 99 (흥국생명 2.3층) </x:t>
  </x:si>
  <x:si>
    <x:t>경상남도 창원시 의창구  창원대학로 20, 85호관 602호</x:t>
  </x:si>
  <x:si>
    <x:t>김미종, 조숙현, 한승희, 김현구, 정수현, 조덕희, 황정현</x:t>
  </x:si>
  <x:si>
    <x:t>전라북도 정읍시 북면 정읍북로 631-23 상가동 202호</x:t>
  </x:si>
  <x:si>
    <x:t>경북 경주시 문무대왕면 어일중앙길 26-3 양북지역아동센터</x:t>
  </x:si>
  <x:si>
    <x:t xml:space="preserve">경남 창원시 마산합포구 평화동   4-3 금강노인종합복지관 내 </x:t>
  </x:si>
  <x:si>
    <x:t>박혜정, 이병용, 임준호, 현진옥, 김태헌, 이영철, 장성은</x:t>
  </x:si>
  <x:si>
    <x:t>김성준, 박미선, 박수빈, 서동우, 임성진, 전점용, 정흥희</x:t>
  </x:si>
  <x:si>
    <x:t>김영습, 정경미, 황재호, 김석희, 박종남, 박주희, 국민수</x:t>
  </x:si>
  <x:si>
    <x:t>전라북도 익산시 동서로5길 116 3층 희망나눔지역아동센터</x:t>
  </x:si>
  <x:si>
    <x:t>경북 포항시 북구 장미길 31-1 (학산복지관1층 사무실)</x:t>
  </x:si>
  <x:si>
    <x:t>김미애, 박은주, 손정식, 심희경, 안효진, 제은희, 조혜지</x:t>
  </x:si>
  <x:si>
    <x:t>고근호, 고민균, 문지숙, 양권철, 장경미, 조동호, 한은미</x:t>
  </x:si>
  <x:si>
    <x:t>임윤정, 박진수, 전현정, 김성일, 박재열, 장진영, 주민지</x:t>
  </x:si>
  <x:si>
    <x:t>경남 창원시 동읍 의창대로 421번길 18-4(용강리393번지)</x:t>
  </x:si>
  <x:si>
    <x:t>경기도 화성시 매송면 화성로 2393, 201호(원평리, 동창빌딩)</x:t>
  </x:si>
  <x:si>
    <x:t>조현경, 박대현, 유경화, 이경식, 김자연, 이지혜, 김혜림, 배재호</x:t>
  </x:si>
  <x:si>
    <x:t>전남 광양시 광양읍 대림오성로139 오성타워맨션상가 302-303호</x:t>
  </x:si>
  <x:si>
    <x:t>경기 의정부시 경의로 56 유풍빌딩 5층 의정부시남자단기청소년쉼터</x:t>
  </x:si>
  <x:si>
    <x:t>경기도 수원시 팔달구 화서동 713 엘지한독아파트 167동101호</x:t>
  </x:si>
  <x:si>
    <x:t>부산시 해운대구 달맞이길 239-11 우성빌라트상가 202, 203호</x:t>
  </x:si>
  <x:si>
    <x:t>서울시 서초구 서초대로 3-4 방배디오슈페리움1차 B동 1701호</x:t>
  </x:si>
  <x:si>
    <x:t>서울특별시 서초구 남부순환로 2124 4층 서울남부노인보호전문기관</x:t>
  </x:si>
  <x:si>
    <x:t>경기도 김포시 양촌읍 황금로117, 이젠지식산업센터 메카존355호</x:t>
  </x:si>
  <x:si>
    <x:t>부산광역시 부산진구 전포대로 242, 405호(전포동, 남경빌딩)</x:t>
  </x:si>
  <x:si>
    <x:t>경기도 성남시 중원구 자혜로 16번길 28-1, 성은맨션 401호</x:t>
  </x:si>
  <x:si>
    <x:t>창원시 성산구 삼정자로 51번길 3 501호 (성주동,삼정자빌딩)</x:t>
  </x:si>
  <x:si>
    <x:t>강성숙, 노전환, 유재진, 신영미, 조계준, 양옥철, 하철균, 정윤재</x:t>
  </x:si>
  <x:si>
    <x:t>경남 창원시 마산회원구 구암남7길7, 대성프리죤텔 201,202호</x:t>
  </x:si>
  <x:si>
    <x:t>부산광역시 사상구 대동로98, 105-102(학장동,반도보라타운)</x:t>
  </x:si>
  <x:si>
    <x:t>경기도 남양주시 순화궁로282, 에이스하이엔드타워별내 508,509호</x:t>
  </x:si>
  <x:si>
    <x:t>제주도 제주시 서광로19길 4 (삼도일동,명2차아파트 상가 1층)</x:t>
  </x:si>
  <x:si>
    <x:t>서울시 성북구 동소문로 15길 99 한신휴아파트 122동 1002호</x:t>
  </x:si>
  <x:si>
    <x:t>경기도 남양주시 오남읍 양지로 240번길 38, 205동 103호</x:t>
  </x:si>
  <x:si>
    <x:t>경기도 안산시 상록구 차돌배기로24-2, 안산시상록장애인복지관3층</x:t>
  </x:si>
  <x:si>
    <x:t>경기도 파주시 가나무로143, 메트로프라자 307호, 406호,407호</x:t>
  </x:si>
  <x:si>
    <x:t>서울시 강서구 방화동로126 삼정코아상가 204-4호(지하 1층 포함)</x:t>
  </x:si>
  <x:si>
    <x:t>경기도 수원시 권선구 고현로 5번길 25, 상가 207호(거산아파트)</x:t>
  </x:si>
  <x:si>
    <x:t>전북 전주시 완산구 거마평로125(상산타운상가 3동 2층 207호)</x:t>
  </x:si>
  <x:si>
    <x:t>경기도 고양시 일산서구 고양대로 654 2층 해늘장애인주간보호센터</x:t>
  </x:si>
  <x:si>
    <x:t>경기도 남양주시 화도읍먹갓로27번길245 경동아트빌라 가동103호</x:t>
  </x:si>
  <x:si>
    <x:t>경기도 부천시 소사로 709, 502,503,601호 늘사랑요양원</x:t>
  </x:si>
  <x:si>
    <x:t>서울특별시 강서구 강서로45다길 30-22, 천사노인요양원(화곡동)</x:t>
  </x:si>
  <x:si>
    <x:t>경기도 양주시 고읍남로94번길 양주고읍 LH13단지 1304동 1층</x:t>
  </x:si>
  <x:si>
    <x:t>경기도 이천시 백사면 청백리로 158번길 54, 모전3리 마을회관 2층</x:t>
  </x:si>
  <x:si>
    <x:t>김일태, 박미연, 이광숙, 탁지혜, 정종훈, 전화영, 손영양, 서우형</x:t>
  </x:si>
  <x:si>
    <x:t>경기도 화성시 영통로 61번길 11 205호 (반월동 골드프라자)</x:t>
  </x:si>
  <x:si>
    <x:t>권일교, 김재홍, 박미현, 백지연, 안현철, 이영욱, 한보경, 이정화</x:t>
  </x:si>
  <x:si>
    <x:t>대구광역시 동구 율하동로 76 안심주공3단지아파트 안심종합사회복지관</x:t>
  </x:si>
  <x:si>
    <x:t>견여은, 설경란, 장재웅, 조경연, 조문기, 최새롬, 김은화, 김지현</x:t>
  </x:si>
  <x:si>
    <x:t>김미경, 김영민, 백미영, 우철홍, 이우석, 이주향, 이지은, 김남희</x:t>
  </x:si>
  <x:si>
    <x:t>김문희, 김희원, 박귀리, 안매화, 이윤서, 이지수, 임소진, 황승호</x:t>
  </x:si>
  <x:si>
    <x:t>경기도 하남시 덕풍동로 111, 3층 307호 (덕풍동, 풍산캐슬빌딩)</x:t>
  </x:si>
  <x:si>
    <x:t>인천 부평구 원길로11번길 45 (산곡동) 2층 사랑의지역아동센터</x:t>
  </x:si>
  <x:si>
    <x:t>서울특별시 송파구 양산로8길 17 사회복지법인 신아원 신아보호작업장</x:t>
  </x:si>
  <x:si>
    <x:t>서울특별시 강남구 일원로3길 38, 2층 (일원동, 지하1층 2호)</x:t>
  </x:si>
  <x:si>
    <x:t>김민재, 김성만, 김소경, 박은식, 이정은, 최봉휴, 황도영, 박성남</x:t>
  </x:si>
  <x:si>
    <x:t>고덕원, 장나훈, 김혜진, 박유진, 안지혜, 이주연, 정재훈, 엄효정</x:t>
  </x:si>
  <x:si>
    <x:t xml:space="preserve">서울시 서대문구 이화여대길 52 (대현동) 이화여대종합사회복지관 </x:t>
  </x:si>
  <x:si>
    <x:t>김수연, 김천녕, 박은화, 박지영, 박현정, 윤인현, 이수정, 장소영</x:t>
  </x:si>
  <x:si>
    <x:t>부산 동래구 시실로107번길 151 (명장동) 3층 동래지역아동센터</x:t>
  </x:si>
  <x:si>
    <x:t>부산 북구 덕천로 74 (덕천동, 주공아파트2단지) 덕천종합사회복지관</x:t>
  </x:si>
  <x:si>
    <x:t>부산 금정구 팔송로 54-4 (남산동, 둥지빌라) 금샘마을지역아동센터</x:t>
  </x:si>
  <x:si>
    <x:t>경기도 안양시 동안구 엘에스로 45, 301호(호계동 대영골든타워)</x:t>
  </x:si>
  <x:si>
    <x:t>서울특별시 중랑구 신내로 56 원광장애인종합복지관 5층 주간보호실</x:t>
  </x:si>
  <x:si>
    <x:t>강순이, 박혜정, 신연화, 오정은, 이가연, 장남숙, 전승연, 최민숙</x:t>
  </x:si>
  <x:si>
    <x:t>대구광역시 북구 구암서로 7 칠곡3단지부영아파트 302동 105호</x:t>
  </x:si>
  <x:si>
    <x:t>고정욱, 김동인, 박봉균, 박윤재, 박혜정, 위주환, 이지혜, 최영로</x:t>
  </x:si>
  <x:si>
    <x:t>김문주, 박상민, 예연숙, 임종창, 장경수, 정필문, 황윤미, 황현주</x:t>
  </x:si>
  <x:si>
    <x:t>최중환, 남리나, 박진희, 이지은, 정현재, 김경미, 박병권, 박정아</x:t>
  </x:si>
  <x:si>
    <x:t>강진희, 이상호, 강엄지, 권혁철, 손홍민, 윤숙현, 이재하, 정준원</x:t>
  </x:si>
  <x:si>
    <x:t>인천시 남동구 청능대로715번 길22 (논현동, 14단지관리동2층)</x:t>
  </x:si>
  <x:si>
    <x:t>대구광역시 달성군 다사읍 달구벌대로 790, 104동 202, 203호</x:t>
  </x:si>
  <x:si>
    <x:t>서울 성동구 뚝섬로1길 43 (성수동1가) 성수문화복지회관 5-6층</x:t>
  </x:si>
  <x:si>
    <x:t>부산 중구 책방골목길 13 (보수동1가) 부산은행 부평동지점 402호</x:t>
  </x:si>
  <x:si>
    <x:t>부산 서구 부용로 30 (부용동2가) 30, 3/4/5층 부민노인복지관</x:t>
  </x:si>
  <x:si>
    <x:t>박수련, 김희락, 김영미, 김윤회, 백연화, 정운진, 김예리, 한예령</x:t>
  </x:si>
  <x:si>
    <x:t>이경애, 고희정, 김채연, 박사랑, 서준교, 유경화, 조인애, 최일영</x:t>
  </x:si>
  <x:si>
    <x:t>김보라, 박혜인, 신문기, 오세준, 이준안, 조민균, 하유나, 이화정</x:t>
  </x:si>
  <x:si>
    <x:t>광주광역시 서구 운천로32번길 23 시영3단지아파트 금호종합사회복지관</x:t>
  </x:si>
  <x:si>
    <x:t>김정은, 박혜진, 백승진, 이은영, 이정필, 임규리, 정선옥, 조윤화</x:t>
  </x:si>
  <x:si>
    <x:t>경기도 구리시  갈매길 143, 101동 1층(갈매동,LH갈매1단지)</x:t>
  </x:si>
  <x:si>
    <x:t>이현주, 강현미, 김은정, 김은지, 이주석, 이현기, 전영민, 정보아</x:t>
  </x:si>
  <x:si>
    <x:t>김규엽, 이은주, 명현수, 박지혜, 이정섭, 이찬수, 전채윤, 전혜연</x:t>
  </x:si>
  <x:si>
    <x:t>김명숙, 김영자, 김황전, 안경화, 이순무, 이은하, 정선우, 이영숙</x:t>
  </x:si>
  <x:si>
    <x:t>민복기, 허중강, 배인해, 김연주, 이연숙, 손석범, 백미라, 김현숙</x:t>
  </x:si>
  <x:si>
    <x:t>신동재, 이민동, 김덕수, 김선홍, 김영수, 박동찬, 최선미, 김다혜</x:t>
  </x:si>
  <x:si>
    <x:t>민수진, 김보경, 김소영, 김희수, 남상현, 이은옥, 이은희, 조은현</x:t>
  </x:si>
  <x:si>
    <x:t>충남 당진시 수청동 1005번지 당진시종합복지타운 내 장애인복지관3층</x:t>
  </x:si>
  <x:si>
    <x:t>전북 전주시 완산구 만지길 20-15 (효자동3가) 삼성자립생활관</x:t>
  </x:si>
  <x:si>
    <x:t>김주연, 박진균, 서지은, 신진희, 오은영, 유승현, 이지원, 조현경</x:t>
  </x:si>
  <x:si>
    <x:t>경기도 의왕시 덕장로 19 청계종합사회복지관 2층 청계장애인주간보호시설</x:t>
  </x:si>
  <x:si>
    <x:t>권샘이, 김수지, 김영한, 김지수, 양성식, 오리온, 이소라, 정순임</x:t>
  </x:si>
  <x:si>
    <x:t>경기 부천시 오정구 작동 57번지(역곡로 367) 부천시장애인종합복지관</x:t>
  </x:si>
  <x:si>
    <x:t>윤태경, 이규진, 노해민, 박재남, 박주영, 백미경, 유수빈, 조원일</x:t>
  </x:si>
  <x:si>
    <x:t>김경아, 김옥순, 박수지, 신황, 이아름, 이지혜, 이현덕, 한창용</x:t>
  </x:si>
  <x:si>
    <x:t>김명은, 박성애, 양나승, 차에스더, 허미경, 김민규, 성선미, 이원석</x:t>
  </x:si>
  <x:si>
    <x:t>전북 김제시 요촌북로 110 (검산동, 주공1차아파트) 관리사무소 2층</x:t>
  </x:si>
  <x:si>
    <x:t>박지선, 고혁준, 김승현, 박희경, 송그라미, 이보라, 이상훈, 조효정</x:t>
  </x:si>
  <x:si>
    <x:t>경기도 안양시 동안구 엘에스로45 (호계동,대영골든타워) 210호</x:t>
  </x:si>
  <x:si>
    <x:t>권수정, 김미연, 김은진, 성윤희, 최정애, 황은주, 김은신, 김장수</x:t>
  </x:si>
  <x:si>
    <x:t>강정식, 고현정, 김선영, 서선희, 이선미, 이은선, 최종복, 홍유희</x:t>
  </x:si>
  <x:si>
    <x:t>경기 성남시 중원구 희망로 402 (금광동, 더힐팰리스) 201호</x:t>
  </x:si>
  <x:si>
    <x:t>김현, 박성혜, 이승희, 한미림, 박신애, 신해빛나, 윤성화, 하채현</x:t>
  </x:si>
  <x:si>
    <x:t>울산 중구 태화로 216 (태화동) 3층 울산중구중독관리통합지원센터</x:t>
  </x:si>
  <x:si>
    <x:t>김믿음, 손지민, 양성현, 김동환, 이다빛, 이선희, 정주성, 정병관</x:t>
  </x:si>
  <x:si>
    <x:t>경기 성남시 중원구 금광동 2957번지 월드비전 성남종합사회복지관</x:t>
  </x:si>
  <x:si>
    <x:t>서울시 강서구 마곡동로3길 6, 4층(마곡동, 마곡NY타워)</x:t>
  </x:si>
  <x:si>
    <x:t>경기도 남양주시 다산중앙로 146번길 22, 가하프라자 11층</x:t>
  </x:si>
  <x:si>
    <x:t>부산광역시 영도구 대교로46번길 50, 봉래나루 다누리센터 4층</x:t>
  </x:si>
  <x:si>
    <x:t>부산시 해운대구 선수촌로21번길 21 그린상가 2층 52호</x:t>
  </x:si>
  <x:si>
    <x:t>경기도 안산시 단원구 원포공원1로 49 태영타운502~507</x:t>
  </x:si>
  <x:si>
    <x:t>경기도 안양시 동안구 경수대로 604, 2층(호계동, 대명빌딩)</x:t>
  </x:si>
  <x:si>
    <x:t>경기도 고양시 일산동구 고봉로 702번길 21-35(설문동)</x:t>
  </x:si>
  <x:si>
    <x:t>대구광역시 북구 매천로2길 19-4 태운넥스빌 C동 101호</x:t>
  </x:si>
  <x:si>
    <x:t>서울특별시 강남구 헌릉로590길 68, 1층 세곡데이케어센터</x:t>
  </x:si>
  <x:si>
    <x:t>서울시 도봉구 마들로13길 153, 4층(창동, 옥산빌딩)</x:t>
  </x:si>
  <x:si>
    <x:t>경상남도 양산시 북정중앙로 64, 상가동 205, 305호</x:t>
  </x:si>
  <x:si>
    <x:t>충남 아산시 배방읍 희망로46번길 19-3, 엑스큐브 603호</x:t>
  </x:si>
  <x:si>
    <x:t>박은아, 이경식, 조자영, 황연선, 최은희, 강혁, 신에스더</x:t>
  </x:si>
  <x:si>
    <x:t>박세라, 김우현, 정승일, 원효정, 김성원, 김형태, 정한나</x:t>
  </x:si>
  <x:si>
    <x:t>서울 중랑구 동일로 136길 10 청원다미소아파트상가 402호</x:t>
  </x:si>
  <x:si>
    <x:t>부산시 부산진구 백양대로 160, 부산진구여성가족문화센터2층</x:t>
  </x:si>
  <x:si>
    <x:t>부산광역시 사하구 낙동남로1362, 201호(하단동,나산리츠)</x:t>
  </x:si>
  <x:si>
    <x:t>부산시 중구 중앙공원로107 303호(영주동,로얄플러스빌라)</x:t>
  </x:si>
  <x:si>
    <x:t>최중헌, 정주연, 이광호, 여세영, 박은정, 김미경, 손영수</x:t>
  </x:si>
  <x:si>
    <x:t>서울시 강동구 양재대로 128길 53 삼익아파트상가 301호</x:t>
  </x:si>
  <x:si>
    <x:t>경남 창원시 마산회원구 양덕동16길29 경남@1동 1층102호</x:t>
  </x:si>
  <x:si>
    <x:t>서울특별시 성북구 동소문로13가길 46, 3층(동소문동4가)</x:t>
  </x:si>
  <x:si>
    <x:t>대구시 남구 안지랑로 11길 83, 501호 (모닝타운,대명동)</x:t>
  </x:si>
  <x:si>
    <x:t>광주광역시 서구 상무대로 1005번길 18, 꿈나무지역아동센터</x:t>
  </x:si>
  <x:si>
    <x:t>경기도 고양시 일산동구 견달산로 225번길 21-91(식사동)</x:t>
  </x:si>
  <x:si>
    <x:t>경기도 용인시 수지구 포은대로 435 수지복지센터 3,4층</x:t>
  </x:si>
  <x:si>
    <x:t>인천광역시 미추홀구 남주길 125번길 5(주안동 547-5)</x:t>
  </x:si>
  <x:si>
    <x:t>서울 강남구 논현로 132길 20, 2층 서울영동주간보호센터</x:t>
  </x:si>
  <x:si>
    <x:t>경기도 용인시 처인구 양지면 중부대로 2517번길 90-1</x:t>
  </x:si>
  <x:si>
    <x:t>경기도 포천시 신읍동 중앙로 197번길 17 진성빌딩 4층</x:t>
  </x:si>
  <x:si>
    <x:t>경기도 수원시 영통구 삼성로 274 102호(원천동 팩토리월드)</x:t>
  </x:si>
  <x:si>
    <x:t>대전광역시 동구 동부로 23(판암동, 동구행복한어르신복지관)</x:t>
  </x:si>
  <x:si>
    <x:t>부산광역시 부산진구 복지로 117-12 부산진구종합사회복지관</x:t>
  </x:si>
  <x:si>
    <x:t>대전광역시 유성구 진잠옛로 222-170(학하동 15번지)</x:t>
  </x:si>
  <x:si>
    <x:t>본관)울산광역시 중구 종가로 3길 15, 분관)중구 남외로 88</x:t>
  </x:si>
  <x:si>
    <x:t>광주광역시 동구 서남로1 보건소 2층 광주동구정신건강복지센터</x:t>
  </x:si>
  <x:si>
    <x:t>대구 달서구 상화로 371 지하1층(상인동, 상인종합사회복지관)</x:t>
  </x:si>
  <x:si>
    <x:t>수원시 팔달구 창룡대로 210번길 13(우만동, 우만주공3단지)</x:t>
  </x:si>
  <x:si>
    <x:t>부산시 북구 시랑로14번길 45 (구포동, 실버벨노인복지관)</x:t>
  </x:si>
  <x:si>
    <x:t>전주시 덕진구 호성로132 진흥더블파크 108동 1005호</x:t>
  </x:si>
  <x:si>
    <x:t>안산시 상록구 광덕1로 385, 201호 (이동 엔타운빌딩)</x:t>
  </x:si>
  <x:si>
    <x:t>제주특별자치도 제주시 오라남로57-10(오라이동, 제광원)</x:t>
  </x:si>
  <x:si>
    <x:t>경상남도 합천군 합천읍 남정길79 합천군종합사회복지관 별관 3층</x:t>
  </x:si>
  <x:si>
    <x:t>서울특별시 성동구 청계천로 506 성동복지관 4층 성모 다움</x:t>
  </x:si>
  <x:si>
    <x:t>서울시 강북구 오현로 208, 주공3단지아파트 302동 1층</x:t>
  </x:si>
  <x:si>
    <x:t>전남 신안군 압해읍 압해로 876-20, 압해종합복지관 3층</x:t>
  </x:si>
  <x:si>
    <x:t>서울시 도봉구 해등로 111 4층 (창동, 주공1단지내) 우 01427</x:t>
  </x:si>
  <x:si>
    <x:t>부산광역시 연제구 중앙대로 1150번길 15 부산광역시장애인종합복지관</x:t>
  </x:si>
  <x:si>
    <x:t>강원도 춘천시 동면 소양강로 110 강원도사회복지회관 1층 102호</x:t>
  </x:si>
  <x:si>
    <x:t>충남 공주시 우금티로 753 유아교육관2충 (공주대학교 옥룡캠퍼스)</x:t>
  </x:si>
  <x:si>
    <x:t>광주광역시 북구 삼정로71, 106동 101호(두암동, 부영아파트)</x:t>
  </x:si>
  <x:si>
    <x:t>광주광역시 광산구 목련로382번길 114,신가중흥@  상가 201호</x:t>
  </x:si>
  <x:si>
    <x:t>서울시 구로구 천왕로 32, 306, 307호(천왕동, 에이스프라자)</x:t>
  </x:si>
  <x:si>
    <x:t>경기 부천시 경인로9번길38, 나동 201호(송내동, 태림아트빌)</x:t>
  </x:si>
  <x:si>
    <x:t>경기도 용인시 기흥구 강남로8, 301,501호(구갈동 우성메디피아)</x:t>
  </x:si>
  <x:si>
    <x:t>부산시 기장군 정관읍 구연방곡로 10. 센트럴파크 106동 103호</x:t>
  </x:si>
  <x:si>
    <x:t>인천 서구 완정로 208 104동 104호(금곡동,우방아이유쉘아파트)</x:t>
  </x:si>
  <x:si>
    <x:t>충북 청주시 서원구 쌍샘로 107번길 15, 3층 ( 모충동 491)</x:t>
  </x:si>
  <x:si>
    <x:t>전남 영암군 삼호읍 녹색로 1113 (세한대학교 정보관 8109호)</x:t>
  </x:si>
  <x:si>
    <x:t>무안군 삼향읍 남악2로74번길13 오룡마을 휴먼시아@206-101</x:t>
  </x:si>
  <x:si>
    <x:t>성남시 수정구 산성대로 483  5층(양지동, 양지동행정복지센터)</x:t>
  </x:si>
  <x:si>
    <x:t>부산광역시 연제구 아시아드대로46번길 45(거제동, 거제종합사회복지관)</x:t>
  </x:si>
  <x:si>
    <x:t>경기도 부천시 경인로 484번길 68-7 신일해피트리@ 상가 302호</x:t>
  </x:si>
  <x:si>
    <x:t>경기 화성시 동탄대로 10길 17-12 동탄아름드림센터 직업재활동</x:t>
  </x:si>
  <x:si>
    <x:t>경기도 성남시 수정구 산성대로 193 금성빌딩 5층 (수진동 2193)</x:t>
  </x:si>
  <x:si>
    <x:t>대구광역시 달서구 월배로 32안길 61 귀빈상가 1동 203호 2층</x:t>
  </x:si>
  <x:si>
    <x:t>부산광역시 금정구 체육공원로 399번길 324 부산지방공단 스포원내</x:t>
  </x:si>
  <x:si>
    <x:t>인천광역시 남동구 소래로 669번길 30(만수동, 은성빌딩) 3층</x:t>
  </x:si>
  <x:si>
    <x:t>경기도 양주시 평화로 1475번길 49(덕계동 467 덕계공원 내)</x:t>
  </x:si>
  <x:si>
    <x:t>부산광역시 동구 중앙대로196번길 12-3 9층(부산장애인종합회관)</x:t>
  </x:si>
  <x:si>
    <x:t>경기도 고양시 일산서구 킨텍스로 289, 4층 (대화동, 복음빌딩)</x:t>
  </x:si>
  <x:si>
    <x:t>경기도 성남시 분당구 황새울로311번길 9 분당우리교회드림센터 909호</x:t>
  </x:si>
  <x:si>
    <x:t>부산광역시 동구 중앙대로 196번길 12-3 부산장애인종합회관 4층</x:t>
  </x:si>
  <x:si>
    <x:t>강원도 속초시 도리원길 5 (경동대학교 속초캠퍼스 유아교육관 2층)</x:t>
  </x:si>
  <x:si>
    <x:t>서울시 도봉구 도봉로106길23, 102동302호(북한산현대홈시티)</x:t>
  </x:si>
  <x:si>
    <x:t>대구광역시 중구 태평로 45, 중구보건소 3층 중구정신건강복지센터</x:t>
  </x:si>
  <x:si>
    <x:t>경기도 고양시 일산동구 탄중로 326-10, 2층(중산동,한양타운)</x:t>
  </x:si>
  <x:si>
    <x:t>김재성, 김수진, 정하나, 이수연, 서문영, 박하나, 김해리, 노해민</x:t>
  </x:si>
  <x:si>
    <x:t>인천광역시 서구 보듬로 158 검단지식산업센터블루텍 103호~106호</x:t>
  </x:si>
  <x:si>
    <x:t>대전광역시 서구 계룡로342번길, 108, 402 (갈마동, 현진빌라)</x:t>
  </x:si>
  <x:si>
    <x:t>경기도 시흥시 수인로 3325번길 10, 401호(신천동, 우명프라자)</x:t>
  </x:si>
  <x:si>
    <x:t>경기도 수원시 영통구 영통로 200번길 43 영통우리빌 나동 201호</x:t>
  </x:si>
  <x:si>
    <x:t>대전광역시 서구 변정6길 58-1, 성심프라임 2층(1,2,4호)</x:t>
  </x:si>
  <x:si>
    <x:t>경기도 부천시 원미구 부흥로 424, 206호(심곡동, 하나리아벨)</x:t>
  </x:si>
  <x:si>
    <x:t>강원도 평창군 진부면 진벌1길 144-19 평창군장애인복지센터 1층</x:t>
  </x:si>
  <x:si>
    <x:t>경기도 남양주시 진접읍 금강로1530-13,정광산호@103동 101호</x:t>
  </x:si>
  <x:si>
    <x:t>부산시 동래구 중앙대로 1523 SK허브스카이 A3동 05,06호</x:t>
  </x:si>
  <x:si>
    <x:t>충북 청주시 서원구 1순환로 1063번길 111-24 하우젠빌딩 2층</x:t>
  </x:si>
  <x:si>
    <x:t>경기도 연천군 전곡읍 선사로 419 석미모닝파크 201동 201호</x:t>
  </x:si>
  <x:si>
    <x:t>충청남도 천안시 서북구 번영로208(주경기장내, 충남여성장애인연대)</x:t>
  </x:si>
  <x:si>
    <x:t>황인숙, 김기언, 백지영, 기용민, 이경현, 박미라, 정예진, 설향미</x:t>
  </x:si>
  <x:si>
    <x:t>부산시 동래구 충렬대로238번가길 49-5 202호(낙민동,아델리아)</x:t>
  </x:si>
  <x:si>
    <x:t>대구 달성군 현풍읍 테크노상업로26, 테크노타워2. 701호,704호</x:t>
  </x:si>
  <x:si>
    <x:t>경기도 부천시 고리울로51번길 34 (고강빌딩301,302,402호)</x:t>
  </x:si>
  <x:si>
    <x:t>전북 전주시 덕진구 기린대로 451 (종합경기장내 130호,131호)</x:t>
  </x:si>
  <x:si>
    <x:t>경상남도 창원시 의창구 동읍 동읍로 457번길 48 경남사회복지협의회</x:t>
  </x:si>
  <x:si>
    <x:t>부산광역시 부산진구 신천대로279(부암동)럭키무지개타운 나동 111호</x:t>
  </x:si>
  <x:si>
    <x:t>대전광역시 서구 둔산로 31번길 66, 204호(둔산동,다송빌딩)</x:t>
  </x:si>
  <x:si>
    <x:t>목포시 영산로 535번길6. 106동405호 (상동.호반리젠시빌)</x:t>
  </x:si>
  <x:si>
    <x:t>인천 계양구 안남로 573번길 18(효성동 두산상가 401~404호)</x:t>
  </x:si>
  <x:si>
    <x:t>대전 서구 계룡로583번길 55 112호-114호 (탄방동, 위즈)</x:t>
  </x:si>
  <x:si>
    <x:t>경기도 고양시 일산동구 숲속마을 1로 29-30, 4층 403호(풍동)</x:t>
  </x:si>
  <x:si>
    <x:t>부산광역시 동래구 충렬대로 147(도시철도 동래역 4호선 지하1층)</x:t>
  </x:si>
  <x:si>
    <x:t>경상북도 울진군 평해읍 평오곡길 51-159 울진군장애인보호작업장</x:t>
  </x:si>
  <x:si>
    <x:t>인천광역시 옹진군 백령면 백령로 271번길 20 백령종합사회복지관</x:t>
  </x:si>
  <x:si>
    <x:t>안양시 동안구 경수대로 665번길 31, B동(호계동, 한길맨션)</x:t>
  </x:si>
  <x:si>
    <x:t>인천광역시 미추홀구 인주대로 35번길 12-16 201호 대양캐스빌</x:t>
  </x:si>
  <x:si>
    <x:t>광주광역시 광산구 우산로 95번길 60,대광로제비앙 104-103</x:t>
  </x:si>
  <x:si>
    <x:t>서울시 노원구 월계로 55길 16. 관리동1층. 구립노원1지역아동센터.</x:t>
  </x:si>
  <x:si>
    <x:t>대전광역시 동구 옥천로 176번길 15-4, 2층(판암동, 동진프라자)</x:t>
  </x:si>
  <x:si>
    <x:t>서울시 구로구 고척로52길9(양우아파트) 상가201호 은혜지역아동센터</x:t>
  </x:si>
  <x:si>
    <x:t>김선, 김태현, 정선혜, 김수진, 이미정, 주미희, 김래흥, 나혜흠, 민혜경, 안효준, 이상엽, 조한순, 주유미</x:t>
  </x:si>
  <x:si>
    <x:t>권연주, 김병우, 김신애, 노근태, 도현진, 류효은, 박상현, 박수범, 손강익, 이승현, 천문권, 최한구, 황예지</x:t>
  </x:si>
  <x:si>
    <x:t>고현식, 김기환, 김동현, 김동환, 나은영, 박미라, 박은영, 박진우, 오준우, 임순복, 한유승, 황국향, 한지순</x:t>
  </x:si>
  <x:si>
    <x:t>박강호, 황태준, 강원영, 김태균, 박승환, 서길성, 송지훈, 송현선, 송현정, 윤태경, 차세환, 최인선, 황재신</x:t>
  </x:si>
  <x:si>
    <x:t>고인정, 김일도, 김태준, 박승, 서선경, 오혜선, 이은주, 김난희, 김승찬, 김은경, 이영학, 임영란, 장은주</x:t>
  </x:si>
  <x:si>
    <x:t>이인솔, 조한샘, 조혜진, 차정혜, 김지훈, 윤선영, 이상훈, 이은경, 이재신, 전소라, 조경아, 채연화, 허연주</x:t>
  </x:si>
  <x:si>
    <x:t>부산 사상구 사상로309번길 68</x:t>
  </x:si>
  <x:si>
    <x:t>대구광역시 중구 남산로7길80</x:t>
  </x:si>
  <x:si>
    <x:t>대구광역시 동구 파계로 629</x:t>
  </x:si>
  <x:si>
    <x:t>대구광역시 서구 가르뱅이로21길 3</x:t>
  </x:si>
  <x:si>
    <x:t>대구시 서구 서대구로 3길 44</x:t>
  </x:si>
  <x:si>
    <x:t>대구 서구 달서로12길 63, 2층</x:t>
  </x:si>
  <x:si>
    <x:t>김순자, 이상희, 강은경, 박영수</x:t>
  </x:si>
  <x:si>
    <x:t>부산광역시 수영구 장대골로 20-5</x:t>
  </x:si>
  <x:si>
    <x:t>부산시 남구 동명로 160, 2층</x:t>
  </x:si>
  <x:si>
    <x:t>부산광역시 사상구 삼덕로 59</x:t>
  </x:si>
  <x:si>
    <x:t>부산광역시 사상구 백양대로 527</x:t>
  </x:si>
  <x:si>
    <x:t>부산시 사하구 다대로300번길 9</x:t>
  </x:si>
  <x:si>
    <x:t>부산시 남구 유엔로 25번길 58</x:t>
  </x:si>
  <x:si>
    <x:t>대구중구 건강가정·다문화가족지원센터</x:t>
  </x:si>
  <x:si>
    <x:t>대구 서구 옥산로 6길 9, 3층</x:t>
  </x:si>
  <x:si>
    <x:t>대구광역시 서구 국채보상로81안길8</x:t>
  </x:si>
  <x:si>
    <x:t>대구 서구 서대구로 44길 31-1</x:t>
  </x:si>
  <x:si>
    <x:t>대구 서구 달구벌대로365길 3</x:t>
  </x:si>
  <x:si>
    <x:t>부산광역시 남구 못골로 97-10</x:t>
  </x:si>
  <x:si>
    <x:t>부산시 사하구 다대로130번길 34</x:t>
  </x:si>
  <x:si>
    <x:t>부산시 사하구 다대로83번길 132</x:t>
  </x:si>
  <x:si>
    <x:t>부산광역시 금정구 청룡예전로 110</x:t>
  </x:si>
  <x:si>
    <x:t>대구 중구 남산로 53-1 (2층)</x:t>
  </x:si>
  <x:si>
    <x:t>대구광역시 동구 효목로 13-1</x:t>
  </x:si>
  <x:si>
    <x:t>부산 광역시 북구 양달로 65</x:t>
  </x:si>
  <x:si>
    <x:t>대구광역시 동구 팔공산로 225</x:t>
  </x:si>
  <x:si>
    <x:t>대구 동구 율하동로26길 67</x:t>
  </x:si>
  <x:si>
    <x:t>대구 서구 북비산로 33길 9-2</x:t>
  </x:si>
  <x:si>
    <x:t>대구광역시 동구 아양로 239</x:t>
  </x:si>
  <x:si>
    <x:t>부산광역시 해운대구 반여로 165</x:t>
  </x:si>
  <x:si>
    <x:t>대구광역시 중구 공평로22, 8층</x:t>
  </x:si>
  <x:si>
    <x:t>부산시 사하구 을숙도대로 744</x:t>
  </x:si>
  <x:si>
    <x:t>대구 남구 중앙대로38길 17</x:t>
  </x:si>
  <x:si>
    <x:t>대구광역시 남구 큰골길 137</x:t>
  </x:si>
  <x:si>
    <x:t>대구시 수성구 들안로16길 78</x:t>
  </x:si>
  <x:si>
    <x:t>대구시 수성구 청수로45길 41</x:t>
  </x:si>
  <x:si>
    <x:t>범물노인복지관(범물실버복지센터)</x:t>
  </x:si>
  <x:si>
    <x:t>대구시 수성구 만촌로 138(3층)</x:t>
  </x:si>
  <x:si>
    <x:t>대구광역시 남구 효성로 50-1</x:t>
  </x:si>
  <x:si>
    <x:t>대구 남구 대명로 276-1 3F</x:t>
  </x:si>
  <x:si>
    <x:t>대구광역시 북구 연암로 183</x:t>
  </x:si>
  <x:si>
    <x:t>대구시 남구 명덕로 14길 68</x:t>
  </x:si>
  <x:si>
    <x:t>대구광역시 북구 도남길 92-52</x:t>
  </x:si>
  <x:si>
    <x:t>대구광역시 북구 대동로10길 9</x:t>
  </x:si>
  <x:si>
    <x:t>사회복지법인 선산복지재단 대구안식원</x:t>
  </x:si>
  <x:si>
    <x:t>대구 북구 학남로 77, 2층</x:t>
  </x:si>
  <x:si>
    <x:t>대구시 북구 복현로34길18-17</x:t>
  </x:si>
  <x:si>
    <x:t>대구광역시 북구 연암로 42길 77</x:t>
  </x:si>
  <x:si>
    <x:t>수성구건강가정다문화가족지원센터</x:t>
  </x:si>
  <x:si>
    <x:t>대구광역시 수성구 욱수천로99</x:t>
  </x:si>
  <x:si>
    <x:t>대구광역시 수성구 희망로 121</x:t>
  </x:si>
  <x:si>
    <x:t>대구 수성구 파동로51길 74</x:t>
  </x:si>
  <x:si>
    <x:t>대구광역시 수성구 청수로45길 41</x:t>
  </x:si>
  <x:si>
    <x:t>대구광역시 달서구 용산로 198</x:t>
  </x:si>
  <x:si>
    <x:t>대구광역시 달서구 진천로3길 80</x:t>
  </x:si>
  <x:si>
    <x:t>인천광역시 중구 매소홀로 10</x:t>
  </x:si>
  <x:si>
    <x:t>인천시 연수구 새말로 47  2층</x:t>
  </x:si>
  <x:si>
    <x:t>인천광역시 연수구 앵고개로 130</x:t>
  </x:si>
  <x:si>
    <x:t>인천광역시 동구 송림로43번길 35</x:t>
  </x:si>
  <x:si>
    <x:t>인천광역시 연수구 함박뫼로 194</x:t>
  </x:si>
  <x:si>
    <x:t>인천시 연수구 원인재로 263</x:t>
  </x:si>
  <x:si>
    <x:t>인천광역시 남동구 호구포로 292</x:t>
  </x:si>
  <x:si>
    <x:t>대구시 달서구 월배로 85길 23</x:t>
  </x:si>
  <x:si>
    <x:t>인천광역시 연수구 원인재로 212</x:t>
  </x:si>
  <x:si>
    <x:t>인천광역시 연수구 송도교육로 61</x:t>
  </x:si>
  <x:si>
    <x:t>인천시 호구포로  739번길  19</x:t>
  </x:si>
  <x:si>
    <x:t>인천 남동구 논현로45, 2층</x:t>
  </x:si>
  <x:si>
    <x:t>대구시 달서구 학산로7길 39</x:t>
  </x:si>
  <x:si>
    <x:t>대구시 달성군 옥포읍 옥포로 13</x:t>
  </x:si>
  <x:si>
    <x:t>인천광역시 미추홀구 경원대로 714</x:t>
  </x:si>
  <x:si>
    <x:t>대구 달서구 문화회관 3길 25</x:t>
  </x:si>
  <x:si>
    <x:t>인천광역시 미추홀구 동산로 4</x:t>
  </x:si>
  <x:si>
    <x:t>대구광역시 달서구 상화로 371</x:t>
  </x:si>
  <x:si>
    <x:t>대구광역시 달서구 야외음악당로 32</x:t>
  </x:si>
  <x:si>
    <x:t>대구광역시 달서구 학산로 140</x:t>
  </x:si>
  <x:si>
    <x:t>대구 달서구 당산로 37-14</x:t>
  </x:si>
  <x:si>
    <x:t>대구광역시 달서구 송현로 113</x:t>
  </x:si>
  <x:si>
    <x:t>사회복지법인 성촌재단 굿프랜드</x:t>
  </x:si>
  <x:si>
    <x:t>인천시 남동구 석산로194 2층</x:t>
  </x:si>
  <x:si>
    <x:t>인천광역시 계양구 아나지로 517</x:t>
  </x:si>
  <x:si>
    <x:t>인천 광역시 서구 심곡로 17</x:t>
  </x:si>
  <x:si>
    <x:t>인천광역시 부평구 화랑북로 35-4</x:t>
  </x:si>
  <x:si>
    <x:t>인천광역시 부평구 일신로 25</x:t>
  </x:si>
  <x:si>
    <x:t>윤창호, 고유미, 권용국, 김지연</x:t>
  </x:si>
  <x:si>
    <x:t>이주호, 박순국, 남한나, 최현욱</x:t>
  </x:si>
  <x:si>
    <x:t>인천 서구 심곡로 124번길 10</x:t>
  </x:si>
  <x:si>
    <x:t>계양푸른빛재가노인지원서비스센터</x:t>
  </x:si>
  <x:si>
    <x:t>인천 서구 신석로121번길 10</x:t>
  </x:si>
  <x:si>
    <x:t>인천시 부평구 길주남로 78 2층</x:t>
  </x:si>
  <x:si>
    <x:t>광주광역시 광산구 무진대로 276</x:t>
  </x:si>
  <x:si>
    <x:t>대전시 서구 변동서로 27번길 61</x:t>
  </x:si>
  <x:si>
    <x:t>대전광역시 서구 오량4길 70</x:t>
  </x:si>
  <x:si>
    <x:t>대전시 서구 요골길 352(원정동)</x:t>
  </x:si>
  <x:si>
    <x:t>광주광역시 남구 제중로46번길 1</x:t>
  </x:si>
  <x:si>
    <x:t>광주광역시 동구 동명로20번길 10</x:t>
  </x:si>
  <x:si>
    <x:t>광주광역시 북구 동문대로 238-2</x:t>
  </x:si>
  <x:si>
    <x:t>대전광역시 서구 도마로13번길 25</x:t>
  </x:si>
  <x:si>
    <x:t>인천 서구 심곡로132번길 22</x:t>
  </x:si>
  <x:si>
    <x:t>광주광역시  동구 백서로 149</x:t>
  </x:si>
  <x:si>
    <x:t>광주광역시 동구 화산로 237-5</x:t>
  </x:si>
  <x:si>
    <x:t>광주광역시 서구 화정로85번길 27</x:t>
  </x:si>
  <x:si>
    <x:t>광주광역시 북구 군왕로 207번길6</x:t>
  </x:si>
  <x:si>
    <x:t>광주광역시 남구 제중로 24-10</x:t>
  </x:si>
  <x:si>
    <x:t>광주광역시 광산구 우산로 17</x:t>
  </x:si>
  <x:si>
    <x:t>대전광역시 동구 동대전로 263</x:t>
  </x:si>
  <x:si>
    <x:t>대전광역시 중구 대둔산로449 3층</x:t>
  </x:si>
  <x:si>
    <x:t>광주광역시 동구 동명로20번길 8</x:t>
  </x:si>
  <x:si>
    <x:t>광주광역시 서구 군분2로 55</x:t>
  </x:si>
  <x:si>
    <x:t>광주광역시 동구 중흥로 197</x:t>
  </x:si>
  <x:si>
    <x:t>광주광역시 광산구 첨단중앙로 160</x:t>
  </x:si>
  <x:si>
    <x:t>광주광역시 동구 천변좌로 656</x:t>
  </x:si>
  <x:si>
    <x:t>광주 서구 대남대로 472번길 8</x:t>
  </x:si>
  <x:si>
    <x:t>광주시 북구 북문대로247번길 11</x:t>
  </x:si>
  <x:si>
    <x:t>광주시 북구 서하로 380, 7층</x:t>
  </x:si>
  <x:si>
    <x:t>광주광역시 북구 호동로15번길 97</x:t>
  </x:si>
  <x:si>
    <x:t>대전시 중구 문화로 105번길 24</x:t>
  </x:si>
  <x:si>
    <x:t>대전시 중구 뿌리공원로 7번길 54</x:t>
  </x:si>
  <x:si>
    <x:t>대전광역시장애인생활이동지원센터</x:t>
  </x:si>
  <x:si>
    <x:t>대전시 서구 도산로 131-1</x:t>
  </x:si>
  <x:si>
    <x:t>대전시 서구 장전길 51-27</x:t>
  </x:si>
  <x:si>
    <x:t>대전광역시 서구 삼보실길 123</x:t>
  </x:si>
  <x:si>
    <x:t>경기도 성남시 분당구 내정로 94</x:t>
  </x:si>
  <x:si>
    <x:t>경기도성남시수정구수정로111번길26</x:t>
  </x:si>
  <x:si>
    <x:t>경기 성남시 분당구 야탑로 227</x:t>
  </x:si>
  <x:si>
    <x:t>경기도 성남시 분당구 금곡로 243</x:t>
  </x:si>
  <x:si>
    <x:t>대전광역시 유성구 현충원로 473</x:t>
  </x:si>
  <x:si>
    <x:t>대전 대덕구 한남로150번길 16</x:t>
  </x:si>
  <x:si>
    <x:t>경기도 수원시 영통구 대학2로 41</x:t>
  </x:si>
  <x:si>
    <x:t>울산 동구 방어진순환도로 1355</x:t>
  </x:si>
  <x:si>
    <x:t>수원시 장안구 송원로63 3층</x:t>
  </x:si>
  <x:si>
    <x:t>경기도 성남시 분당구 운중로 254</x:t>
  </x:si>
  <x:si>
    <x:t>울산광역시 중구 북부순환도로 145</x:t>
  </x:si>
  <x:si>
    <x:t>대전시 유성구 송정길6번길 156</x:t>
  </x:si>
  <x:si>
    <x:t>대전광역시 유성구 북유성대로 166</x:t>
  </x:si>
  <x:si>
    <x:t>한국보훈복지의료공단 대전보훈요양원</x:t>
  </x:si>
  <x:si>
    <x:t>울산광역시 중구 성안1길 163</x:t>
  </x:si>
  <x:si>
    <x:t>울산시 남구 산업로303번길 29</x:t>
  </x:si>
  <x:si>
    <x:t>울산광역시 동구 명덕6길 33</x:t>
  </x:si>
  <x:si>
    <x:t>울산광역시 북구 대안4길 60</x:t>
  </x:si>
  <x:si>
    <x:t>대전광역시 대덕구 대화1길 2</x:t>
  </x:si>
  <x:si>
    <x:t>종촌종합복지센터 종합사회복지관</x:t>
  </x:si>
  <x:si>
    <x:t>종촌종합복지센터장애인보호작업장</x:t>
  </x:si>
  <x:si>
    <x:t>수원시 영통구 센트럴타운로 22</x:t>
  </x:si>
  <x:si>
    <x:t>경기도 수원시 장안구 광교산로 95</x:t>
  </x:si>
  <x:si>
    <x:t>경기도 수원시 장안구 상률로 53</x:t>
  </x:si>
  <x:si>
    <x:t>경기도 성남시 중원구 금상로 132</x:t>
  </x:si>
  <x:si>
    <x:t>수원시 팔달구 고화로81번길10</x:t>
  </x:si>
  <x:si>
    <x:t>수원시 권선구 수봉로 43(탑동)</x:t>
  </x:si>
  <x:si>
    <x:t>경기도 수원시 영통구 반달로 45</x:t>
  </x:si>
  <x:si>
    <x:t>울산광역시 남구 화합로31번길 36</x:t>
  </x:si>
  <x:si>
    <x:t>경기도 성남시 중원구 금상로 134</x:t>
  </x:si>
  <x:si>
    <x:t>울산장애인복지센터 단기보호시설</x:t>
  </x:si>
  <x:si>
    <x:t>수원시 장안구 서부로 2162-12</x:t>
  </x:si>
  <x:si>
    <x:t>서울시 용산구 소월로2나길 18</x:t>
  </x:si>
  <x:si>
    <x:t>서울시 성동구 청계천로 506</x:t>
  </x:si>
  <x:si>
    <x:t>서울시 중구 소파로 2길 31</x:t>
  </x:si>
  <x:si>
    <x:t>서울시 성북구 솔샘로5길 92</x:t>
  </x:si>
  <x:si>
    <x:t>서울특별시 지역사회전환시설 누리봄</x:t>
  </x:si>
  <x:si>
    <x:t>서울특별시 강북구 오패산로 290</x:t>
  </x:si>
  <x:si>
    <x:t>서울특별시 도봉구 마들로 668</x:t>
  </x:si>
  <x:si>
    <x:t>서울시 용산구 한강대로 331.3층</x:t>
  </x:si>
  <x:si>
    <x:t>서울시 광진구 자양번영로 35</x:t>
  </x:si>
  <x:si>
    <x:t>서울시 중랑구 용마산로 228</x:t>
  </x:si>
  <x:si>
    <x:t>서울시 중구 동호로 11길 22</x:t>
  </x:si>
  <x:si>
    <x:t>비영리법인 또는 비영리민간단체</x:t>
  </x:si>
  <x:si>
    <x:t>서울시 광잔구 용마산로3길 62</x:t>
  </x:si>
  <x:si>
    <x:t>서울 광진구 긴고랑로12 4층</x:t>
  </x:si>
  <x:si>
    <x:t>서울시 용산구 효창원로93길 49</x:t>
  </x:si>
  <x:si>
    <x:t>서울특별시 중랑구 용마산로 369</x:t>
  </x:si>
  <x:si>
    <x:t>서울시 동대문구 전농로 16길 83</x:t>
  </x:si>
  <x:si>
    <x:t>서울시 종로구 평창4길 21-22</x:t>
  </x:si>
  <x:si>
    <x:t>서울특별시 성북구 오패산로21</x:t>
  </x:si>
  <x:si>
    <x:t>서울 강북구 오패산로31길14</x:t>
  </x:si>
  <x:si>
    <x:t>서울시 강북구 덕릉로12길 13</x:t>
  </x:si>
  <x:si>
    <x:t>서울시 도봉구 도당로2길 12-13</x:t>
  </x:si>
  <x:si>
    <x:t>서울특별시립 다시서기종합지원센터</x:t>
  </x:si>
  <x:si>
    <x:t>사회복지법인 새길공동체 누림터</x:t>
  </x:si>
  <x:si>
    <x:t>서울시 용산구 청파로83길 26</x:t>
  </x:si>
  <x:si>
    <x:t>서울시 용산구 독서당로11길16</x:t>
  </x:si>
  <x:si>
    <x:t>서울시 광진구 용마산로 25길 10</x:t>
  </x:si>
  <x:si>
    <x:t>서울특별시 중구 다산로25길 6</x:t>
  </x:si>
  <x:si>
    <x:t>서울시 중구 동호로 5길 189.</x:t>
  </x:si>
  <x:si>
    <x:t>서울시 성북구 개운사길 76-1</x:t>
  </x:si>
  <x:si>
    <x:t>서울시 양천구 신월로24길 19</x:t>
  </x:si>
  <x:si>
    <x:t>서울시 양천구 목동동로 159</x:t>
  </x:si>
  <x:si>
    <x:t>서울시 도봉구 시루봉로 295-3</x:t>
  </x:si>
  <x:si>
    <x:t>서울시 노원구 덕릉로70가길 73</x:t>
  </x:si>
  <x:si>
    <x:t>서울 은평구 갈현로 11길 30</x:t>
  </x:si>
  <x:si>
    <x:t>서울시 양천구 화곡로4길 28</x:t>
  </x:si>
  <x:si>
    <x:t>서울시 서대문구 증가로 244</x:t>
  </x:si>
  <x:si>
    <x:t>서울특별시립장애인생산품판매시설</x:t>
  </x:si>
  <x:si>
    <x:t>서울시 도봉구 노해로63가길 34</x:t>
  </x:si>
  <x:si>
    <x:t>서울시 노원구 중계로 163 더 홈</x:t>
  </x:si>
  <x:si>
    <x:t>서울시 노원구 상계로23길 42</x:t>
  </x:si>
  <x:si>
    <x:t>서울시 서대문구 증가로4길 58-6</x:t>
  </x:si>
  <x:si>
    <x:t>서울시 노원구 덕릉로 70가길 96</x:t>
  </x:si>
  <x:si>
    <x:t>서울시 노원구 덕릉로115나길 25</x:t>
  </x:si>
  <x:si>
    <x:t>서울특별시 노원구 노원로 331</x:t>
  </x:si>
  <x:si>
    <x:t>서울시 은평구 통일로89길 12-6</x:t>
  </x:si>
  <x:si>
    <x:t>서울시 노원구 덕릉로70가길 92</x:t>
  </x:si>
  <x:si>
    <x:t>서울시 노원구 노원로16길 15</x:t>
  </x:si>
  <x:si>
    <x:t>서울시 서대문구 북아현로 4차길 4</x:t>
  </x:si>
  <x:si>
    <x:t>서울특별시 도봉구 덕릉로 329</x:t>
  </x:si>
  <x:si>
    <x:t>서울시 서대문구 세검정로1길 116</x:t>
  </x:si>
  <x:si>
    <x:t>서울시 마포구 마포대로 173-20</x:t>
  </x:si>
  <x:si>
    <x:t>서울시 노원구 동일로 210길 22</x:t>
  </x:si>
  <x:si>
    <x:t>서울 은평구 통일로 65길 26</x:t>
  </x:si>
  <x:si>
    <x:t>서울특별시 은평구 은평터널로 48</x:t>
  </x:si>
  <x:si>
    <x:t>서울특별시 은평구 연서로 22길 4</x:t>
  </x:si>
  <x:si>
    <x:t>서울시 서대문구 증가로4길 53</x:t>
  </x:si>
  <x:si>
    <x:t>서울시 서대문구 수색로4가길 23</x:t>
  </x:si>
  <x:si>
    <x:t>서울시 마포구 월드컵로 215</x:t>
  </x:si>
  <x:si>
    <x:t>서울특별시 마포구 가양대로 124</x:t>
  </x:si>
  <x:si>
    <x:t>서울특별시 양천구 목동서로 33</x:t>
  </x:si>
  <x:si>
    <x:t>서울시 은평구 연서로48길 41</x:t>
  </x:si>
  <x:si>
    <x:t>서울시 양천구 목동중앙북로8길104</x:t>
  </x:si>
  <x:si>
    <x:t>서울시 영등포구 여의대방로 372</x:t>
  </x:si>
  <x:si>
    <x:t>서울시 서초구 방배천로48(방배동)</x:t>
  </x:si>
  <x:si>
    <x:t>서울 강남구 광평로 34길 124</x:t>
  </x:si>
  <x:si>
    <x:t>서울시 양천구 신월로 11길 16</x:t>
  </x:si>
  <x:si>
    <x:t>서울시 구로구 부일로9길 111</x:t>
  </x:si>
  <x:si>
    <x:t>서울시 동작구 양녕로30길 19-4</x:t>
  </x:si>
  <x:si>
    <x:t>서울시 강서구 화곡로 63가길 92</x:t>
  </x:si>
  <x:si>
    <x:t>서울시 구로구 오류로8길 84</x:t>
  </x:si>
  <x:si>
    <x:t>서울특별시 동작구 사당로14길 20</x:t>
  </x:si>
  <x:si>
    <x:t>서울시 양천구 목동로 3길 106</x:t>
  </x:si>
  <x:si>
    <x:t>서울시 강서구 공항대로 39길 59</x:t>
  </x:si>
  <x:si>
    <x:t>서울시 동작구 여의대방로 44길47</x:t>
  </x:si>
  <x:si>
    <x:t>서울시 관악구 난곡로 63가길 42</x:t>
  </x:si>
  <x:si>
    <x:t>서울시 영등포구 여의대방로65</x:t>
  </x:si>
  <x:si>
    <x:t>서울특별시 관악구 관악로 254</x:t>
  </x:si>
  <x:si>
    <x:t>서울시 관악구 봉천로23라길 15</x:t>
  </x:si>
  <x:si>
    <x:t>서울시 관악구 남부순환로 1717</x:t>
  </x:si>
  <x:si>
    <x:t>서울시 강남구 양재대로 340</x:t>
  </x:si>
  <x:si>
    <x:t>서울시 양천구 등촌로 194 4층</x:t>
  </x:si>
  <x:si>
    <x:t>서울시 강남구 자곡로 100-2</x:t>
  </x:si>
  <x:si>
    <x:t>서울시 강서구 방화대로 45길 69</x:t>
  </x:si>
  <x:si>
    <x:t>서울시 구로구 새말로 38-12</x:t>
  </x:si>
  <x:si>
    <x:t>서울특별시 영등포구 여의대방로 65</x:t>
  </x:si>
  <x:si>
    <x:t>서울 동작구 상도로 11길 7</x:t>
  </x:si>
  <x:si>
    <x:t>서울시 관악구 난우16길 13-7</x:t>
  </x:si>
  <x:si>
    <x:t>서울시 강남구 논현로 98길 16</x:t>
  </x:si>
  <x:si>
    <x:t>서울시 관악구 쑥고개로13길 24</x:t>
  </x:si>
  <x:si>
    <x:t>서울특별시 금천구 시흥대로2길 57</x:t>
  </x:si>
  <x:si>
    <x:t>서울시 동작구 국사봉1길 145</x:t>
  </x:si>
  <x:si>
    <x:t>서울특별시 영등포구 버드나루로 22</x:t>
  </x:si>
  <x:si>
    <x:t>서울시 서초구 신반포로33길 22</x:t>
  </x:si>
  <x:si>
    <x:t>서울특별시 송파구 오금로51길 34</x:t>
  </x:si>
  <x:si>
    <x:t>서울시 강동구 성안로13길56</x:t>
  </x:si>
  <x:si>
    <x:t>서울시 강동구 천중로 39 2층</x:t>
  </x:si>
  <x:si>
    <x:t>부산시  동구 구봉로 59번길 18</x:t>
  </x:si>
  <x:si>
    <x:t>부산광역시 영도구 상리로 30</x:t>
  </x:si>
  <x:si>
    <x:t>부산광역시 영도구 함지로 33-10</x:t>
  </x:si>
  <x:si>
    <x:t>부산시 동구 자성로8번길 68</x:t>
  </x:si>
  <x:si>
    <x:t>부산 영도구 함지로79번길 6</x:t>
  </x:si>
  <x:si>
    <x:t>부산진구 동평로 94번길 28</x:t>
  </x:si>
  <x:si>
    <x:t>부산시 동래구 충렬대로 386</x:t>
  </x:si>
  <x:si>
    <x:t>부산광역시 동래구 금정마을로 83</x:t>
  </x:si>
  <x:si>
    <x:t>서울시 강동구 고덕로 100-5</x:t>
  </x:si>
  <x:si>
    <x:t>부산광역시 남구 동제당로 258</x:t>
  </x:si>
  <x:si>
    <x:t>서울시 송파구 마천로 305(3층)</x:t>
  </x:si>
  <x:si>
    <x:t>서울시 송파구 양산로10길26</x:t>
  </x:si>
  <x:si>
    <x:t>부산광역시 동구 중앙대로 338</x:t>
  </x:si>
  <x:si>
    <x:t>부산광역시 동구 중앙대로 509-1</x:t>
  </x:si>
  <x:si>
    <x:t>서울특별시 송파구 마천로65길 4</x:t>
  </x:si>
  <x:si>
    <x:t>부산광역시 서구 충무대로 73</x:t>
  </x:si>
  <x:si>
    <x:t>동삼지역아동센터</x:t>
  </x:si>
  <x:si>
    <x:t>이경숙, 서혜영</x:t>
  </x:si>
  <x:si>
    <x:t>동삼종합사회복지관</x:t>
  </x:si>
  <x:si>
    <x:t>영도구장애인복지관</x:t>
  </x:si>
  <x:si>
    <x:t>절영종합사회복지관</x:t>
  </x:si>
  <x:si>
    <x:t>한미래사회복귀센터</x:t>
  </x:si>
  <x:si>
    <x:t>부산진시니어클럽</x:t>
  </x:si>
  <x:si>
    <x:t>부산진구노인복지관</x:t>
  </x:si>
  <x:si>
    <x:t>풀잎지역아동센터</x:t>
  </x:si>
  <x:si>
    <x:t>유미애, 강희정</x:t>
  </x:si>
  <x:si>
    <x:t>김창애, 신혜진</x:t>
  </x:si>
  <x:si>
    <x:t>김봉균, 송익준</x:t>
  </x:si>
  <x:si>
    <x:t>양유진, 허경순</x:t>
  </x:si>
  <x:si>
    <x:t>엘림지역아동센터</x:t>
  </x:si>
  <x:si>
    <x:t>보현데이케어센터</x:t>
  </x:si>
  <x:si>
    <x:t>의료법에 따른 병원</x:t>
  </x:si>
  <x:si>
    <x:t>중앙지역아동센터</x:t>
  </x:si>
  <x:si>
    <x:t>혜화동성당데이케어센터</x:t>
  </x:si>
  <x:si>
    <x:t>종로노인종합복지관</x:t>
  </x:si>
  <x:si>
    <x:t>류덕례, 박현정</x:t>
  </x:si>
  <x:si>
    <x:t>신당종합사회복지관</x:t>
  </x:si>
  <x:si>
    <x:t>남산실버복지센터</x:t>
  </x:si>
  <x:si>
    <x:t>신당데이케어센터</x:t>
  </x:si>
  <x:si>
    <x:t>갈월종합사회복지관</x:t>
  </x:si>
  <x:si>
    <x:t>구립용산장애인복지관</x:t>
  </x:si>
  <x:si>
    <x:t>효창종합사회복지관</x:t>
  </x:si>
  <x:si>
    <x:t>시립용산노인종합복지관</x:t>
  </x:si>
  <x:si>
    <x:t>옥수종합사회복지관</x:t>
  </x:si>
  <x:si>
    <x:t>성동장애인종합복지관</x:t>
  </x:si>
  <x:si>
    <x:t>풍성한지역아동센터</x:t>
  </x:si>
  <x:si>
    <x:t>한벗장애인주간보호시설</x:t>
  </x:si>
  <x:si>
    <x:t>신두철, 김종범</x:t>
  </x:si>
  <x:si>
    <x:t>유재인, 송경주</x:t>
  </x:si>
  <x:si>
    <x:t>중곡종합사회복지관</x:t>
  </x:si>
  <x:si>
    <x:t>성동종합사회복지관</x:t>
  </x:si>
  <x:si>
    <x:t>이옥란, 문혜진</x:t>
  </x:si>
  <x:si>
    <x:t>광진노인종합복지관</x:t>
  </x:si>
  <x:si>
    <x:t>정립장애인보호작업장</x:t>
  </x:si>
  <x:si>
    <x:t>워커힐케어센터1</x:t>
  </x:si>
  <x:si>
    <x:t>박태영, 장영록</x:t>
  </x:si>
  <x:si>
    <x:t>동대문노인종합복지관</x:t>
  </x:si>
  <x:si>
    <x:t>자양종합사회복지관</x:t>
  </x:si>
  <x:si>
    <x:t>새날지역아동센터</x:t>
  </x:si>
  <x:si>
    <x:t>아름드리주간보호센터</x:t>
  </x:si>
  <x:si>
    <x:t>홍애진, 하태광</x:t>
  </x:si>
  <x:si>
    <x:t>신내종합사회복지관</x:t>
  </x:si>
  <x:si>
    <x:t>면목종합사회복지관</x:t>
  </x:si>
  <x:si>
    <x:t>원광장애인주간보호시설</x:t>
  </x:si>
  <x:si>
    <x:t>원광장애인종합복지관</x:t>
  </x:si>
  <x:si>
    <x:t>성북시각장애인복지관</x:t>
  </x:si>
  <x:si>
    <x:t>다솔지역아동센터</x:t>
  </x:si>
  <x:si>
    <x:t>김은영, 조은진</x:t>
  </x:si>
  <x:si>
    <x:t>월곡종합사회복지관</x:t>
  </x:si>
  <x:si>
    <x:t>동소문데이케어센터</x:t>
  </x:si>
  <x:si>
    <x:t>정릉종합사회복지관</x:t>
  </x:si>
  <x:si>
    <x:t>강북햇살데이케어센터</x:t>
  </x:si>
  <x:si>
    <x:t>사회복지법인 승가원</x:t>
  </x:si>
  <x:si>
    <x:t>윤주영, 김명숙</x:t>
  </x:si>
  <x:si>
    <x:t>이선분, 김양수</x:t>
  </x:si>
  <x:si>
    <x:t>다함정신건강상담센터</x:t>
  </x:si>
  <x:si>
    <x:t>송중동지역아동센터</x:t>
  </x:si>
  <x:si>
    <x:t>강북실버종합복지센터</x:t>
  </x:si>
  <x:si>
    <x:t>도봉노인종합복지관</x:t>
  </x:si>
  <x:si>
    <x:t>꿈손장애인단기거주시설</x:t>
  </x:si>
  <x:si>
    <x:t>수유데이케어센터</x:t>
  </x:si>
  <x:si>
    <x:t>김민정, 이나영</x:t>
  </x:si>
  <x:si>
    <x:t>박상호, 정숙희</x:t>
  </x:si>
  <x:si>
    <x:t>김희선, 윤형숙</x:t>
  </x:si>
  <x:si>
    <x:t>참솔지역아동센터</x:t>
  </x:si>
  <x:si>
    <x:t>방아골종합사회복지관</x:t>
  </x:si>
  <x:si>
    <x:t>도봉장애인종합복지관</x:t>
  </x:si>
  <x:si>
    <x:t>도봉서원종합사회복지관</x:t>
  </x:si>
  <x:si>
    <x:t>창5동데이케어센터</x:t>
  </x:si>
  <x:si>
    <x:t>김은혜, 김민경</x:t>
  </x:si>
  <x:si>
    <x:t>창동종합사회복지관</x:t>
  </x:si>
  <x:si>
    <x:t>나영선, 장경순</x:t>
  </x:si>
  <x:si>
    <x:t>해맑음한일지역아동센터</x:t>
  </x:si>
  <x:si>
    <x:t>강북재활요양원2호점</x:t>
  </x:si>
  <x:si>
    <x:t>김태화, 조승희</x:t>
  </x:si>
  <x:si>
    <x:t>서행심, 박성화</x:t>
  </x:si>
  <x:si>
    <x:t>구립하계실버센터</x:t>
  </x:si>
  <x:si>
    <x:t>정용훈, 표명숙</x:t>
  </x:si>
  <x:si>
    <x:t>디딤돌정신재활시설</x:t>
  </x:si>
  <x:si>
    <x:t>마들종합사회복지관</x:t>
  </x:si>
  <x:si>
    <x:t>서울시립뇌성마비복지관</x:t>
  </x:si>
  <x:si>
    <x:t>태릉지역아동센터</x:t>
  </x:si>
  <x:si>
    <x:t>서울노원지역자활센터</x:t>
  </x:si>
  <x:si>
    <x:t>표사라, 박보라</x:t>
  </x:si>
  <x:si>
    <x:t>오지영, 현훈정</x:t>
  </x:si>
  <x:si>
    <x:t>서금희, 심선재</x:t>
  </x:si>
  <x:si>
    <x:t>평화종합사회복지관</x:t>
  </x:si>
  <x:si>
    <x:t>상계장애인주간보호센터</x:t>
  </x:si>
  <x:si>
    <x:t>이형주, 서미화</x:t>
  </x:si>
  <x:si>
    <x:t>상계종합사회복지관</x:t>
  </x:si>
  <x:si>
    <x:t>효사랑나눔데이케어센터</x:t>
  </x:si>
  <x:si>
    <x:t>녹번종합사회복지관</x:t>
  </x:si>
  <x:si>
    <x:t>구립갈현노인복지관</x:t>
  </x:si>
  <x:si>
    <x:t>안상호, 김미경</x:t>
  </x:si>
  <x:si>
    <x:t>서울시립상이군경복지관</x:t>
  </x:si>
  <x:si>
    <x:t>김영희, 김상현</x:t>
  </x:si>
  <x:si>
    <x:t>은평종합사회복지관</x:t>
  </x:si>
  <x:si>
    <x:t>신사종합사회복지관</x:t>
  </x:si>
  <x:si>
    <x:t>서울시 은평로 38</x:t>
  </x:si>
  <x:si>
    <x:t>공립벧엘지역아동센터</x:t>
  </x:si>
  <x:si>
    <x:t>조은아이들지역아동센터</x:t>
  </x:si>
  <x:si>
    <x:t>이병국, 홍승실</x:t>
  </x:si>
  <x:si>
    <x:t>강태길, 이성수</x:t>
  </x:si>
  <x:si>
    <x:t>안승표, 강민우</x:t>
  </x:si>
  <x:si>
    <x:t>김인준, 김영훈</x:t>
  </x:si>
  <x:si>
    <x:t>은평신사데이케어센터</x:t>
  </x:si>
  <x:si>
    <x:t>유승호, 정찬주</x:t>
  </x:si>
  <x:si>
    <x:t>은평구립직업재활센터</x:t>
  </x:si>
  <x:si>
    <x:t>시립서대문농아인복지관</x:t>
  </x:si>
  <x:si>
    <x:t>인왕어르신복지센터</x:t>
  </x:si>
  <x:si>
    <x:t>김봉수, 김백규</x:t>
  </x:si>
  <x:si>
    <x:t>다솜장애인주간보호센터</x:t>
  </x:si>
  <x:si>
    <x:t>서울특별시립은평의마을</x:t>
  </x:si>
  <x:si>
    <x:t>서대문종합사회복지관</x:t>
  </x:si>
  <x:si>
    <x:t>홍은종합사회복지관</x:t>
  </x:si>
  <x:si>
    <x:t>서대문지역아동복지센터</x:t>
  </x:si>
  <x:si>
    <x:t>김선경, 김소진</x:t>
  </x:si>
  <x:si>
    <x:t>여민데이케어센터</x:t>
  </x:si>
  <x:si>
    <x:t>임영은, 안정감</x:t>
  </x:si>
  <x:si>
    <x:t>김필중, 원종선</x:t>
  </x:si>
  <x:si>
    <x:t>시립마포노인종합복지관</x:t>
  </x:si>
  <x:si>
    <x:t>성산종합사회복지관</x:t>
  </x:si>
  <x:si>
    <x:t>마포지역자활센터</x:t>
  </x:si>
  <x:si>
    <x:t>예람지역아동센터</x:t>
  </x:si>
  <x:si>
    <x:t>이수일, 이재욱</x:t>
  </x:si>
  <x:si>
    <x:t>선한지역아동센터</x:t>
  </x:si>
  <x:si>
    <x:t>한선옥, 김인정</x:t>
  </x:si>
  <x:si>
    <x:t>마포구고용복지지원센터</x:t>
  </x:si>
  <x:si>
    <x:t>신목동노인복지센터</x:t>
  </x:si>
  <x:si>
    <x:t>정진화, 임명자</x:t>
  </x:si>
  <x:si>
    <x:t>최중석, 안은진</x:t>
  </x:si>
  <x:si>
    <x:t>한빛종합사회복지관</x:t>
  </x:si>
  <x:si>
    <x:t>신정종합사회복지관</x:t>
  </x:si>
  <x:si>
    <x:t>목동종합사회복지관</x:t>
  </x:si>
  <x:si>
    <x:t>신월종합사회복지관</x:t>
  </x:si>
  <x:si>
    <x:t>양천어르신종합복지관</x:t>
  </x:si>
  <x:si>
    <x:t>두드림마음건강센터</x:t>
  </x:si>
  <x:si>
    <x:t>밝은내데이케어센터</x:t>
  </x:si>
  <x:si>
    <x:t>류민호, 정아름</x:t>
  </x:si>
  <x:si>
    <x:t>서서울어르신복지관</x:t>
  </x:si>
  <x:si>
    <x:t>나영학, 김효은</x:t>
  </x:si>
  <x:si>
    <x:t>박규태, 김정숙</x:t>
  </x:si>
  <x:si>
    <x:t>등촌9종합사회복지관</x:t>
  </x:si>
  <x:si>
    <x:t>서서울생명의전화</x:t>
  </x:si>
  <x:si>
    <x:t>김수일, 노현주</x:t>
  </x:si>
  <x:si>
    <x:t>등촌4종합사회복지관</x:t>
  </x:si>
  <x:si>
    <x:t>암미신월지역아동센터</x:t>
  </x:si>
  <x:si>
    <x:t>노수연, 김경식</x:t>
  </x:si>
  <x:si>
    <x:t>가양7종합사회복지관</x:t>
  </x:si>
  <x:si>
    <x:t>원순주, 심지희</x:t>
  </x:si>
  <x:si>
    <x:t>참사랑재가노인지원센터</x:t>
  </x:si>
  <x:si>
    <x:t>연지노인복지센터</x:t>
  </x:si>
  <x:si>
    <x:t>현중식, 유경순</x:t>
  </x:si>
  <x:si>
    <x:t>등촌7종합사회복지관</x:t>
  </x:si>
  <x:si>
    <x:t>곰달래어르신복지센터</x:t>
  </x:si>
  <x:si>
    <x:t>정준영, 오성희</x:t>
  </x:si>
  <x:si>
    <x:t>방화6종합사회복지관</x:t>
  </x:si>
  <x:si>
    <x:t>강서뇌성마비복지관</x:t>
  </x:si>
  <x:si>
    <x:t>가양4종합사회복지관</x:t>
  </x:si>
  <x:si>
    <x:t>한마음노인전문요양원</x:t>
  </x:si>
  <x:si>
    <x:t>온수어르신복지관</x:t>
  </x:si>
  <x:si>
    <x:t>구로구공립지역아동센터</x:t>
  </x:si>
  <x:si>
    <x:t>영문지역아동센터</x:t>
  </x:si>
  <x:si>
    <x:t>에덴장애인종합복지관</x:t>
  </x:si>
  <x:si>
    <x:t>늘봄시니어케어센터</x:t>
  </x:si>
  <x:si>
    <x:t>꿈의학교지역아동센터</x:t>
  </x:si>
  <x:si>
    <x:t>조광희, 유인숙</x:t>
  </x:si>
  <x:si>
    <x:t>이향숙, 이숙희</x:t>
  </x:si>
  <x:si>
    <x:t>최요셉, 김아름</x:t>
  </x:si>
  <x:si>
    <x:t>누리지역아동센터</x:t>
  </x:si>
  <x:si>
    <x:t>금천누리종합사회복지관</x:t>
  </x:si>
  <x:si>
    <x:t>청담종합사회복지관</x:t>
  </x:si>
  <x:si>
    <x:t>신대호, 강선하</x:t>
  </x:si>
  <x:si>
    <x:t>금천장애인종합복지관</x:t>
  </x:si>
  <x:si>
    <x:t>하누리주간보호센터</x:t>
  </x:si>
  <x:si>
    <x:t>박태호, 권옥희</x:t>
  </x:si>
  <x:si>
    <x:t>금천노인종합복지관</x:t>
  </x:si>
  <x:si>
    <x:t>정병창, 김정현</x:t>
  </x:si>
  <x:si>
    <x:t>돈보스코오라토리오</x:t>
  </x:si>
  <x:si>
    <x:t>영등포종합사회복지관</x:t>
  </x:si>
  <x:si>
    <x:t>함사람지역아동센터</x:t>
  </x:si>
  <x:si>
    <x:t>라피드보호작업장</x:t>
  </x:si>
  <x:si>
    <x:t>사랑의지역아동센터</x:t>
  </x:si>
  <x:si>
    <x:t>영등포50플러스센터</x:t>
  </x:si>
  <x:si>
    <x:t>신길종합사회복지관</x:t>
  </x:si>
  <x:si>
    <x:t>디모데지역아동센터</x:t>
  </x:si>
  <x:si>
    <x:t>정혜선, 한명자</x:t>
  </x:si>
  <x:si>
    <x:t>장재상, 조형주</x:t>
  </x:si>
  <x:si>
    <x:t>햇살가득지역아동센터</x:t>
  </x:si>
  <x:si>
    <x:t>동작종합사회복지관</x:t>
  </x:si>
  <x:si>
    <x:t>흑석데이케어센터</x:t>
  </x:si>
  <x:si>
    <x:t>사당종합사회복지관</x:t>
  </x:si>
  <x:si>
    <x:t>상도종합사회복지관</x:t>
  </x:si>
  <x:si>
    <x:t>윤영관, 강승희</x:t>
  </x:si>
  <x:si>
    <x:t>강윤택, 김미경</x:t>
  </x:si>
  <x:si>
    <x:t>권명희, 권요안</x:t>
  </x:si>
  <x:si>
    <x:t>대방종합사회복지관</x:t>
  </x:si>
  <x:si>
    <x:t>노형지, 윤보라</x:t>
  </x:si>
  <x:si>
    <x:t>양지지역아동센터</x:t>
  </x:si>
  <x:si>
    <x:t>'품앗이노인복지센터'</x:t>
  </x:si>
  <x:si>
    <x:t>이현정, 김혜련</x:t>
  </x:si>
  <x:si>
    <x:t>서울관악지역자활센터</x:t>
  </x:si>
  <x:si>
    <x:t>실로암시각장애인복지관</x:t>
  </x:si>
  <x:si>
    <x:t>육순일, 김현진</x:t>
  </x:si>
  <x:si>
    <x:t>갑을장애인주간보호센터</x:t>
  </x:si>
  <x:si>
    <x:t>성민종합사회복지관</x:t>
  </x:si>
  <x:si>
    <x:t>신림종합사회복지관</x:t>
  </x:si>
  <x:si>
    <x:t>갑을장애인직업휴먼센터</x:t>
  </x:si>
  <x:si>
    <x:t>박돈곤, 고상우</x:t>
  </x:si>
  <x:si>
    <x:t>꿈터장애인주간보호센터</x:t>
  </x:si>
  <x:si>
    <x:t>박병요, 최효정</x:t>
  </x:si>
  <x:si>
    <x:t>반포종합사회복지관</x:t>
  </x:si>
  <x:si>
    <x:t>양재종합사회복지관</x:t>
  </x:si>
  <x:si>
    <x:t>강남종합사회복지관</x:t>
  </x:si>
  <x:si>
    <x:t>서울시니어스강남타워</x:t>
  </x:si>
  <x:si>
    <x:t>동안제일복지센터</x:t>
  </x:si>
  <x:si>
    <x:t>능인종합사회복지관</x:t>
  </x:si>
  <x:si>
    <x:t>강남장애인복지관</x:t>
  </x:si>
  <x:si>
    <x:t>태화기독교사회복지관</x:t>
  </x:si>
  <x:si>
    <x:t>임주영, 정재일</x:t>
  </x:si>
  <x:si>
    <x:t>임마누엘보호작업시설</x:t>
  </x:si>
  <x:si>
    <x:t>행복 단기보호시설</x:t>
  </x:si>
  <x:si>
    <x:t>송파인성장애인복지관</x:t>
  </x:si>
  <x:si>
    <x:t>마천종합사회복지관</x:t>
  </x:si>
  <x:si>
    <x:t>이연호, 김윤진</x:t>
  </x:si>
  <x:si>
    <x:t>아름다운꿈지역아동센터</x:t>
  </x:si>
  <x:si>
    <x:t>김승진, 전효숙</x:t>
  </x:si>
  <x:si>
    <x:t>삼전종합사회복지관</x:t>
  </x:si>
  <x:si>
    <x:t>명진들꽃사랑마을</x:t>
  </x:si>
  <x:si>
    <x:t>서울장애인종합복지관</x:t>
  </x:si>
  <x:si>
    <x:t>송파노인종합복지관</x:t>
  </x:si>
  <x:si>
    <x:t>송파종합사회복지관</x:t>
  </x:si>
  <x:si>
    <x:t>소리마을지역아동센터</x:t>
  </x:si>
  <x:si>
    <x:t>강동지역아동복지센터</x:t>
  </x:si>
  <x:si>
    <x:t>장영태, 손상현</x:t>
  </x:si>
  <x:si>
    <x:t>아이비장애인보호작업장</x:t>
  </x:si>
  <x:si>
    <x:t>서구종합사회복지관</x:t>
  </x:si>
  <x:si>
    <x:t>부산라이트하우스</x:t>
  </x:si>
  <x:si>
    <x:t>들꽃청소년지역아동센터</x:t>
  </x:si>
  <x:si>
    <x:t>중구종합사회복지관</x:t>
  </x:si>
  <x:si>
    <x:t>사회복지법인 큰빛</x:t>
  </x:si>
  <x:si>
    <x:t>초량중앙지역아동센터</x:t>
  </x:si>
  <x:si>
    <x:t>김연순, 신명숙</x:t>
  </x:si>
  <x:si>
    <x:t>아미정신건강센터</x:t>
  </x:si>
  <x:si>
    <x:t>연미애, 연미화</x:t>
  </x:si>
  <x:si>
    <x:t>좌천지역아동센터</x:t>
  </x:si>
  <x:si>
    <x:t>서구장애인복지관</x:t>
  </x:si>
  <x:si>
    <x:t>유지연, 이진경</x:t>
  </x:si>
  <x:si>
    <x:t>동림장애인주간보호센터</x:t>
  </x:si>
  <x:si>
    <x:t>경기도 의정부시 시민로 405 DU빌딩 4층(용현동407-9)</x:t>
  </x:si>
  <x:si>
    <x:t>경기도 남양주시 홍유릉로248번길 39, 204호(다남빌딩)</x:t>
  </x:si>
  <x:si>
    <x:t>충남 아산시 도고면 온천대로 207번길 21(화합의마을 내)</x:t>
  </x:si>
  <x:si>
    <x:t>경남 거제시 연초면 연하해안로 204-4, 고현관빌딩 301호</x:t>
  </x:si>
  <x:si>
    <x:t>부산광역시 진구 백양산로54번길 3, 골든박스 5F / 8F</x:t>
  </x:si>
  <x:si>
    <x:t>박소라, 김민영, 박훈희, 안지연, 김기창, 안상민, 이재경</x:t>
  </x:si>
  <x:si>
    <x:t>서울특별시 영등포구 선유로 146 이앤씨드림타워 1303호</x:t>
  </x:si>
  <x:si>
    <x:t>경기도 고양시 덕양구 중앙로 616, 5층(화정동, 동원빌딩)</x:t>
  </x:si>
  <x:si>
    <x:t>대구시 수성구 달구벌대로456길43, 수성영남타운상가 104호</x:t>
  </x:si>
  <x:si>
    <x:t>경기도 가평군 북면 백둔로 380-102 상신노인전문요양원</x:t>
  </x:si>
  <x:si>
    <x:t>경기도 화성시 경기대로 1025-5(병점동, 제일타운) 307호</x:t>
  </x:si>
  <x:si>
    <x:t>전라북도 전주시 덕진구 쪽구름로 63 1층(여의동, 효정내과)</x:t>
  </x:si>
  <x:si>
    <x:t>서울특별시 종로구 종로43길 9(종로6가 45-1) 2,3층</x:t>
  </x:si>
  <x:si>
    <x:t>포항시 북구 삼호로 480-33, 선린아동복지관 2층 선린동산</x:t>
  </x:si>
  <x:si>
    <x:t>부산시 사하구 다대로473  105동203호(다대현대아파트)</x:t>
  </x:si>
  <x:si>
    <x:t>평택시 평택4로 56, 102-101호(동아목련아파트, 비전동)</x:t>
  </x:si>
  <x:si>
    <x:t>경남 진주시 진양호로 125번길 22-24(평거동423-2)</x:t>
  </x:si>
  <x:si>
    <x:t>박찬수, 이지은, 최선숙, 박경식, 김상철, 장경환, 윤지은</x:t>
  </x:si>
  <x:si>
    <x:t>경상남도 거제시 거제중앙로13길 22, 3층 거제노인통합지원센터</x:t>
  </x:si>
  <x:si>
    <x:t>인천 미추홀구 석정로 212번길 7, 1층 길벗장애인보호작업장</x:t>
  </x:si>
  <x:si>
    <x:t>경기 수원시 장안구 서부로 2181번길 55, 3층(율전동)</x:t>
  </x:si>
  <x:si>
    <x:t>경기도 의정부시 오목로205번길 61, 7층(로데오프라자)</x:t>
  </x:si>
  <x:si>
    <x:t>경남 양산시 물금읍 오봉10길8, 2층 홈스큘(복지관2층)</x:t>
  </x:si>
  <x:si>
    <x:t>경기 고양시 덕양구 마상로114번길 22, 대양빌딩 301호</x:t>
  </x:si>
  <x:si>
    <x:t>서울시 성동구 왕십리로5길3, 성수1가제2동공공복합청사 6층</x:t>
  </x:si>
  <x:si>
    <x:t>인천시 남동구 논고개로 101, 아름다운타워 14층 글라라의 집</x:t>
  </x:si>
  <x:si>
    <x:t>인천광역시 계양구 장제로 995번길 7, 무진빌딩 4층(박촌동)</x:t>
  </x:si>
  <x:si>
    <x:t>울산광역시 남구 월평로171번길 13, 본관8층 해바라기센터</x:t>
  </x:si>
  <x:si>
    <x:t>울산 동구 봉수로 155, 동구보건소 3층 정신건강복지센터</x:t>
  </x:si>
  <x:si>
    <x:t>제주특별자치도 서귀포시 중앙로 42번길 46 영진빌딩 5층</x:t>
  </x:si>
  <x:si>
    <x:t>서울시 강남구 광평로60길 22, 강남세움장애인통합지원센터 2층</x:t>
  </x:si>
  <x:si>
    <x:t>대전광역시 동구 산내로1287번길 50-13,(낭월동) 101호</x:t>
  </x:si>
  <x:si>
    <x:t>세종특별자치시 도움3로 125, 2층(종촌동복합커뮤니티센터)</x:t>
  </x:si>
  <x:si>
    <x:t>광주광역시 북구 저불로21, 모아미래도아파트 102동 106호</x:t>
  </x:si>
  <x:si>
    <x:t>경남 김해시 장유로 186 엠파이어빌딩 301.302.303호</x:t>
  </x:si>
  <x:si>
    <x:t>부산광역시 사하구 하신중앙로 185, 사하구 제2청사 3층</x:t>
  </x:si>
  <x:si>
    <x:t>광주광역시 서구 운천로 172번길 32  2층, 정신보건팀</x:t>
  </x:si>
  <x:si>
    <x:t>경남 창원시 의창구 원이대로 450, 창원종합운동장 151호</x:t>
  </x:si>
  <x:si>
    <x:t>경기도 김포시 대서명로 8번길 21 형유이즈뷰 나동 201호</x:t>
  </x:si>
  <x:si>
    <x:t>서울특별시 도봉구 해등로 16길 94, 3층 303호 (창동)</x:t>
  </x:si>
  <x:si>
    <x:t>대전광역시 유성구 유성대로 730번길 51 유성구보건소2층</x:t>
  </x:si>
  <x:si>
    <x:t>서울시 금천구 서부샛길 648 대륭테크노타운 6차 1004호</x:t>
  </x:si>
  <x:si>
    <x:t>인천광역시 계양구 경명대로1074, 406호(계산동, 삼환빌딩)</x:t>
  </x:si>
  <x:si>
    <x:t>경남 창녕군 남지읍 동포7길 21, 그랜드빌라1차 102호</x:t>
  </x:si>
  <x:si>
    <x:t>경기도 성남시 분당구 성남대로 52, 그랜드프라자 501호</x:t>
  </x:si>
  <x:si>
    <x:t>경기도 안양시 동안구 경수대로 523(호계동) 기쁨빌딩 3층</x:t>
  </x:si>
  <x:si>
    <x:t>서울특별시 서대문구 연세로 50-1 세브란스병원 사회사업팀</x:t>
  </x:si>
  <x:si>
    <x:t>부산시 연제구 아시아드대로 24, 402호(거제동, 삼도빌딩)</x:t>
  </x:si>
  <x:si>
    <x:t>서울특별시 중랑구 동일로 759, 4,5층(중화동, 성민빌딩)</x:t>
  </x:si>
  <x:si>
    <x:t>부산시 동구 중앙대로 236번길 13-5 (초량동,화랑빌딩)</x:t>
  </x:si>
  <x:si>
    <x:t>사)가족상담센터 희망의전화 부설 탄생의신비관청소년성문화센터</x:t>
  </x:si>
  <x:si>
    <x:t>경기 의정부시 녹양로 86-8(녹양동) 현대상가 204,205호</x:t>
  </x:si>
  <x:si>
    <x:t>경기도 고양시 일산서구 주엽로 156(주엽동, 문촌마을9단지)</x:t>
  </x:si>
  <x:si>
    <x:t>경기도 남양주시 경춘로 1260, 602호(평내동, 하나프라자)</x:t>
  </x:si>
  <x:si>
    <x:t>경기도 군포시 군포로 444 4층 (당동 872 서일빌딩)</x:t>
  </x:si>
  <x:si>
    <x:t>충청북도 청주시 흥덕구 1순환로 392(청주종합사회복지관)</x:t>
  </x:si>
  <x:si>
    <x:t>부산광역시 사상구 가야대로 196번길 51 다누림센터 4, 5층</x:t>
  </x:si>
  <x:si>
    <x:t>충남 천안시 서북구 부성6길 23 중앙프라자 4층 401호</x:t>
  </x:si>
  <x:si>
    <x:t>부산광역시 해운대구 세실로 27번길 19, 지오프라자 9층</x:t>
  </x:si>
  <x:si>
    <x:t>경기도 성남시 중원구 산성대로 552번길 6(은행동,2층)</x:t>
  </x:si>
  <x:si>
    <x:t>서울특별시 강서구 강서로 5길 50, 곰달래문화복지센터 3층</x:t>
  </x:si>
  <x:si>
    <x:t>대구 북구 학정로 110길 29 학정청아람 상가동 210호</x:t>
  </x:si>
  <x:si>
    <x:t>인천광역시 원적로309번길 32-1, 2층 산곡지역아동센터</x:t>
  </x:si>
  <x:si>
    <x:t>대전광역시 동구 충정로130번길 53 정우빌라 A동 401호</x:t>
  </x:si>
  <x:si>
    <x:t>서울특별시 종로구 평창 21길 70 (평창동 523-38번지)</x:t>
  </x:si>
  <x:si>
    <x:t>대구시 수성구 달구벌대로488길 13 홀트대구종합사회복지관</x:t>
  </x:si>
  <x:si>
    <x:t>인천광역시 남동구 인주대로 763번길 50, (2층, 4층)</x:t>
  </x:si>
  <x:si>
    <x:t>인천시 부평구 경원대로 1418번길 13(부평1동 182-23)</x:t>
  </x:si>
  <x:si>
    <x:t>광주광역시 북구 용주로 30번길16(용봉동)삼원맨션상가 50호</x:t>
  </x:si>
  <x:si>
    <x:t>경기도 수원시 권선구 호매실로 211 호매실장애인종합복지관</x:t>
  </x:si>
  <x:si>
    <x:t>경기도 성남시 중원구 제일로 35번길 51 중원노인종합복지관</x:t>
  </x:si>
  <x:si>
    <x:t>경기도 부천시 소향로37번길 13-22 에이원프라자 402호</x:t>
  </x:si>
  <x:si>
    <x:t>경기도 안산시 단원구 광덕1로 61, 5층(초지동729-1)</x:t>
  </x:si>
  <x:si>
    <x:t>서울특별시 용산구 녹사평대로 150 용산구종합행정타운 지하2층</x:t>
  </x:si>
  <x:si>
    <x:t>오요한, 유희연</x:t>
  </x:si>
  <x:si>
    <x:t>포천종합사회복지관</x:t>
  </x:si>
  <x:si>
    <x:t>최영식, 최경헌</x:t>
  </x:si>
  <x:si>
    <x:t>가족처럼노인요양원</x:t>
  </x:si>
  <x:si>
    <x:t>새힘지역아동센터</x:t>
  </x:si>
  <x:si>
    <x:t>이병호, 전옥섭</x:t>
  </x:si>
  <x:si>
    <x:t>샬롬하우스요양원</x:t>
  </x:si>
  <x:si>
    <x:t>포천시노인복지관</x:t>
  </x:si>
  <x:si>
    <x:t>류정열, 최도아</x:t>
  </x:si>
  <x:si>
    <x:t>여주시장애인복지관</x:t>
  </x:si>
  <x:si>
    <x:t>신륵장애인보호작업장</x:t>
  </x:si>
  <x:si>
    <x:t>사마리안지역아동센터</x:t>
  </x:si>
  <x:si>
    <x:t>양평군종합사회복지관</x:t>
  </x:si>
  <x:si>
    <x:t>중증장애인거주시설가람</x:t>
  </x:si>
  <x:si>
    <x:t>가평꽃동네요한의집</x:t>
  </x:si>
  <x:si>
    <x:t>주양지역아동센터</x:t>
  </x:si>
  <x:si>
    <x:t>도은서, 김기태</x:t>
  </x:si>
  <x:si>
    <x:t>김연지, 석은석</x:t>
  </x:si>
  <x:si>
    <x:t>임현장, 김은영</x:t>
  </x:si>
  <x:si>
    <x:t>가평꽃동네사랑의집</x:t>
  </x:si>
  <x:si>
    <x:t>행복한우리복지관</x:t>
  </x:si>
  <x:si>
    <x:t>권영일, 임태희</x:t>
  </x:si>
  <x:si>
    <x:t>남영시, 박선정</x:t>
  </x:si>
  <x:si>
    <x:t>정유근, 최길순</x:t>
  </x:si>
  <x:si>
    <x:t>새누리지역아동센터</x:t>
  </x:si>
  <x:si>
    <x:t>새싹지역아동센터</x:t>
  </x:si>
  <x:si>
    <x:t>서대전지역아동센터</x:t>
  </x:si>
  <x:si>
    <x:t>복된지역아동센터</x:t>
  </x:si>
  <x:si>
    <x:t>박병배, 여경주</x:t>
  </x:si>
  <x:si>
    <x:t>김준광, 유정화</x:t>
  </x:si>
  <x:si>
    <x:t>이대성, 김경화</x:t>
  </x:si>
  <x:si>
    <x:t>남광은, 서은진</x:t>
  </x:si>
  <x:si>
    <x:t>이경원, 손운표</x:t>
  </x:si>
  <x:si>
    <x:t>대전서구시니어클럽</x:t>
  </x:si>
  <x:si>
    <x:t>월평종합사회복지관</x:t>
  </x:si>
  <x:si>
    <x:t>진은주, 서동식</x:t>
  </x:si>
  <x:si>
    <x:t>서영순, 노승현</x:t>
  </x:si>
  <x:si>
    <x:t>가수원지역아동센터</x:t>
  </x:si>
  <x:si>
    <x:t>김소영, 유한솔</x:t>
  </x:si>
  <x:si>
    <x:t>유성구장애인종합복지관</x:t>
  </x:si>
  <x:si>
    <x:t>유성구노인복지관</x:t>
  </x:si>
  <x:si>
    <x:t>다음세대지역아동센터</x:t>
  </x:si>
  <x:si>
    <x:t>박은정, 박미경</x:t>
  </x:si>
  <x:si>
    <x:t>장성숙, 문수미</x:t>
  </x:si>
  <x:si>
    <x:t>새중앙지역아동센터</x:t>
  </x:si>
  <x:si>
    <x:t>하늘꿈지역아동센터</x:t>
  </x:si>
  <x:si>
    <x:t>호산나반석지역아동센터</x:t>
  </x:si>
  <x:si>
    <x:t>대전유성지역자활센터</x:t>
  </x:si>
  <x:si>
    <x:t>유성장애인자립생활센터</x:t>
  </x:si>
  <x:si>
    <x:t>우하영, 윤정희</x:t>
  </x:si>
  <x:si>
    <x:t>신탄진지역아동센터</x:t>
  </x:si>
  <x:si>
    <x:t>대청지역아동센터</x:t>
  </x:si>
  <x:si>
    <x:t>이용희, 노선영</x:t>
  </x:si>
  <x:si>
    <x:t>정승열, 윤보라</x:t>
  </x:si>
  <x:si>
    <x:t>대덕구장애인종합복지관</x:t>
  </x:si>
  <x:si>
    <x:t>법동종합사회복지관</x:t>
  </x:si>
  <x:si>
    <x:t>해피엔젤요양센터</x:t>
  </x:si>
  <x:si>
    <x:t>오정지역아동센터</x:t>
  </x:si>
  <x:si>
    <x:t>박준용, 김혜숙</x:t>
  </x:si>
  <x:si>
    <x:t>박희안, 윤지영</x:t>
  </x:si>
  <x:si>
    <x:t>노준호, 김혜정</x:t>
  </x:si>
  <x:si>
    <x:t>덕암지역아동센터</x:t>
  </x:si>
  <x:si>
    <x:t>대전종합사회복지관</x:t>
  </x:si>
  <x:si>
    <x:t>밝은세상지역아동센터</x:t>
  </x:si>
  <x:si>
    <x:t>이경숙, 김창해</x:t>
  </x:si>
  <x:si>
    <x:t>김승숙, 강혜미</x:t>
  </x:si>
  <x:si>
    <x:t>느티나무노인요양원</x:t>
  </x:si>
  <x:si>
    <x:t>시민장애인주간보호센터</x:t>
  </x:si>
  <x:si>
    <x:t>울산남구지역자활센터</x:t>
  </x:si>
  <x:si>
    <x:t>박유경, 엄경실</x:t>
  </x:si>
  <x:si>
    <x:t>우아미, 한지현</x:t>
  </x:si>
  <x:si>
    <x:t>방어진노인복지관</x:t>
  </x:si>
  <x:si>
    <x:t>김진경, 서명현</x:t>
  </x:si>
  <x:si>
    <x:t>울산북구노인복지관</x:t>
  </x:si>
  <x:si>
    <x:t>삼남장애인근로사업장</x:t>
  </x:si>
  <x:si>
    <x:t>보담장애인주간보호시설</x:t>
  </x:si>
  <x:si>
    <x:t>꿈동산지역아동센터</x:t>
  </x:si>
  <x:si>
    <x:t>박민정, 정진숙</x:t>
  </x:si>
  <x:si>
    <x:t>남명수, 김유현</x:t>
  </x:si>
  <x:si>
    <x:t>세종종합사회복지관</x:t>
  </x:si>
  <x:si>
    <x:t>하늘지역아동센터</x:t>
  </x:si>
  <x:si>
    <x:t>김명자, 강미봉</x:t>
  </x:si>
  <x:si>
    <x:t>세종시장애인복지관</x:t>
  </x:si>
  <x:si>
    <x:t>조양선, 김을숙</x:t>
  </x:si>
  <x:si>
    <x:t>온누리지역아동센터</x:t>
  </x:si>
  <x:si>
    <x:t>광교종합사회복지관</x:t>
  </x:si>
  <x:si>
    <x:t>호매실장애인종합복지관</x:t>
  </x:si>
  <x:si>
    <x:t>수원권선지역아동센터</x:t>
  </x:si>
  <x:si>
    <x:t>주경수, 양명희</x:t>
  </x:si>
  <x:si>
    <x:t>엄현희, 김은희</x:t>
  </x:si>
  <x:si>
    <x:t>평강보훈요양센터</x:t>
  </x:si>
  <x:si>
    <x:t>박재신, 박찬양</x:t>
  </x:si>
  <x:si>
    <x:t>수원성은지역아동센터</x:t>
  </x:si>
  <x:si>
    <x:t>그레이스지역아동센터</x:t>
  </x:si>
  <x:si>
    <x:t>추기용, 윤일로</x:t>
  </x:si>
  <x:si>
    <x:t>SK청솔노인복지관</x:t>
  </x:si>
  <x:si>
    <x:t>영통종합사회복지관</x:t>
  </x:si>
  <x:si>
    <x:t>우만아이캔지역아동센터</x:t>
  </x:si>
  <x:si>
    <x:t>수원시장애인종합복지관</x:t>
  </x:si>
  <x:si>
    <x:t>송호섭, 박순향</x:t>
  </x:si>
  <x:si>
    <x:t>황정아, 장송희</x:t>
  </x:si>
  <x:si>
    <x:t>조용구, 유은숙</x:t>
  </x:si>
  <x:si>
    <x:t>지역아동센터보물섬</x:t>
  </x:si>
  <x:si>
    <x:t>어울림지역아동센터</x:t>
  </x:si>
  <x:si>
    <x:t>성남행복누리센터</x:t>
  </x:si>
  <x:si>
    <x:t>청아한지역아동센터</x:t>
  </x:si>
  <x:si>
    <x:t>이세광, 김지현</x:t>
  </x:si>
  <x:si>
    <x:t>화서지역아동센터</x:t>
  </x:si>
  <x:si>
    <x:t>김준화, 장마드렌</x:t>
  </x:si>
  <x:si>
    <x:t>이옥재, 우현숙</x:t>
  </x:si>
  <x:si>
    <x:t>이정신, 송희승</x:t>
  </x:si>
  <x:si>
    <x:t>황송노인종합복지관</x:t>
  </x:si>
  <x:si>
    <x:t>판교종합사회복지관</x:t>
  </x:si>
  <x:si>
    <x:t>판교노인종합복지관</x:t>
  </x:si>
  <x:si>
    <x:t>중탑종합사회복지관</x:t>
  </x:si>
  <x:si>
    <x:t>수정중앙노인종합복지관</x:t>
  </x:si>
  <x:si>
    <x:t>신흥1동복지회관</x:t>
  </x:si>
  <x:si>
    <x:t>한마음주간보호센터</x:t>
  </x:si>
  <x:si>
    <x:t>청솔종합사회복지관</x:t>
  </x:si>
  <x:si>
    <x:t>도촌종합사회복지관</x:t>
  </x:si>
  <x:si>
    <x:t>두란노지역아동센터</x:t>
  </x:si>
  <x:si>
    <x:t>유영희, 유영순</x:t>
  </x:si>
  <x:si>
    <x:t>정경미, 장자현</x:t>
  </x:si>
  <x:si>
    <x:t>우리주간보호센터</x:t>
  </x:si>
  <x:si>
    <x:t>친구지역아동센터</x:t>
  </x:si>
  <x:si>
    <x:t>한솔종합사회복지관</x:t>
  </x:si>
  <x:si>
    <x:t>맑은샘지역아동센터</x:t>
  </x:si>
  <x:si>
    <x:t>분당노인종합복지관</x:t>
  </x:si>
  <x:si>
    <x:t>중원노인종합복지관</x:t>
  </x:si>
  <x:si>
    <x:t>김현곤, 명경숙</x:t>
  </x:si>
  <x:si>
    <x:t>유림선, 이금남</x:t>
  </x:si>
  <x:si>
    <x:t>굿패밀리상담센터</x:t>
  </x:si>
  <x:si>
    <x:t>산성종합사회복지관</x:t>
  </x:si>
  <x:si>
    <x:t>성남시보호작업장</x:t>
  </x:si>
  <x:si>
    <x:t>SRC직업재활센터</x:t>
  </x:si>
  <x:si>
    <x:t>성남시한마음복지관</x:t>
  </x:si>
  <x:si>
    <x:t>전하리지역아동센터</x:t>
  </x:si>
  <x:si>
    <x:t>가능카네이션요양원</x:t>
  </x:si>
  <x:si>
    <x:t>김순희, 민동구</x:t>
  </x:si>
  <x:si>
    <x:t>송산노인종합복지관</x:t>
  </x:si>
  <x:si>
    <x:t>이동훈, 지정선</x:t>
  </x:si>
  <x:si>
    <x:t>김길배, 강유미</x:t>
  </x:si>
  <x:si>
    <x:t>무지개지역아동센터</x:t>
  </x:si>
  <x:si>
    <x:t>은혜지역아동센터</x:t>
  </x:si>
  <x:si>
    <x:t>푸른꿈지역아동센터</x:t>
  </x:si>
  <x:si>
    <x:t>최성도, 성민경</x:t>
  </x:si>
  <x:si>
    <x:t>이신애, 김길래</x:t>
  </x:si>
  <x:si>
    <x:t>안양시노인종합복지관</x:t>
  </x:si>
  <x:si>
    <x:t>충훈부지역아동센터</x:t>
  </x:si>
  <x:si>
    <x:t>상동종합사회복지관</x:t>
  </x:si>
  <x:si>
    <x:t>율목종합사회복지관</x:t>
  </x:si>
  <x:si>
    <x:t>송민규, 박현미</x:t>
  </x:si>
  <x:si>
    <x:t>노윤희, 김은숙</x:t>
  </x:si>
  <x:si>
    <x:t>샘터지역아동센터</x:t>
  </x:si>
  <x:si>
    <x:t>부천시오정노인복지관</x:t>
  </x:si>
  <x:si>
    <x:t>부천시장애인종합복지관</x:t>
  </x:si>
  <x:si>
    <x:t>새롬지역아동센터</x:t>
  </x:si>
  <x:si>
    <x:t>김혜진, 조태연</x:t>
  </x:si>
  <x:si>
    <x:t>꿈사랑지역아동센터</x:t>
  </x:si>
  <x:si>
    <x:t>김영숙, 오혜경</x:t>
  </x:si>
  <x:si>
    <x:t>삼정종합사회복지관</x:t>
  </x:si>
  <x:si>
    <x:t>라이프지역아동센터</x:t>
  </x:si>
  <x:si>
    <x:t>심곡지역아동센터</x:t>
  </x:si>
  <x:si>
    <x:t>고강동지역아동센터</x:t>
  </x:si>
  <x:si>
    <x:t>꿈나무아동종합상담소</x:t>
  </x:si>
  <x:si>
    <x:t>유정숙, 김은혜</x:t>
  </x:si>
  <x:si>
    <x:t>부천시소사노인복지관</x:t>
  </x:si>
  <x:si>
    <x:t>박정란, 고은선</x:t>
  </x:si>
  <x:si>
    <x:t>꿈뜰지역아동센터</x:t>
  </x:si>
  <x:si>
    <x:t>송영흠, 이순자</x:t>
  </x:si>
  <x:si>
    <x:t>고강꿈지역아동센터</x:t>
  </x:si>
  <x:si>
    <x:t>박한나, 허진영</x:t>
  </x:si>
  <x:si>
    <x:t>조정현, 박인미</x:t>
  </x:si>
  <x:si>
    <x:t>오순도순마을공부방</x:t>
  </x:si>
  <x:si>
    <x:t>이경희, 전숙희</x:t>
  </x:si>
  <x:si>
    <x:t>한결지역아동센터</x:t>
  </x:si>
  <x:si>
    <x:t>최향숙, 김은숙</x:t>
  </x:si>
  <x:si>
    <x:t>한세지역아동센터</x:t>
  </x:si>
  <x:si>
    <x:t>가람지역아동센터</x:t>
  </x:si>
  <x:si>
    <x:t>부천시원미노인복지관</x:t>
  </x:si>
  <x:si>
    <x:t>조경자, 서영경</x:t>
  </x:si>
  <x:si>
    <x:t>가연노인전문요양원</x:t>
  </x:si>
  <x:si>
    <x:t>조윤정, 송은옥</x:t>
  </x:si>
  <x:si>
    <x:t>다음지역아동센터</x:t>
  </x:si>
  <x:si>
    <x:t>지역아동센터꿈터</x:t>
  </x:si>
  <x:si>
    <x:t>임삼례, 강정아</x:t>
  </x:si>
  <x:si>
    <x:t>힘찬키움지역아동센터</x:t>
  </x:si>
  <x:si>
    <x:t>송하나, 이영화</x:t>
  </x:si>
  <x:si>
    <x:t>광명시립노인요양센터</x:t>
  </x:si>
  <x:si>
    <x:t>부락종합사회복지관</x:t>
  </x:si>
  <x:si>
    <x:t>정미라, 정영아</x:t>
  </x:si>
  <x:si>
    <x:t>송탄노인복지센터</x:t>
  </x:si>
  <x:si>
    <x:t>애향아동복지센터</x:t>
  </x:si>
  <x:si>
    <x:t>오승은, 오주은</x:t>
  </x:si>
  <x:si>
    <x:t>남재현, 정선화</x:t>
  </x:si>
  <x:si>
    <x:t>가나안지역아동센터</x:t>
  </x:si>
  <x:si>
    <x:t>평택나눔지역아동센터</x:t>
  </x:si>
  <x:si>
    <x:t>평택남부노인복지관</x:t>
  </x:si>
  <x:si>
    <x:t>김요한, 이은아</x:t>
  </x:si>
  <x:si>
    <x:t>꿈자람지역아동센터</x:t>
  </x:si>
  <x:si>
    <x:t>손영희, 조은연</x:t>
  </x:si>
  <x:si>
    <x:t>평택시노인전문요양원</x:t>
  </x:si>
  <x:si>
    <x:t>꿈나무지역아동센터</x:t>
  </x:si>
  <x:si>
    <x:t>김갑선, 이재경</x:t>
  </x:si>
  <x:si>
    <x:t>원평드림지역아동센터</x:t>
  </x:si>
  <x:si>
    <x:t>합정종합사회복지관</x:t>
  </x:si>
  <x:si>
    <x:t>서경숙, 서아영</x:t>
  </x:si>
  <x:si>
    <x:t>하래장애인주간보호센터</x:t>
  </x:si>
  <x:si>
    <x:t>마시한, 김지호</x:t>
  </x:si>
  <x:si>
    <x:t>서정행복한홈스쿨</x:t>
  </x:si>
  <x:si>
    <x:t>이준서, 이연지</x:t>
  </x:si>
  <x:si>
    <x:t>조은지역아동센터</x:t>
  </x:si>
  <x:si>
    <x:t>백선희, 허은주</x:t>
  </x:si>
  <x:si>
    <x:t>해밀장애인주간보호센터</x:t>
  </x:si>
  <x:si>
    <x:t>보라매지역아동센터</x:t>
  </x:si>
  <x:si>
    <x:t>김보영, 지영철</x:t>
  </x:si>
  <x:si>
    <x:t>단원구노인복지관</x:t>
  </x:si>
  <x:si>
    <x:t>장지훈, 김성경</x:t>
  </x:si>
  <x:si>
    <x:t>오윤석, 장승연</x:t>
  </x:si>
  <x:si>
    <x:t>본오종합사회복지관</x:t>
  </x:si>
  <x:si>
    <x:t>부곡종합사회복지관</x:t>
  </x:si>
  <x:si>
    <x:t>낙원노인공동생활가정</x:t>
  </x:si>
  <x:si>
    <x:t>강경의, 박연수</x:t>
  </x:si>
  <x:si>
    <x:t>김옥희, 김영애</x:t>
  </x:si>
  <x:si>
    <x:t>초당노인복지기관</x:t>
  </x:si>
  <x:si>
    <x:t>안산시온유한센터</x:t>
  </x:si>
  <x:si>
    <x:t>김규식, 박옥자</x:t>
  </x:si>
  <x:si>
    <x:t>김태현, 김기동</x:t>
  </x:si>
  <x:si>
    <x:t>서성호, 박명희</x:t>
  </x:si>
  <x:si>
    <x:t>제일행복한지역아동센터</x:t>
  </x:si>
  <x:si>
    <x:t>변맹자, 이선희</x:t>
  </x:si>
  <x:si>
    <x:t>안산동믿음지역아동센터</x:t>
  </x:si>
  <x:si>
    <x:t>비젼샘지역아동센터</x:t>
  </x:si>
  <x:si>
    <x:t>안산시장애인복지관</x:t>
  </x:si>
  <x:si>
    <x:t>새희망지역아동센터</x:t>
  </x:si>
  <x:si>
    <x:t>으랏차차지역아동센터</x:t>
  </x:si>
  <x:si>
    <x:t>온누리사랑지역아동센터</x:t>
  </x:si>
  <x:si>
    <x:t>노블케어(중산점)</x:t>
  </x:si>
  <x:si>
    <x:t>아가페지역아동센터</x:t>
  </x:si>
  <x:si>
    <x:t>박광영, 박귀영</x:t>
  </x:si>
  <x:si>
    <x:t>김미영, 윤준근</x:t>
  </x:si>
  <x:si>
    <x:t>김영옥, 박신성</x:t>
  </x:si>
  <x:si>
    <x:t>박성종, 곽재숙</x:t>
  </x:si>
  <x:si>
    <x:t>과천시장애인복지관</x:t>
  </x:si>
  <x:si>
    <x:t>원영자, 박덕호</x:t>
  </x:si>
  <x:si>
    <x:t>둥지지역아동센터</x:t>
  </x:si>
  <x:si>
    <x:t>밀알지역아동센터</x:t>
  </x:si>
  <x:si>
    <x:t>고정진, 연보라</x:t>
  </x:si>
  <x:si>
    <x:t>황영익, 이순애</x:t>
  </x:si>
  <x:si>
    <x:t>구리시건강가정지원센터</x:t>
  </x:si>
  <x:si>
    <x:t>구리시장애인종합복지관</x:t>
  </x:si>
  <x:si>
    <x:t>꿈나눔과천지역아동센터</x:t>
  </x:si>
  <x:si>
    <x:t>남윤실, 변다혜</x:t>
  </x:si>
  <x:si>
    <x:t>행복지역아동센터</x:t>
  </x:si>
  <x:si>
    <x:t>아람노인요양시설</x:t>
  </x:si>
  <x:si>
    <x:t>아이뜰지역아동센터</x:t>
  </x:si>
  <x:si>
    <x:t>남양주시동부노인복지관</x:t>
  </x:si>
  <x:si>
    <x:t>이경배, 박신자</x:t>
  </x:si>
  <x:si>
    <x:t>윤종현, 이인혜</x:t>
  </x:si>
  <x:si>
    <x:t>남양주시노인복지관</x:t>
  </x:si>
  <x:si>
    <x:t>임의재, 임용덕</x:t>
  </x:si>
  <x:si>
    <x:t>남양주나눔요양원</x:t>
  </x:si>
  <x:si>
    <x:t>덕소지역아동복지센터</x:t>
  </x:si>
  <x:si>
    <x:t>우영숙, 임경주</x:t>
  </x:si>
  <x:si>
    <x:t>박경화, 황연남</x:t>
  </x:si>
  <x:si>
    <x:t>김학수, 최영주</x:t>
  </x:si>
  <x:si>
    <x:t>케어엔젤노인복지센타</x:t>
  </x:si>
  <x:si>
    <x:t>강석호, 황지연</x:t>
  </x:si>
  <x:si>
    <x:t>오산노인종합복지관</x:t>
  </x:si>
  <x:si>
    <x:t>오산장애인종합복지관</x:t>
  </x:si>
  <x:si>
    <x:t>목감종합사회복지관</x:t>
  </x:si>
  <x:si>
    <x:t>오산세교종합사회복지관</x:t>
  </x:si>
  <x:si>
    <x:t>오산종합사회복지관</x:t>
  </x:si>
  <x:si>
    <x:t>함현상생종합사회복지관</x:t>
  </x:si>
  <x:si>
    <x:t>늘사랑지역아동센터</x:t>
  </x:si>
  <x:si>
    <x:t>시화지역아동센터</x:t>
  </x:si>
  <x:si>
    <x:t>시흥장애인종합복지관</x:t>
  </x:si>
  <x:si>
    <x:t>작은자리종합사회복지관</x:t>
  </x:si>
  <x:si>
    <x:t>연성지역아동센터</x:t>
  </x:si>
  <x:si>
    <x:t>채은희, 김윤환</x:t>
  </x:si>
  <x:si>
    <x:t>거모종합사회복지관</x:t>
  </x:si>
  <x:si>
    <x:t>큰별지역아동센터</x:t>
  </x:si>
  <x:si>
    <x:t>대야지역아동센터</x:t>
  </x:si>
  <x:si>
    <x:t>노리터보호작업장</x:t>
  </x:si>
  <x:si>
    <x:t>푸른지역아동센터</x:t>
  </x:si>
  <x:si>
    <x:t>가온누리주간보호센터</x:t>
  </x:si>
  <x:si>
    <x:t>이희경, 권미란</x:t>
  </x:si>
  <x:si>
    <x:t>가온누리단기보호센터</x:t>
  </x:si>
  <x:si>
    <x:t>김신숙, 지은정</x:t>
  </x:si>
  <x:si>
    <x:t>정원지역아동센터</x:t>
  </x:si>
  <x:si>
    <x:t>하남시종합사회복지관</x:t>
  </x:si>
  <x:si>
    <x:t>사랑채노인복지관</x:t>
  </x:si>
  <x:si>
    <x:t>의왕시아름채노인복지관</x:t>
  </x:si>
  <x:si>
    <x:t>희망나래장애인복지관</x:t>
  </x:si>
  <x:si>
    <x:t>한상호, 지운영</x:t>
  </x:si>
  <x:si>
    <x:t>꿈쟁이동산지역아동센터</x:t>
  </x:si>
  <x:si>
    <x:t>김혜성, 정현구</x:t>
  </x:si>
  <x:si>
    <x:t>하남장애인직업재활센터</x:t>
  </x:si>
  <x:si>
    <x:t>용인시처인노인복지관</x:t>
  </x:si>
  <x:si>
    <x:t>용인시기흥장애인복지관</x:t>
  </x:si>
  <x:si>
    <x:t>용인시처인장애인복지관</x:t>
  </x:si>
  <x:si>
    <x:t>한울장애인공동체</x:t>
  </x:si>
  <x:si>
    <x:t>지구촌사회복지재단</x:t>
  </x:si>
  <x:si>
    <x:t>용인시기흥노인복지관</x:t>
  </x:si>
  <x:si>
    <x:t>양예순, 최승호</x:t>
  </x:si>
  <x:si>
    <x:t>이유나, 임순영</x:t>
  </x:si>
  <x:si>
    <x:t>흥덕지역아동센터</x:t>
  </x:si>
  <x:si>
    <x:t>박상훈, 송하근</x:t>
  </x:si>
  <x:si>
    <x:t>전성란, 홍래경</x:t>
  </x:si>
  <x:si>
    <x:t>(주)행복더하기</x:t>
  </x:si>
  <x:si>
    <x:t>이계숙, 방성희</x:t>
  </x:si>
  <x:si>
    <x:t>열매맺는지역아동센터</x:t>
  </x:si>
  <x:si>
    <x:t>김인철, 김연자</x:t>
  </x:si>
  <x:si>
    <x:t>온세그린노인전문요양원</x:t>
  </x:si>
  <x:si>
    <x:t>파주시노인복지관</x:t>
  </x:si>
  <x:si>
    <x:t>최태성, 강신영</x:t>
  </x:si>
  <x:si>
    <x:t>윤병성, 김은비</x:t>
  </x:si>
  <x:si>
    <x:t>김남영, 김숙희</x:t>
  </x:si>
  <x:si>
    <x:t>갈산지역아동센터</x:t>
  </x:si>
  <x:si>
    <x:t>햇사레지역아동센터</x:t>
  </x:si>
  <x:si>
    <x:t>박정란, 김순옥</x:t>
  </x:si>
  <x:si>
    <x:t>한동원, 김효진</x:t>
  </x:si>
  <x:si>
    <x:t>김두식, 양은화</x:t>
  </x:si>
  <x:si>
    <x:t>방병관, 김은정</x:t>
  </x:si>
  <x:si>
    <x:t>김포시북부노인복지관</x:t>
  </x:si>
  <x:si>
    <x:t>행복나눔지역아동센터</x:t>
  </x:si>
  <x:si>
    <x:t>김포시종합사회복지관</x:t>
  </x:si>
  <x:si>
    <x:t>안성종합사회복지관</x:t>
  </x:si>
  <x:si>
    <x:t>세움지역아동센터</x:t>
  </x:si>
  <x:si>
    <x:t>김종수, 황우석</x:t>
  </x:si>
  <x:si>
    <x:t>이수현, 안광석</x:t>
  </x:si>
  <x:si>
    <x:t>행복플러스보호작업장</x:t>
  </x:si>
  <x:si>
    <x:t>문은영, 조성옥</x:t>
  </x:si>
  <x:si>
    <x:t>원은선, 이현진</x:t>
  </x:si>
  <x:si>
    <x:t>꽃가람지역아동센터</x:t>
  </x:si>
  <x:si>
    <x:t>사우지역아동센터</x:t>
  </x:si>
  <x:si>
    <x:t>김보영, 이민경</x:t>
  </x:si>
  <x:si>
    <x:t>서동열, 황금락</x:t>
  </x:si>
  <x:si>
    <x:t>화성시서부노인복지관</x:t>
  </x:si>
  <x:si>
    <x:t>화성시아르딤복지관</x:t>
  </x:si>
  <x:si>
    <x:t>송산지역아동센터</x:t>
  </x:si>
  <x:si>
    <x:t>화성시동탄아르딤복지관</x:t>
  </x:si>
  <x:si>
    <x:t>광주시장애인보호작업장</x:t>
  </x:si>
  <x:si>
    <x:t>김희영, 장명희</x:t>
  </x:si>
  <x:si>
    <x:t>한사랑장애영아원</x:t>
  </x:si>
  <x:si>
    <x:t>꿈동지역아동센터</x:t>
  </x:si>
  <x:si>
    <x:t>수정지역아동센터</x:t>
  </x:si>
  <x:si>
    <x:t>백영범, 성미숙</x:t>
  </x:si>
  <x:si>
    <x:t>성문노인주야간보호센터</x:t>
  </x:si>
  <x:si>
    <x:t>양주시장애인종합복지관</x:t>
  </x:si>
  <x:si>
    <x:t>안민자, 최용석</x:t>
  </x:si>
  <x:si>
    <x:t>신나는지역아동센터</x:t>
  </x:si>
  <x:si>
    <x:t>양주시사회복지협의회</x:t>
  </x:si>
  <x:si>
    <x:t>맹두열, 지혜란</x:t>
  </x:si>
  <x:si>
    <x:t>백기원, 허명숙</x:t>
  </x:si>
  <x:si>
    <x:t>서울시 중랑구 용마산로 115길 65 우주빌딩 4층</x:t>
  </x:si>
  <x:si>
    <x:t>서울 중구 중림로 10 삼성아파트 상가2동 지층901호</x:t>
  </x:si>
  <x:si>
    <x:t>서울시 용산구 효창원로 69길 42-3 한벗재단 2층</x:t>
  </x:si>
  <x:si>
    <x:t>서울특별시 성동구 한림말길 16-5 옥수종합사회복지관</x:t>
  </x:si>
  <x:si>
    <x:t>김은주, 김지원, 노청호, 설국환, 성은경, 양미숙, 윤경희, 이금숙, 이상유, 이수현, 이혜영, 권지윤, 김수진, 김현경, 박선희, 송지선, 원종학, 유광남, 이경미, 이채은</x:t>
  </x:si>
  <x:si>
    <x:t>김규환, 박성현, 이천운, 탁동철, 형승준, 김미지, 김정헌, 김현문, 류순옥, 이병후</x:t>
  </x:si>
  <x:si>
    <x:t>계수훈, 이은혜, 이종민, 황지영, 김진실, 정현숙, 이은혜, 황지영, 김진실, 정현숙</x:t>
  </x:si>
  <x:si>
    <x:t>김소영, 김현숙, 박준오, 이경훈, 이현웅, 장안나, 장혜정, 최빛나래, 최샘이, 최선영</x:t>
  </x:si>
  <x:si>
    <x:t>충남 아산시 배방읍 연화로 16 연화마을휴먼시아 7단지아파트 (701~708동) 관리동</x:t>
  </x:si>
  <x:si>
    <x:t>경북 경산시 경청로222길 7 (백천동, 백천주공아파트) 경산시 경청로 222길(9-1)</x:t>
  </x:si>
  <x:si>
    <x:t>강영미, 이지선, 정은경, 진가윤, 박수현, 신종호, 이은하, 이찬희, 이현명, 정판섭</x:t>
  </x:si>
  <x:si>
    <x:t>김연화, 김주훈, 신현주, 윤남열, 정소현, 사삼진, 안은희, 이승혜, 정한수, 한다영</x:t>
  </x:si>
  <x:si>
    <x:t xml:space="preserve">전라북도 전주시 덕진구  시천로 29-5(송천동1가 626-4) 청목빌딩 4층 402호 </x:t>
  </x:si>
  <x:si>
    <x:t>김병우, 박소현, 방희범, 오병규, 유성훈, 유신애, 이현호, 정성훈, 조유정, 최하연</x:t>
  </x:si>
  <x:si>
    <x:t>강정양, 구은주, 박석호, 박성철, 신현남, 옥영자, 이미영, 이서욱, 조일숙, 최지유</x:t>
  </x:si>
  <x:si>
    <x:t>김주영, 박순영, 허민, 김진하, 김세영, 안현숙, 이수진, 이은경, 장순혁, 최승희, 한솔</x:t>
  </x:si>
  <x:si>
    <x:t>권예솔, 김수정, 윤수현, 이행민, 박해원, 신빛나, 유지립, 한종민, 홍지아, 이지연</x:t>
  </x:si>
  <x:si>
    <x:t>안원일, 엄정식, 오송언, 권한희, 박진필, 이윤동, 임상호, 정윤희, 최태용, 홍승정</x:t>
  </x:si>
  <x:si>
    <x:t>김기덕, 박보리, 오지숙, 윤준영, 이상하, 임윤지, 임홍식, 홍성우, 곽진영, 신은경</x:t>
  </x:si>
  <x:si>
    <x:t>고미화, 곽주은, 김소영, 민세연, 박병선, 반송희, 전녕옥, 최민교, 이은숙, 이혜정</x:t>
  </x:si>
  <x:si>
    <x:t>곽진영, 김채령, 박지은, 이수민, 이정로, 강영은, 김효영, 안혜성, 이상현, 정필진</x:t>
  </x:si>
  <x:si>
    <x:t>김미경, 육정수, 이정호, 임재희, 조민영, 주성희, 지희무, 차양희, 최은숙, 최현숙</x:t>
  </x:si>
  <x:si>
    <x:t>김관성, 김미정, 임지안, 차순화, 오한나, 노재원, 이수진, 이지혜, 전문정, 조수린</x:t>
  </x:si>
  <x:si>
    <x:t>경남 진주시 남강로736번길 6-3 (옥봉동, 남강한주타운) 101동 상가층 16-1호</x:t>
  </x:si>
  <x:si>
    <x:t>대구 달서구 신당로 55 (신당동, 성서주공3단지아파트) 성서주공3단지 내 신당종합사회복지관</x:t>
  </x:si>
  <x:si>
    <x:t>박준무, 배은혜, 서승환, 신지현, 윤소현, 이정환, 이현수, 장희선, 정민화, 조정우</x:t>
  </x:si>
  <x:si>
    <x:t>노연화, 박소미, 박숙진, 신경희, 나혜정, 백문희, 이혜진, 임은주, 하봉숙, 황세라</x:t>
  </x:si>
  <x:si>
    <x:t>경기도 수원시 권선구 곡반정로194번길 19 (곡반정동) 수원시홍재복지타운 4층(408호)</x:t>
  </x:si>
  <x:si>
    <x:t>강성규, 권은숙, 김영미, 김정훈, 박충현, 서숙원, 오미숙, 오성원, 오순복, 조혜성</x:t>
  </x:si>
  <x:si>
    <x:t>이재민, 이지혜, 조혜진, 김서준, 김태형, 박상미, 이성훈</x:t>
  </x:si>
  <x:si>
    <x:t>김성구, 차윤희, 박재민, 이재근, 정하연, 홍은아, 홍희진</x:t>
  </x:si>
  <x:si>
    <x:t>윤영미, 남병숙, 도지은, 박다솜, 염영신, 이정화, 한지영</x:t>
  </x:si>
  <x:si>
    <x:t>충북 청주시 청원구 내수읍 내수로 180-11 (448-1)</x:t>
  </x:si>
  <x:si>
    <x:t>경기 남양주시 지금동 159-7 남양주시제2청사 2층, 4층</x:t>
  </x:si>
  <x:si>
    <x:t>강원도 강릉시 강변로410번길 31-5 태평양아파트 상가3층</x:t>
  </x:si>
  <x:si>
    <x:t>김재홍, 박만재, 박제강, 박혜영, 유병탁, 윤남근, 함석은</x:t>
  </x:si>
  <x:si>
    <x:t>전북 전주시 덕진구 숲정이로 21 (진북동) 스마일지역아동센터</x:t>
  </x:si>
  <x:si>
    <x:t>경기도 남양주시 경춘로 1350번길 35, 리치플러스205호</x:t>
  </x:si>
  <x:si>
    <x:t>경기도 구리시 동구릉로459번길 211 구리시립노인전문요양원</x:t>
  </x:si>
  <x:si>
    <x:t>경기도 고양시 일산동구 장백로 61 흰돌마을4단지아파트 내</x:t>
  </x:si>
  <x:si>
    <x:t>김세윤, 육언태, 김옥, 박대현, 안상진, 장순일, 한송희</x:t>
  </x:si>
  <x:si>
    <x:t>경기도 화성시 양감면 제약단지로 239 화성시아름장애인보호작업장</x:t>
  </x:si>
  <x:si>
    <x:t>경기 김포시 봉화로 35 (사우동) 1층 꽃가람지역아동센터</x:t>
  </x:si>
  <x:si>
    <x:t>충남 천안시 서북구 성환읍 성환4길 10 꿈나무지역아동센터</x:t>
  </x:si>
  <x:si>
    <x:t>경기 부천시 경인로 190 (심곡본동, 부천라비앙로제) 403호</x:t>
  </x:si>
  <x:si>
    <x:t>김희영, 박인규, 신아람, 윤지연, 임민주, 최창수, 허정욱</x:t>
  </x:si>
  <x:si>
    <x:t>경기 용인시 처인구 삼가동 문화복지행정타운내 용인시처인노인복지관</x:t>
  </x:si>
  <x:si>
    <x:t>경기도 남양주시 두물로11번길 40-20 삼미프라자 304호</x:t>
  </x:si>
  <x:si>
    <x:t>성진경, 안병일, 윤희나, 김지선, 이주영, 한순웅, 박정미</x:t>
  </x:si>
  <x:si>
    <x:t>경기도 고양시 일산동구 견달산로 225번길 21-83 (식사동)</x:t>
  </x:si>
  <x:si>
    <x:t>경기 이천시 신둔면 수하리 248-8번지 이천장애인재활근로작업장</x:t>
  </x:si>
  <x:si>
    <x:t>김경수, 김승옥, 문승영, 엄라영, 이숙, 임미정, 김성준</x:t>
  </x:si>
  <x:si>
    <x:t>김강춘, 김별, 백민선, 오윤철, 이재준, 장병희, 정송월</x:t>
  </x:si>
  <x:si>
    <x:t>김도형, 김병희, 김영미, 노미나, 정유진, 조자영, 황은주</x:t>
  </x:si>
  <x:si>
    <x:t>전북 김제시 하동1길 79 (하동) 전북서부노인보호전문기관</x:t>
  </x:si>
  <x:si>
    <x:t>시흥시 하중로 209번길 9 참이슬아파트 206동 103호</x:t>
  </x:si>
  <x:si>
    <x:t>경기도 부천시 원미구  길주로 315. 뉴월드타운 2동 601</x:t>
  </x:si>
  <x:si>
    <x:t>경기도 남양주시 진접읍 봉현로 51-4 길훈@101동1301호</x:t>
  </x:si>
  <x:si>
    <x:t>경기도 성남시 분당구 구미동 8-2 MD프라자 8층 804호</x:t>
  </x:si>
  <x:si>
    <x:t>박의현, 유진아, 김슬기, 채지명, 김은지, 이지섭, 이한샘</x:t>
  </x:si>
  <x:si>
    <x:t>전북 군산시 옥서면 원성산2길 8 B동 1층 옥서지역아동센터</x:t>
  </x:si>
  <x:si>
    <x:t>울산광역시 울주군 삼남읍 반구대로 791 삼남장애인근로사업장</x:t>
  </x:si>
  <x:si>
    <x:t>권미란, 김시현, 김태윤, 문광용, 윤병두, 조남규, 조은지</x:t>
  </x:si>
  <x:si>
    <x:t>김유리, 김재일, 배우진, 이기봉, 조경화, 홍경호, 박효정</x:t>
  </x:si>
  <x:si>
    <x:t>신민재, 이혜인, 나연숙, 신현숙, 정혜민, 표지현, 한혜진</x:t>
  </x:si>
  <x:si>
    <x:t>김미선, 맹지은, 김경미, 구자업, 최진석, 김명선, 정대성</x:t>
  </x:si>
  <x:si>
    <x:t>고영미, 김강호, 김태명, 김혜진, 박미라, 이상인, 이주경</x:t>
  </x:si>
  <x:si>
    <x:t>대전광역시 대덕구 신탄진로218번길 57-9 (와동) 2층</x:t>
  </x:si>
  <x:si>
    <x:t>김성자, 김현창, 성옥경, 정혜원, 홍성민, 전대호, 조순호</x:t>
  </x:si>
  <x:si>
    <x:t>김병주, 박용인, 박윤정, 변석현, 오다솔, 이경은, 임은정</x:t>
  </x:si>
  <x:si>
    <x:t>울산 중구 함월1길 22 (성안동) 3층 우리집장애인단기보호센터</x:t>
  </x:si>
  <x:si>
    <x:t>장명찬, 박명옥, 김신애, 변민정, 김현아, 이호길, 오지현</x:t>
  </x:si>
  <x:si>
    <x:t>대전광역시 동구 우암로159, 503호(성남동, 지앤지빌딩)</x:t>
  </x:si>
  <x:si>
    <x:t>경기 부천시 소사구 송내동 709-2, 3층(라라스타찌오네)</x:t>
  </x:si>
  <x:si>
    <x:t>경기도 안양시 만안구 만안로 161, 2층 (안양동, 스위틸)</x:t>
  </x:si>
  <x:si>
    <x:t>신승주, 이윤경, 김정민, 김보라, 신명범, 김은경, 임선미</x:t>
  </x:si>
  <x:si>
    <x:t>대전시 중구 대둔산로 419-4, 701호(산성동, 한밭프라자)</x:t>
  </x:si>
  <x:si>
    <x:t>김혜옥, 박상미, 장진, 곽명업, 안화원, 정은주, 조아라</x:t>
  </x:si>
  <x:si>
    <x:t>경기도 성남시 분당구 판교로 607 목련마을주공1단지아파트 내</x:t>
  </x:si>
  <x:si>
    <x:t>경기도 고양시 덕양구 보광로106번길 93(벽제동)</x:t>
  </x:si>
  <x:si>
    <x:t>경기도 고양시 일산동구 지영로 148번길 74-10</x:t>
  </x:si>
  <x:si>
    <x:t>경기도 남양주시 사릉로34번길 41-5 3층(금곡동)</x:t>
  </x:si>
  <x:si>
    <x:t>경기도 군포시 광정로 122(산본동, 주몽10단지 내)</x:t>
  </x:si>
  <x:si>
    <x:t>군포시 군포로 444, 서일빌딩 4층 가온누리주간보호센터</x:t>
  </x:si>
  <x:si>
    <x:t>경기도 군포시 고산로 151번길 28, 404~405호</x:t>
  </x:si>
  <x:si>
    <x:t>경기도 의왕시 복지로 109 내손공용청사 사랑채노인복지관</x:t>
  </x:si>
  <x:si>
    <x:t>경기 용인시 처인구 금령로 27번길 27 인일빌딩 2층</x:t>
  </x:si>
  <x:si>
    <x:t>경기도 이천시 장호원읍 장감로 49번길 5 (3층)</x:t>
  </x:si>
  <x:si>
    <x:t>경기도 김포시 사우중로 100(김포시종합사회복지관)</x:t>
  </x:si>
  <x:si>
    <x:t>경기도 화성시 봉담읍 삼천병마로 1340, 부안빌딩 4층</x:t>
  </x:si>
  <x:si>
    <x:t>경기도 포천시 가산면 시우동1길 65(가산리 209-7)</x:t>
  </x:si>
  <x:si>
    <x:t>경기도 포천시 영중면 양문로151 영중면주민센터2층</x:t>
  </x:si>
  <x:si>
    <x:t>강원도 원주시 늘품로6 청솔1차 상가204호(단구동)</x:t>
  </x:si>
  <x:si>
    <x:t>강원도 속초시 먹거리길 19 주공3차 아파트 단지내</x:t>
  </x:si>
  <x:si>
    <x:t>부산광역시 부산진구 가야공원로63번길 33-5 (가야동)</x:t>
  </x:si>
  <x:si>
    <x:t>부산광역시 부산진구 거제대로 16-4 교양빌딩 4층</x:t>
  </x:si>
  <x:si>
    <x:t>서울특별시 구로구 우마2길 35, 가족통합지원센터 2층</x:t>
  </x:si>
  <x:si>
    <x:t>서울특별시 강남구 개포로 109길 5 (개포동 12)</x:t>
  </x:si>
  <x:si>
    <x:t>서울특별시 송파구 마천로 61길 26 송파인성장애인복지관</x:t>
  </x:si>
  <x:si>
    <x:t>서울시 송파구 가락로 86, 5층(석촌동, 광동빌딩)</x:t>
  </x:si>
  <x:si>
    <x:t>서울시 송파구 백제고분로 32길 41(삼전동172-2)</x:t>
  </x:si>
  <x:si>
    <x:t>서울시 강동구 상암로 195 에이플러스빌딩 502호</x:t>
  </x:si>
  <x:si>
    <x:t>부산광역시 서구 아미로12번길 25 아미정신건강센터</x:t>
  </x:si>
  <x:si>
    <x:t>경기도 연천군 연천읍 문화로 108번길 11</x:t>
  </x:si>
  <x:si>
    <x:t>경기도 시흥시 정왕신길로49번길 7 고합상가2층</x:t>
  </x:si>
  <x:si>
    <x:t>경기도 시흥시 시청로 76, 2층 만나지역아동센터</x:t>
  </x:si>
  <x:si>
    <x:t>경기도 김포시 김포한강10로 134번길 77</x:t>
  </x:si>
  <x:si>
    <x:t>경기도 양주시 장흥면 가마골로 258번길 122.</x:t>
  </x:si>
  <x:si>
    <x:t>충북 음성군 금왕읍 신내로 565번길 38-1</x:t>
  </x:si>
  <x:si>
    <x:t>경기도 시흥시 수인로 3465번길 23 (신천동)</x:t>
  </x:si>
  <x:si>
    <x:t>강원도 영월군 북면 삼방산길 141-46 2층</x:t>
  </x:si>
  <x:si>
    <x:t>충남 천안시 동남구 목천읍 응원1길 69-35</x:t>
  </x:si>
  <x:si>
    <x:t>충남 아산시 시민로 245번길10(용화동) 1층</x:t>
  </x:si>
  <x:si>
    <x:t>충청남도 아산시 번영로206번길 42(모종동)</x:t>
  </x:si>
  <x:si>
    <x:t>경기도 시흥시 수인로3413번길17(신천동2층)</x:t>
  </x:si>
  <x:si>
    <x:t>경기도 파주시 법원읍 술이홀로 1333번길 69</x:t>
  </x:si>
  <x:si>
    <x:t>경기도 이천시 향교로 107번길12, 307호</x:t>
  </x:si>
  <x:si>
    <x:t>충북 청주시 서원구 장전로 11 관리동 2층</x:t>
  </x:si>
  <x:si>
    <x:t>충북 청주시 서원구 궁뜰로33번길 91-6, 1층</x:t>
  </x:si>
  <x:si>
    <x:t>경기도 광주시 곤지암읍 광여로 555-40 3층</x:t>
  </x:si>
  <x:si>
    <x:t>충북 청주시 청원구 율봉로 202번길 66-1</x:t>
  </x:si>
  <x:si>
    <x:t>경기도 포천시 소흘읍 광릉수목원로 845-92</x:t>
  </x:si>
  <x:si>
    <x:t>경기도 파주시 광탄면 보광로 610번길 89</x:t>
  </x:si>
  <x:si>
    <x:t>경기도 김포시 월곶면 용강로37번길 76-25</x:t>
  </x:si>
  <x:si>
    <x:t>강원도 춘천시 삭주로3, 춘천시청 별관동1층</x:t>
  </x:si>
  <x:si>
    <x:t>강원도 영월군 영월읍 덕포하리2길 109-10</x:t>
  </x:si>
  <x:si>
    <x:t>경기도 용인시 처인구 포곡읍 전대로 99, 2층</x:t>
  </x:si>
  <x:si>
    <x:t>충북 청주시 서원구 가장로 383번길 29-24</x:t>
  </x:si>
  <x:si>
    <x:t>경기도 남양주시 별내면 송산로532번길 17</x:t>
  </x:si>
  <x:si>
    <x:t>충북 청주시 상당구 미원면 대신1길 49-51</x:t>
  </x:si>
  <x:si>
    <x:t>충남 천안시 서북구 두정중10길8 희망빌딩 4층</x:t>
  </x:si>
  <x:si>
    <x:t>청주시 상당구 상당로 158번길 5(105호)</x:t>
  </x:si>
  <x:si>
    <x:t>경기도 의왕시 오전로57무궁화선경상가동2층201호</x:t>
  </x:si>
  <x:si>
    <x:t>경기도 하남시 고골로 242번길 93 (항동)</x:t>
  </x:si>
  <x:si>
    <x:t>경기도 이천시 남천로 31 행정복지센터 3층</x:t>
  </x:si>
  <x:si>
    <x:t>충남 태안군 태안읍 재경미길 8-5 (2층)</x:t>
  </x:si>
  <x:si>
    <x:t>경북 포항시 북구 송라면 동해대로 2792-97</x:t>
  </x:si>
  <x:si>
    <x:t>경북 경주시 서면 도리길 35-137 다사랑</x:t>
  </x:si>
  <x:si>
    <x:t>전주시 완산구 남고산성 1길 25(동서학동)</x:t>
  </x:si>
  <x:si>
    <x:t>전북 군산시 구암3.1로30, 201/702</x:t>
  </x:si>
  <x:si>
    <x:t>전남 나주시 대호길 776-8 101동 101호</x:t>
  </x:si>
  <x:si>
    <x:t>충남 부여군 규암면 수북로 6 새마을회관2층</x:t>
  </x:si>
  <x:si>
    <x:t>경북 영주시 문수면 문수로 825번길 10146</x:t>
  </x:si>
  <x:si>
    <x:t>경상북도 안동시 서후면 이송천한터길 45-53</x:t>
  </x:si>
  <x:si>
    <x:t>경북 포항시 남구 오천읍 문덕로11번길 32-4</x:t>
  </x:si>
  <x:si>
    <x:t>충남 당진시 시청1로 38 종합복지타운 4층</x:t>
  </x:si>
  <x:si>
    <x:t>경남 창원시 마산합포구 구산면 마전길 335-1</x:t>
  </x:si>
  <x:si>
    <x:t>경남 창원시 마산합포구 진북면 의림로 312</x:t>
  </x:si>
  <x:si>
    <x:t>경남 창원시 마산합포구 북성로 95 (4층)</x:t>
  </x:si>
  <x:si>
    <x:t>전북 전주시 완산구 서신천변 15길 11-4</x:t>
  </x:si>
  <x:si>
    <x:t>경북 포항시 남구 대이로25번길 12, 3층</x:t>
  </x:si>
  <x:si>
    <x:t>경상남도 사천시 사천읍 진삼로 1317-13</x:t>
  </x:si>
  <x:si>
    <x:t>경남 김해시 계동로 147번길 6-12, 2층</x:t>
  </x:si>
  <x:si>
    <x:t>제주특별자치도 제주시 만덕로 3길 2 (3층)</x:t>
  </x:si>
  <x:si>
    <x:t>경남 진주시 금산로 283번길 12-13(금산면)</x:t>
  </x:si>
  <x:si>
    <x:t>창원시 성산구 대암로 115번길 6-16,1층</x:t>
  </x:si>
  <x:si>
    <x:t>전북 전주시 완산구 삼천천변2길 29, 4층</x:t>
  </x:si>
  <x:si>
    <x:t>제주특별자치도 제주시 조천읍 함와로 267-5</x:t>
  </x:si>
  <x:si>
    <x:t>제주특별자치도 제주시 구남로 7길 4. 2층</x:t>
  </x:si>
  <x:si>
    <x:t>전라북도 정읍시 이평면 말목장터로 500 _ 1층</x:t>
  </x:si>
  <x:si>
    <x:t>전남 무안군 삼향읍 남악5로72번길 28, 2층</x:t>
  </x:si>
  <x:si>
    <x:t>경상남도 김해시 김해대로 2385번길 8, 2층</x:t>
  </x:si>
  <x:si>
    <x:t>제주특별자치도 제주시 한라대학로 39, 3층</x:t>
  </x:si>
  <x:si>
    <x:t>충남 아산시 둔포면 윤보선로 336번길 55-1</x:t>
  </x:si>
  <x:si>
    <x:t>충남 아산시 시장길 29 시민문화복지센터 4층</x:t>
  </x:si>
  <x:si>
    <x:t>충남 논산시 양촌면 매죽헌로 1723번길 5</x:t>
  </x:si>
  <x:si>
    <x:t>충청남도 논산시 시민로 210번길 9-9 2층</x:t>
  </x:si>
  <x:si>
    <x:t>대구 수성구 달구벌대로650길 97-4 1층</x:t>
  </x:si>
  <x:si>
    <x:t>서울시 중랑구 용마산로125가길 47, 2~3층</x:t>
  </x:si>
  <x:si>
    <x:t>서울특별시 중랑구 망우로316 이지팰리스 5층</x:t>
  </x:si>
  <x:si>
    <x:t>대구광역시 수성구 수성로 64, 2층(상동)</x:t>
  </x:si>
  <x:si>
    <x:t>서울시 은평구 은평터널로164 현대상가203호</x:t>
  </x:si>
  <x:si>
    <x:t>사단법인 공동육아와 공동체교육 해송지역아동센터</x:t>
  </x:si>
  <x:si>
    <x:t>서울 서대문구 연희로26 동방사회복지회 본관</x:t>
  </x:si>
  <x:si>
    <x:t>서울시 금천구 시흥대로 133-7. 301호</x:t>
  </x:si>
  <x:si>
    <x:t>서울시 송파구 오금로 36길 36, 태연빌딩 3층</x:t>
  </x:si>
  <x:si>
    <x:t>울산광역시 남구 돋질로 126, 3층 (달동)</x:t>
  </x:si>
  <x:si>
    <x:t>서울시 관악구 남부순환로 161가길71 (2층)</x:t>
  </x:si>
  <x:si>
    <x:t>서울특별시 성북구 동소문로3길 36 타운힐 1층</x:t>
  </x:si>
  <x:si>
    <x:t xml:space="preserve">전북 익산시 익산대로 173 (창인동1가) </x:t>
  </x:si>
  <x:si>
    <x:t>광주광역시 북구 하남대로 681-8(동림동)</x:t>
  </x:si>
  <x:si>
    <x:t>부산 해운대구 신반송로 138-2, 201호</x:t>
  </x:si>
  <x:si>
    <x:t>서울시 노원구 노원로18길 41 동천일리하우스</x:t>
  </x:si>
  <x:si>
    <x:t>사회복지법인 빛과소금복지재단 부산사하시니어클럽</x:t>
  </x:si>
  <x:si>
    <x:t>서울 도봉구 마들로11길 25 동산빌딩401호</x:t>
  </x:si>
  <x:si>
    <x:t>부산광역시 사상구 사상로 84-8 1층(감전동)</x:t>
  </x:si>
  <x:si>
    <x:t>서울시 강동구 명일로 230삼보프리빌 301호</x:t>
  </x:si>
  <x:si>
    <x:t>대구시 중구 남산로4길 112 교육원 가동 1층</x:t>
  </x:si>
  <x:si>
    <x:t>대구광역시 서구 국채보상로50길 10, 3층</x:t>
  </x:si>
  <x:si>
    <x:t>인천광역시 미추홀구 경원대로 628번길 30</x:t>
  </x:si>
  <x:si>
    <x:t>서울 도봉구 덕릉로 59아길 54. 이순빌딩 4층</x:t>
  </x:si>
  <x:si>
    <x:t>사)인천뇌병변복지협회 부설 미래장애인자립생활센터</x:t>
  </x:si>
  <x:si>
    <x:t>서울시 양천구 남부순환로684, 세영프라임202호</x:t>
  </x:si>
  <x:si>
    <x:t>제주특별자치도 서귀포시 중앙로 81 동산빌딩 3층</x:t>
  </x:si>
  <x:si>
    <x:t>부산광역시 사하구 장평로 286-1 임호빌딩 3층</x:t>
  </x:si>
  <x:si>
    <x:t>대구광역시 북구 칠곡중앙대로 473 조은빌딩 3층</x:t>
  </x:si>
  <x:si>
    <x:t>서울시 용산구 한강대로 43길 13, 712호</x:t>
  </x:si>
  <x:si>
    <x:t>부산시 동래구 시실로 167번길 64, 2층</x:t>
  </x:si>
  <x:si>
    <x:t>기장군 정관읍 정관로 583  대한빌딩 301호</x:t>
  </x:si>
  <x:si>
    <x:t>광명시 디지털로 34 철산별관 노둣돌 1동 2층</x:t>
  </x:si>
  <x:si>
    <x:t>광주광역시 북구 대천로 139번길 32(문흥동)</x:t>
  </x:si>
  <x:si>
    <x:t>울산광역시 북구 신답로48 프리지아상가 313호</x:t>
  </x:si>
  <x:si>
    <x:t>울산광역시 울주군 삼남읍 하방로39 이손요양병원</x:t>
  </x:si>
  <x:si>
    <x:t>경기도 안산시 단원구 원포공원1로 60, 123호</x:t>
  </x:si>
  <x:si>
    <x:t>경기도 부천시 길주로 319 골든타워 702호</x:t>
  </x:si>
  <x:si>
    <x:t>광주광역시 남구 효우로81 3층(노대동849번지)</x:t>
  </x:si>
  <x:si>
    <x:t>울산광역시 중구 종가로 641 굿프라임1 412호</x:t>
  </x:si>
  <x:si>
    <x:t>인천 남동구 용천로208, 사회복지회관 201호</x:t>
  </x:si>
  <x:si>
    <x:t>세종시 연서면 아홉거리길 100 kt세종빌딩 3층</x:t>
  </x:si>
  <x:si>
    <x:t>경기도 수원시 팔달구 중부대로20, 7층 녹산빌딩</x:t>
  </x:si>
  <x:si>
    <x:t>경기도 성남시 중원구 산성대로518번길 30</x:t>
  </x:si>
  <x:si>
    <x:t>경기도 부천시 소사로 808번길 43, 2층</x:t>
  </x:si>
  <x:si>
    <x:t>경기도 안산시 단원구 선부광장서로1길 12, 2층</x:t>
  </x:si>
  <x:si>
    <x:t>경기도 일산서구 주엽로134 시대프라자 5층</x:t>
  </x:si>
  <x:si>
    <x:t>경기도 남양주시 진관로311번길 62-20, 2층</x:t>
  </x:si>
  <x:si>
    <x:t>경기도 남양주시 화도읍 녹촌로199번길 15-1</x:t>
  </x:si>
  <x:si>
    <x:t>경기도 파주시 문화로 34 (한성빌딩 2,3층)</x:t>
  </x:si>
  <x:si>
    <x:t>경기도 수원시 권선구 권선로 768(권선동 3층)</x:t>
  </x:si>
  <x:si>
    <x:t>울산광역시 남구 봉월로 149 수진빌딩 3층</x:t>
  </x:si>
  <x:si>
    <x:t>경기도 성남시 수정구 시민로 137. 602호</x:t>
  </x:si>
  <x:si>
    <x:t>경기 이천시 신둔면 마소로 11번길 185-173</x:t>
  </x:si>
  <x:si>
    <x:t>경기도 이천시 장호원읍 장여로55번길 40-5</x:t>
  </x:si>
  <x:si>
    <x:t>경기도 이천시 백사면 청백리로 64-28 다동</x:t>
  </x:si>
  <x:si>
    <x:t>경기도 안성시 양성면 미리내성지로 386-27</x:t>
  </x:si>
  <x:si>
    <x:t>인천광역시 계양구 아나지로 75 3층 효성비전</x:t>
  </x:si>
  <x:si>
    <x:t>경기도 성남시 분당구 구미로 173번길 82</x:t>
  </x:si>
  <x:si>
    <x:t>안산시 상록구 매화로3길 28(이동) 201호</x:t>
  </x:si>
  <x:si>
    <x:t>울산광역시 남구 중앙로128번길 35(달동)2층</x:t>
  </x:si>
  <x:si>
    <x:t>인천시 연수구 용담로 111 아시스타워 406호</x:t>
  </x:si>
  <x:si>
    <x:t>경기도 수원시 권선구 경수대로 219  2층</x:t>
  </x:si>
  <x:si>
    <x:t>대전광역시 동구 동부로 56-7 3층 생명의터</x:t>
  </x:si>
  <x:si>
    <x:t>경남 김해시 해반천로 168번길 10-16 3층</x:t>
  </x:si>
  <x:si>
    <x:t>제주특별자치도 서귀포시 칠십리로72번길 9, 3층</x:t>
  </x:si>
  <x:si>
    <x:t>사단법인 느티나무경상남도장애인부모회 거제시지부</x:t>
  </x:si>
  <x:si>
    <x:t xml:space="preserve">경기도 부천시 부일로 293  LT타워 4,5층 </x:t>
  </x:si>
  <x:si>
    <x:t>서울시 백제고분로 32길 35, 삼전종합사회복지관</x:t>
  </x:si>
  <x:si>
    <x:t>경상북도 포항시 북구 신광면 토성길 41 (2층)</x:t>
  </x:si>
  <x:si>
    <x:t>김포시 고촌읍 은행영사정로23번길 52-15</x:t>
  </x:si>
  <x:si>
    <x:t>경남 창원시 의창구 대산면 진산대로 430-26</x:t>
  </x:si>
  <x:si>
    <x:t>충북 청주시 흥덕구 무심서로 1099번길 130</x:t>
  </x:si>
  <x:si>
    <x:t>경북 안동시 서동문로 215, 율곡빌딩 2층</x:t>
  </x:si>
  <x:si>
    <x:t>경남 양산시 양주3길 11-6, 1층 (중부동)</x:t>
  </x:si>
  <x:si>
    <x:t>충남 천안시 서북구 오성3길 12-3, 3층</x:t>
  </x:si>
  <x:si>
    <x:t>제주특별자치도 제주시 월랑로 40, 라인빌딩 3층</x:t>
  </x:si>
  <x:si>
    <x:t>충남 태안군 태안읍 환동로82 태안프라자빌딩2층</x:t>
  </x:si>
  <x:si>
    <x:t>재단법인기독교대한감리회유지재단 한울지역아동센터</x:t>
  </x:si>
  <x:si>
    <x:t>경상북도 포항시 남구 동해면 일월로 41번길 11</x:t>
  </x:si>
  <x:si>
    <x:t>충청북도 충주시 신립로 76(칠금동) 4층,6층</x:t>
  </x:si>
  <x:si>
    <x:t>의성군 의성읍 잔보들길 130 장애인복지센터 2층</x:t>
  </x:si>
  <x:si>
    <x:t>제주특별자치도 제주시 노연로 119, 4층(연동)</x:t>
  </x:si>
  <x:si>
    <x:t>충북 음성군 금왕읍 금석로 80, 승지빌딩 5층</x:t>
  </x:si>
  <x:si>
    <x:t>충북 음성군 음성읍 약현길 58 새순지역아동센터</x:t>
  </x:si>
  <x:si>
    <x:t>전라북도 전주시 덕진구 서당길 37, 2동 1층</x:t>
  </x:si>
  <x:si>
    <x:t>전주시 덕진구 오정2길 22-7번지 201호</x:t>
  </x:si>
  <x:si>
    <x:t>강원 원주시 행구덕현길 108, 상애노인전문요양원</x:t>
  </x:si>
  <x:si>
    <x:t>전라북도 남원시 광천북길 231-11(왕정동)</x:t>
  </x:si>
  <x:si>
    <x:t>경기도 포천시 삼육사로 2111번길 40(선단동)</x:t>
  </x:si>
  <x:si>
    <x:t>전주시 완산구 현무1길 21-15 전주시니어클럽</x:t>
  </x:si>
  <x:si>
    <x:t>충남 아산시 둔포면 아산호로 840번길 88-49</x:t>
  </x:si>
  <x:si>
    <x:t>전북 완주군 봉동읍 봉동동서로 76, 203호</x:t>
  </x:si>
  <x:si>
    <x:t>제주특별자치도 제주시 도남로 10길 35-4</x:t>
  </x:si>
  <x:si>
    <x:t>강원도 춘천시 사북면 화악지암2길 43-25</x:t>
  </x:si>
  <x:si>
    <x:t>경북 포항시 북구 청하면 동해대로 2514-30</x:t>
  </x:si>
  <x:si>
    <x:t>서울시 강북구 월계로 187, 번동데이케어센터</x:t>
  </x:si>
  <x:si>
    <x:t>강원도 춘천시 거두택지길 93-16, 402호</x:t>
  </x:si>
  <x:si>
    <x:t>창원시 진해구 여좌남로 41번길 28-1 1층</x:t>
  </x:si>
  <x:si>
    <x:t>대전광역시 동구 가양남로 1-1, 2층(가양동)</x:t>
  </x:si>
  <x:si>
    <x:t>세종특별자치시청각.언어장애인지원센터(수어통역센터)</x:t>
  </x:si>
  <x:si>
    <x:t>서울시 강북구 삼양로136길 30, 2~3층</x:t>
  </x:si>
  <x:si>
    <x:t>부산광역시 서구 장군산로46번길 21(암남동)</x:t>
  </x:si>
  <x:si>
    <x:t>사회복지현장실습 기관실습 실시기관 선정 현황</x:t>
  </x:si>
  <x:si>
    <x:t>대전광역시 유성구 북유성대로 303, 1004호</x:t>
  </x:si>
  <x:si>
    <x:t>서울시 강서구 금낭화로 54-20,3층(방화동)</x:t>
  </x:si>
  <x:si>
    <x:t>경기도 안산시 상록구 중보로 55, 702호</x:t>
  </x:si>
  <x:si>
    <x:t>대구시 달성군 옥포읍 비슬로 1904, 2층</x:t>
  </x:si>
  <x:si>
    <x:t>(사회복지법인 밝은미래복지재단) 함월노인복지관</x:t>
  </x:si>
  <x:si>
    <x:t>가람슬기지역아동센터사회적협동조합 응봉지역아동센터</x:t>
  </x:si>
  <x:si>
    <x:t>사회적협동조합다솜바라기 (함께할새누리지역아동센터)</x:t>
  </x:si>
  <x:si>
    <x:t>경북 경산시 진량읍 봉황길 72 봉황복지관 2층</x:t>
  </x:si>
  <x:si>
    <x:t>부산광역시 동래구 금강로 70, 5층(참조은빌딩)</x:t>
  </x:si>
  <x:si>
    <x:t>대구시 달서구 조암로 40 한영빌딩 A동 6층</x:t>
  </x:si>
  <x:si>
    <x:t>울산광역시 남구 대학로 1번길 3-51(무거동)</x:t>
  </x:si>
  <x:si>
    <x:t>경북 포항시 남구 양학천로 150번길 65-1</x:t>
  </x:si>
  <x:si>
    <x:t>대구광역시 서구 달구벌대로 1911 천일빌딩 5층</x:t>
  </x:si>
  <x:si>
    <x:t>부산광역시 금정구 체육공원로 608 다움병원</x:t>
  </x:si>
  <x:si>
    <x:t>서울특별시 광진구 동일로80길20 (중곡동)</x:t>
  </x:si>
  <x:si>
    <x:t>서울 강북구 삼양로 333, 2층 강북주거복지센터</x:t>
  </x:si>
  <x:si>
    <x:t>부산시 연제구 월드컵대로58번길 28, 1층</x:t>
  </x:si>
  <x:si>
    <x:t>대전광역시 유성구 유성대로 935번길 16, 1층</x:t>
  </x:si>
  <x:si>
    <x:t>사단법인 다음세대희망나눔 부설 해밀지역아동센터</x:t>
  </x:si>
  <x:si>
    <x:t>부산시 동래구 중앙대로 1267번길 57(사직동)</x:t>
  </x:si>
  <x:si>
    <x:t>충남 천안시 서북구 번영로208 (종합운동장내)</x:t>
  </x:si>
  <x:si>
    <x:t>경남 진주시 남강로 723(옥봉동 원예농협) 5층</x:t>
  </x:si>
  <x:si>
    <x:t>서울특별시 중랑구 동일로 160길 49, 지층</x:t>
  </x:si>
  <x:si>
    <x:t>경상북도 칠곡군 약목면 복성 8길 24 2,3층</x:t>
  </x:si>
  <x:si>
    <x:t>인천시 남동구 청능대로559 (논현동,메디컬센터)</x:t>
  </x:si>
  <x:si>
    <x:t>부산광역시 부산진구 전포대로300번길 6, 6층</x:t>
  </x:si>
  <x:si>
    <x:t>사단법인 굿네이버스 인터내셔날 부산울산경남본부</x:t>
  </x:si>
  <x:si>
    <x:t>광주광역시 광산구 어등대로 449번길 68-30</x:t>
  </x:si>
  <x:si>
    <x:t>대전 서구 남선로 60번길 45 이화빌리302호</x:t>
  </x:si>
  <x:si>
    <x:t>(재)한국마약퇴치운동본부 마약류 중독재활센터</x:t>
  </x:si>
  <x:si>
    <x:t>서울시 강서구 강서로466 우리벤처타운 201호</x:t>
  </x:si>
  <x:si>
    <x:t>부산시 북구 덕천로234번길 34. 203-104</x:t>
  </x:si>
  <x:si>
    <x:t>부산광역시 해운대구 윗반송로51번길48-13</x:t>
  </x:si>
  <x:si>
    <x:t>대구광역시 북구 침산남로96, 포브스타워 7,8층</x:t>
  </x:si>
  <x:si>
    <x:t>부산광역시 부산진구 당감서로 98번길 20-22</x:t>
  </x:si>
  <x:si>
    <x:t>서울시 강서구 월정로 30길 96호 3층 ~ 5층</x:t>
  </x:si>
  <x:si>
    <x:t>서울시 은평구 역말로 10길 30-1  (3층)</x:t>
  </x:si>
  <x:si>
    <x:t>서울시 구로구 디지털로 31길 38-21 203호</x:t>
  </x:si>
  <x:si>
    <x:t>부산광역시 부산진구 가야공원로38번길 74-9</x:t>
  </x:si>
  <x:si>
    <x:t>인천광역시 부평구 남부역로5번길 36, 2층</x:t>
  </x:si>
  <x:si>
    <x:t>인천시 옹진군 영흥면 영흥로 525번길 63-67</x:t>
  </x:si>
  <x:si>
    <x:t>광주광역시 북구 양일로 66 연제빌딩 201호</x:t>
  </x:si>
  <x:si>
    <x:t>광주광역시 광산구 신창로138번길 23-17</x:t>
  </x:si>
  <x:si>
    <x:t>대전광역시 동구 대전로542번길 27 반석빌딩2층</x:t>
  </x:si>
  <x:si>
    <x:t>대전광역시 유성구 진잠로74번길 24, 1층</x:t>
  </x:si>
  <x:si>
    <x:t>대구광역시 남구 안지랑로2길 15(외 4개소)</x:t>
  </x:si>
  <x:si>
    <x:t>대전 유성구 테크노 5로 68 (2,3,5,6층)</x:t>
  </x:si>
  <x:si>
    <x:t>사회복지법인 진각복지재단(대전장애인보호작업장)</x:t>
  </x:si>
  <x:si>
    <x:t>인천광역시 서구 승학로 515 대림프라자 408호</x:t>
  </x:si>
  <x:si>
    <x:t>인천 계양구 계양대로 120번길 25-17, 2층</x:t>
  </x:si>
  <x:si>
    <x:t>서울시 도봉구 도봉로 552 도봉구민회관 2층</x:t>
  </x:si>
  <x:si>
    <x:t>대전광역시 중구 보문로 246 7층 707호</x:t>
  </x:si>
  <x:si>
    <x:t>부산광역시 기장군 기장읍 차성로 206, 2층</x:t>
  </x:si>
  <x:si>
    <x:t>대구광역시 남구 중앙대로 126, 2층(봉덕동)</x:t>
  </x:si>
  <x:si>
    <x:t>서울시 강서구 까치산로 160-5. 1, 2층</x:t>
  </x:si>
  <x:si>
    <x:t>대구 서구 평리로 243 4층 한우리요양원2</x:t>
  </x:si>
  <x:si>
    <x:t>경기도 시흥시 신천1길 22-1, 3층(신천동)</x:t>
  </x:si>
  <x:si>
    <x:t>경기도 고양시 일산동구 견달산로316(문봉동)</x:t>
  </x:si>
  <x:si>
    <x:t>경기도 성남시 중원구 둔촌대로220 (하대원동)</x:t>
  </x:si>
  <x:si>
    <x:t>경기도 안산시 상록구 장화 3길 2-1 2층</x:t>
  </x:si>
  <x:si>
    <x:t>경기도 시흥시 장곡로 74, 503호 금강프라자</x:t>
  </x:si>
  <x:si>
    <x:t>경기도 안양시 동안구 경수대로 938, 6층</x:t>
  </x:si>
  <x:si>
    <x:t>푸르메스마트팜 서울농원 시립장애인영농직업재활시설</x:t>
  </x:si>
  <x:si>
    <x:t>경기도 성남시 중원구 성남대로1151번길 20-7</x:t>
  </x:si>
  <x:si>
    <x:t>경기도 안양시 만안구 양화로105번길33 1,2층</x:t>
  </x:si>
  <x:si>
    <x:t>경기 의정부시 평화로 274, 대경프라자 3층</x:t>
  </x:si>
  <x:si>
    <x:t>경기도 의정부시 장곡로 606 엘리트타운 8층</x:t>
  </x:si>
  <x:si>
    <x:t>경기도 남양주시 수동면 비룡로 972번길 17</x:t>
  </x:si>
  <x:si>
    <x:t>경기도 남양주시 평내로 29번길 41, 504호</x:t>
  </x:si>
  <x:si>
    <x:t>경기도 남양주시 화도읍 경춘로달뫼1길 20-8</x:t>
  </x:si>
  <x:si>
    <x:t>경기도 부천시 부흥로 12 501호,502호</x:t>
  </x:si>
  <x:si>
    <x:t>경기도 오산시 대호로 157 명문빌딩 201호</x:t>
  </x:si>
  <x:si>
    <x:t>경기 시흥시 마유로416, 월드프라자 3층307호</x:t>
  </x:si>
  <x:si>
    <x:t>경기도 성남시 분당구 야탑로105번길 17, 4층</x:t>
  </x:si>
  <x:si>
    <x:t>경기 수원시 장안구 정자천로 134번길 34</x:t>
  </x:si>
  <x:si>
    <x:t>경기도 안산시 상록구 원당골5길 16-2. 1층</x:t>
  </x:si>
  <x:si>
    <x:t>경기 의왕시 부곡복지관길 53 부곡복지회관 2층</x:t>
  </x:si>
  <x:si>
    <x:t>경기도 용인시 기흥구 신갈로58번길 13-6 2층</x:t>
  </x:si>
  <x:si>
    <x:t>경기도 파주시 법원읍 술이홀로1333번길 67</x:t>
  </x:si>
  <x:si>
    <x:t>경기도 수원시 권선구 정조로 526번길 24 2층</x:t>
  </x:si>
  <x:si>
    <x:t>경기도 평택시 조개터로6번길 20. 201호</x:t>
  </x:si>
  <x:si>
    <x:t>경기 남양주시 수동면 비룡로908번길 52-19</x:t>
  </x:si>
  <x:si>
    <x:t>세종특별자치시 조치원읍 새내10길 61, 4층</x:t>
  </x:si>
  <x:si>
    <x:t>경기도 광명시 소하로 109번길 12 (소하동)</x:t>
  </x:si>
  <x:si>
    <x:t>경기도 남양주시 와부읍 월문천로 35, 별관 1층</x:t>
  </x:si>
  <x:si>
    <x:t>경기도 김포시 청송로20, 208동 104호</x:t>
  </x:si>
  <x:si>
    <x:t>경기 동두천시 원터강변로34 201.202호</x:t>
  </x:si>
  <x:si>
    <x:t>경기도 남양주시 진접읍 양진로 840-3, 2층</x:t>
  </x:si>
  <x:si>
    <x:t>강원도 동해시 한섬로 61-1 2층 202호</x:t>
  </x:si>
  <x:si>
    <x:t>충북 청주시 상당구 수영로714번길.28 3층</x:t>
  </x:si>
  <x:si>
    <x:t>경기도 김포시 통진읍 율마로 438번길 34-4</x:t>
  </x:si>
  <x:si>
    <x:t>전라북도 전주시 덕진구 백제대로 594 2층</x:t>
  </x:si>
  <x:si>
    <x:t>경기도 양주시 화합로 1402번길 16, 1층</x:t>
  </x:si>
  <x:si>
    <x:t>전북 군산시 상신6길 5-6 신한파크101호</x:t>
  </x:si>
  <x:si>
    <x:t>충북 청주시 상당구 남사로83번길 35, 2층</x:t>
  </x:si>
  <x:si>
    <x:t>강원 속초시 미시령로 3359번길 71-18</x:t>
  </x:si>
  <x:si>
    <x:t>전남 나주시 대호동 75 현대아파트 101-101</x:t>
  </x:si>
  <x:si>
    <x:t>경상북도 포항시 남구 포스코대로 117, 3층</x:t>
  </x:si>
  <x:si>
    <x:t>경북 구미시 신비로3길 37-13 3층(신평동)</x:t>
  </x:si>
  <x:si>
    <x:t>경상북도 영주시 문수면 문수로1499번길 85-1</x:t>
  </x:si>
  <x:si>
    <x:t>경북 칠곡군 약목면 약목로 7길 5-1 (2층)</x:t>
  </x:si>
  <x:si>
    <x:t>경상남도 산청군 산청읍 산청대로 1381번길 17</x:t>
  </x:si>
  <x:si>
    <x:t>전라북도 전주시 완산구 장승배기로 168, 2층</x:t>
  </x:si>
  <x:si>
    <x:t>제주특별자치도 제주시 동광로81 기경빌딩 4층</x:t>
  </x:si>
  <x:si>
    <x:t>경기도 가평군 가평읍 자라섬로30, 201호</x:t>
  </x:si>
  <x:si>
    <x:t>충남 논산시 대학로 65번길 19 관리동 2층</x:t>
  </x:si>
  <x:si>
    <x:t>충남 서천군 서천읍 서문로38 2층(가족누리센터)</x:t>
  </x:si>
  <x:si>
    <x:t>경북 안동시 광명로 166(한양빌딩, 7층)</x:t>
  </x:si>
  <x:si>
    <x:t>경기도 양평군 용문면 용문로621번길 23-24</x:t>
  </x:si>
  <x:si>
    <x:t>경남 창원시 마산회원구 석전동3길 24번지 2층</x:t>
  </x:si>
  <x:si>
    <x:t>경기도 양평군 양서면 양수로 155번길6, 2층</x:t>
  </x:si>
  <x:si>
    <x:t>경기도 양주시 백석읍 권율로 1398번길 29</x:t>
  </x:si>
  <x:si>
    <x:t>경기도 포천시 내촌면 금강로 3029번길 3</x:t>
  </x:si>
  <x:si>
    <x:t>충북 청주시 서원구 신성화로43 충북복지연합요양원</x:t>
  </x:si>
  <x:si>
    <x:t>충청남도 천안시 동남구 향교1길 104-38</x:t>
  </x:si>
  <x:si>
    <x:t>충청남도 금산군 금산읍 남사직2길 44. 3층</x:t>
  </x:si>
  <x:si>
    <x:t>경남 창원시 마산합포구 합포로 164. 2층</x:t>
  </x:si>
  <x:si>
    <x:t>전남 목포시 대양산단로 199번길 93-46</x:t>
  </x:si>
  <x:si>
    <x:t>경기도 포천시 삼육사로 2154-19 (선단동)</x:t>
  </x:si>
  <x:si>
    <x:t>충북 청주시 청원구 오창읍 오창가좌2길 2-13</x:t>
  </x:si>
  <x:si>
    <x:t>충북 청주시 흥덕구 1순환로616, 2,3층</x:t>
  </x:si>
  <x:si>
    <x:t>꿈이있는홈스쿨지역아동센터(희망고래사회적협동조합)</x:t>
  </x:si>
  <x:si>
    <x:t>전북 김제시 금성68, 2층 (신풍동138-9)</x:t>
  </x:si>
  <x:si>
    <x:t>전주시 완산구 효자천변2길7. 굿모닝빌딩7층</x:t>
  </x:si>
  <x:si>
    <x:t>나눔과돌봄사회적협동조합(해바라기지역아동센터)</x:t>
  </x:si>
  <x:si>
    <x:t>경상북도 경산시 강변동로 264, 2층(중방동)</x:t>
  </x:si>
  <x:si>
    <x:t>창원시 마산회원구 용마로 126 501호 석호빌딩</x:t>
  </x:si>
  <x:si>
    <x:t>경기도 구리시 아차산로 453 여성행복센터 5층</x:t>
  </x:si>
  <x:si>
    <x:t>경기도 고양시 일산서구 송산로174번길 13-1</x:t>
  </x:si>
  <x:si>
    <x:t>경북 구미시 문장로12길 21-4, 2층(도량동)</x:t>
  </x:si>
  <x:si>
    <x:t>사단법인 강원도시각장애인연합회 강원점자도서관</x:t>
  </x:si>
  <x:si>
    <x:t>경기도 용인시 처인구 포곡읍 석성로 1087</x:t>
  </x:si>
  <x:si>
    <x:t>전북 완주군 상관면 신리로 99 지큐빌@상가2층</x:t>
  </x:si>
  <x:si>
    <x:t>전북 정읍시 수성3로 39-5(수성동) , 1층</x:t>
  </x:si>
  <x:si>
    <x:t>전라북도 군산시 백토로 202, 201호(나운동)</x:t>
  </x:si>
  <x:si>
    <x:t>경기도 김포시 김포한강1로 57 MJ프라자 11층</x:t>
  </x:si>
  <x:si>
    <x:t>경기도 광명시 광명로 928번길 16, 3층</x:t>
  </x:si>
  <x:si>
    <x:t>경남 창원시 의창구 의안로 70번길 27-2</x:t>
  </x:si>
  <x:si>
    <x:t>밀양시 노상하1길 34, 약산루 문화창작촌 3층</x:t>
  </x:si>
  <x:si>
    <x:t>사회복지법인두류복지재단산청해민노인통합지원센터</x:t>
  </x:si>
  <x:si>
    <x:t>경상북도 포항시 북구 청하면 용산길 277-6</x:t>
  </x:si>
  <x:si>
    <x:t>충남 천안시 동남구 서부대로257-13, 301호</x:t>
  </x:si>
  <x:si>
    <x:t>경북 영천시 최무선로 335, 영천석미노인요양원</x:t>
  </x:si>
  <x:si>
    <x:t>서울시 양천구 신목로46, 1층 양천시니어클럽</x:t>
  </x:si>
  <x:si>
    <x:t>경기도 광주시 오포읍 봉골길 134번길14-5</x:t>
  </x:si>
  <x:si>
    <x:t>서울시 노원구 한글비석로47길 99-3 2층</x:t>
  </x:si>
  <x:si>
    <x:t>대전시 유성구 유성대로730번길 51, 2층</x:t>
  </x:si>
  <x:si>
    <x:t>경상북도 포항시 남구 섬안로 185 (대도동)</x:t>
  </x:si>
  <x:si>
    <x:t>경기도 파주시 광탄면 보광로 741번길 23-24</x:t>
  </x:si>
  <x:si>
    <x:t>경남 창원시 마산회원구 회성시장2길38, 3층</x:t>
  </x:si>
  <x:si>
    <x:t>대전광역시 대덕구 계족로 608번길 31. 2층</x:t>
  </x:si>
  <x:si>
    <x:t>인천광역시 강화군 강화읍 강화대로238, 2층</x:t>
  </x:si>
  <x:si>
    <x:t>충남 계룡시 엄사면 엄사중앙로 30, 301호</x:t>
  </x:si>
  <x:si>
    <x:t>경기도 수원시 팔달구 인계동 950-14 2층</x:t>
  </x:si>
  <x:si>
    <x:t>부산광역시 해운대구 선수촌로 207번길 79</x:t>
  </x:si>
  <x:si>
    <x:t>전남 목포시 청호로159  주안지역아동센터 3층</x:t>
  </x:si>
  <x:si>
    <x:t>경기도 부천시 은성로 62번길 22-12, 2층</x:t>
  </x:si>
  <x:si>
    <x:t>충남 당진시 남부로 16 장애인복지회관 2층</x:t>
  </x:si>
  <x:si>
    <x:t>경기도 수원시 장안구 장안로 458번길 142</x:t>
  </x:si>
  <x:si>
    <x:t>대전광역시 서구 청사로120, 청원빌딩 6층</x:t>
  </x:si>
  <x:si>
    <x:t>부산광역시 수영구 무학로 69번길60(민락동)</x:t>
  </x:si>
  <x:si>
    <x:t>경기도 용인시 처인구 백원로 439번길 10</x:t>
  </x:si>
  <x:si>
    <x:t>울산광역시 남구 대암로 82 202동 202호</x:t>
  </x:si>
  <x:si>
    <x:t>충남 천안시 서북구 늘푸른3길 7-1 2,3층</x:t>
  </x:si>
  <x:si>
    <x:t>충남 천안시 서북구 직산읍 성진로 410-11</x:t>
  </x:si>
  <x:si>
    <x:t>경남 창원시 의창구 도계로102 대남상가 304호</x:t>
  </x:si>
  <x:si>
    <x:t>인천광역시 계양구 봉오대로698번길 11. 2층</x:t>
  </x:si>
  <x:si>
    <x:t>서울 영등포구 양산로96 A30 (산경물산)</x:t>
  </x:si>
  <x:si>
    <x:t>울산광역시 남구 산업로 325번길 19, 2층</x:t>
  </x:si>
  <x:si>
    <x:t>경기도 남양주시 금강로 1509-26 복지동 1층</x:t>
  </x:si>
  <x:si>
    <x:t>인천광역시 부평구 평천로 319-5 대진빌딩 2층</x:t>
  </x:si>
  <x:si>
    <x:t>경기도 남양주시 진접읍 장현로 44-1, 301호</x:t>
  </x:si>
  <x:si>
    <x:t>충북 청주시 흥덕구 동막로175번길 89-22</x:t>
  </x:si>
  <x:si>
    <x:t>경기도 의정부시 입석로32번길 30(녹양동)</x:t>
  </x:si>
  <x:si>
    <x:t>서울특별시 성동구 고산자로 323. 201호</x:t>
  </x:si>
  <x:si>
    <x:t>서울시 구로구 개봉로 18길 35  2-3층</x:t>
  </x:si>
  <x:si>
    <x:t>서울특별시 구로구 구로동로8길 56 1층,2층</x:t>
  </x:si>
  <x:si>
    <x:t>충청남도 논산시 연산면 선비로 245번길 35</x:t>
  </x:si>
  <x:si>
    <x:t>전라북도 정읍시 샘골로 86, 1층 (수성동)</x:t>
  </x:si>
  <x:si>
    <x:t>광주광역시 서구 천변좌로 108번길 5(양동)</x:t>
  </x:si>
  <x:si>
    <x:t>경기도 용인시 수지구 현암로82 대명제스트5층</x:t>
  </x:si>
  <x:si>
    <x:t>대전광역시 동구 대전로 887 화성빌딩 4층</x:t>
  </x:si>
  <x:si>
    <x:t>인천시 동구 송림로24 두손피카디리빌딩 203호</x:t>
  </x:si>
  <x:si>
    <x:t>강원도 동해시 천곡로 56, 4층 동해재가복지센터</x:t>
  </x:si>
  <x:si>
    <x:t>경기도 화성시 남양읍 주석로 280번길 53-8</x:t>
  </x:si>
  <x:si>
    <x:t>경기도 양주시 고삼로43번걸 42 (삼숭동)</x:t>
  </x:si>
  <x:si>
    <x:t>경기도 고양시 일산동구 고봉로 829, 2층</x:t>
  </x:si>
  <x:si>
    <x:t>충청남도 아산시 신창면 온천대로 848-25 2층</x:t>
  </x:si>
  <x:si>
    <x:t>서울특별시 강동구 올림픽로 703, 삼화빌딩 3층</x:t>
  </x:si>
  <x:si>
    <x:t>경기도 부천시 원미구 중동로 147번길 15 2층</x:t>
  </x:si>
  <x:si>
    <x:t>경기도 의왕시 전주남이2길 5, 2층(오전동)</x:t>
  </x:si>
  <x:si>
    <x:t>강원도 춘천시 후석로 379번길 27, 4층</x:t>
  </x:si>
  <x:si>
    <x:t>부산광역시 동래구 안연로109번길24 2,3층</x:t>
  </x:si>
  <x:si>
    <x:t>경기도 양주시 백석읍 부흥로 397번길 21</x:t>
  </x:si>
  <x:si>
    <x:t>서울시 강남구 자곡로3길 22 314동 1층</x:t>
  </x:si>
  <x:si>
    <x:t>경기도 안산시 단원구 원포공원1로 67, 304호</x:t>
  </x:si>
  <x:si>
    <x:t>경북 칠곡군 왜관읍 관문로1길 24-11 2층</x:t>
  </x:si>
  <x:si>
    <x:t>경기도 안양시 동안구 엘에스로 45, 304호</x:t>
  </x:si>
  <x:si>
    <x:t>제주특별자치도 제주시 한림읍 명월남길 58-1</x:t>
  </x:si>
  <x:si>
    <x:t>서울특별시 동작구 양녕로 27길 23, 2층</x:t>
  </x:si>
  <x:si>
    <x:t>충북 청주시 서원구 장전로81(파인타워4층)</x:t>
  </x:si>
  <x:si>
    <x:t>제주특별자치도 서귀포시 남원읍 위미대성로 19-9</x:t>
  </x:si>
  <x:si>
    <x:t>경기도 남양주시 오남읍 진건오남로 671번길 24</x:t>
  </x:si>
  <x:si>
    <x:t>부산광역시 연제구 중앙대로 1150번길 15</x:t>
  </x:si>
  <x:si>
    <x:t>경기도 김포시 대곶면 대곶남로560번길 100</x:t>
  </x:si>
  <x:si>
    <x:t>전북 전주시 덕진구 동가재미 1길 6-14 2층</x:t>
  </x:si>
  <x:si>
    <x:t>서울시 동작구 상도로 133, 두덕빌딩 3층</x:t>
  </x:si>
  <x:si>
    <x:t>부산 해운대구 신반송로21 파랑새지역아동센터</x:t>
  </x:si>
  <x:si>
    <x:t>서울시 성동구 청계천로 10다길 34-14 3층</x:t>
  </x:si>
  <x:si>
    <x:t>제주특별자치도 제주시 한림읍 한림상로 207-14</x:t>
  </x:si>
  <x:si>
    <x:t>경기도 고양시 덕양구 중앙로559 4층 406호</x:t>
  </x:si>
  <x:si>
    <x:t>경기도 구리시 체육관로 153-18번길 ,1층</x:t>
  </x:si>
  <x:si>
    <x:t>제주특별자치도 제주시 애월읍 하소 로 747-42</x:t>
  </x:si>
  <x:si>
    <x:t>경기도 시흥시 서울대학로 59-49, 226호</x:t>
  </x:si>
  <x:si>
    <x:t>광주광역시 남구 봉선로 51번길 13-1, 3층</x:t>
  </x:si>
  <x:si>
    <x:t>경기도 의정부시 송산로1161번길130 명품요양원</x:t>
  </x:si>
  <x:si>
    <x:t>전남 나주시 다시면 백호로 125 강의동 111호</x:t>
  </x:si>
  <x:si>
    <x:t>경북 포항시 북구 죽도로 40번길 8-3, 3층</x:t>
  </x:si>
  <x:si>
    <x:t>대구시 달서구 월곡로99길 45, 기업은행 5층</x:t>
  </x:si>
  <x:si>
    <x:t>서울시 용산구 청파동1가  89-77, 4층</x:t>
  </x:si>
  <x:si>
    <x:t>서울시 마포구 성미산로 3나길 16-5 1층</x:t>
  </x:si>
  <x:si>
    <x:t>대전광역시 대덕구 대화10길 103 (대화동)</x:t>
  </x:si>
  <x:si>
    <x:t>경상남도 창원시 의창구 동정길 53-23(동정동)</x:t>
  </x:si>
  <x:si>
    <x:t>서울시 영등포구 대방천로12길 5-2, 3층</x:t>
  </x:si>
  <x:si>
    <x:t>경기도 여주시 세종대왕면 중부대로2806-5 2층</x:t>
  </x:si>
  <x:si>
    <x:t>대전광역시 서구 관저중로95번길 57, 402호</x:t>
  </x:si>
  <x:si>
    <x:t>대구광역시 동구 안심로 22길 40-7 6층</x:t>
  </x:si>
  <x:si>
    <x:t>경기도 고양시 덕양구 보광로12번길 23-8</x:t>
  </x:si>
  <x:si>
    <x:t>경상북도 경산시 미래로 120 경북권역재활병원</x:t>
  </x:si>
  <x:si>
    <x:t>광주광역시 서구 대남대로 452. 7층(한림빌딩)</x:t>
  </x:si>
  <x:si>
    <x:t>경기도 용인시 처인구 백옥대로 941번길 12</x:t>
  </x:si>
  <x:si>
    <x:t>부산시 서구 감천로 262 고신대학교복음병원</x:t>
  </x:si>
  <x:si>
    <x:t>서울시 종로구 종로69 서울YMCA빌딩 526호</x:t>
  </x:si>
  <x:si>
    <x:t>전남 목포시 용당로 305번길 40 자립생활관</x:t>
  </x:si>
  <x:si>
    <x:t>경남 거제시 중곡로 13. 성서상가 303호</x:t>
  </x:si>
  <x:si>
    <x:t>서울시 동대문구 답십리로 172 다온빌딩 3층</x:t>
  </x:si>
  <x:si>
    <x:t>경기도 부천시 원종로 63. 건주프라자 7층</x:t>
  </x:si>
  <x:si>
    <x:t>전라북도 전주시 덕진구 송천로 35-15 3층</x:t>
  </x:si>
  <x:si>
    <x:t>경기도 수원시 권선구 곡반정로194번길 19</x:t>
  </x:si>
  <x:si>
    <x:t>부산광역시 부산진구 서전로 58번길 16. 2층</x:t>
  </x:si>
  <x:si>
    <x:t>충북 음성군 대소면 오산로 14번길 3-11</x:t>
  </x:si>
  <x:si>
    <x:t>광주광역시 서구 경열로 103, 포유빌딩 3층</x:t>
  </x:si>
  <x:si>
    <x:t>부산광역시 북구 만덕대로108, 2층(위너스빌딩)</x:t>
  </x:si>
  <x:si>
    <x:t>서울시 동작구 사당로 253-3 유창빌딩 1층</x:t>
  </x:si>
  <x:si>
    <x:t>울산 남구 문수로 313  삼성빌딩 505호</x:t>
  </x:si>
  <x:si>
    <x:t>서울시 구로구 경인로33마길 12, 지하1층</x:t>
  </x:si>
  <x:si>
    <x:t>경기도 수원시 팔달구 인계로 101번길1, 4층</x:t>
  </x:si>
  <x:si>
    <x:t>경기도 성남시 분당구 야탑로 24 덕인빌딩 2층</x:t>
  </x:si>
  <x:si>
    <x:t>경기도 안산시 상록구 광덕1로 350, 601호</x:t>
  </x:si>
  <x:si>
    <x:t>인천광역시 남동구 남동대로916번길 75, 층</x:t>
  </x:si>
  <x:si>
    <x:t>경기도 고양시 덕양구 화중로 128, 501호</x:t>
  </x:si>
  <x:si>
    <x:t>경기도 구리시 이문안로155번길 33-7, 1층</x:t>
  </x:si>
  <x:si>
    <x:t>권능, 권정곤, 지유미, 권한별, 손동규, 배성진</x:t>
  </x:si>
  <x:si>
    <x:t>경기도 용인시 처인구 중부대로 1199, 2층</x:t>
  </x:si>
  <x:si>
    <x:t>경기도 파주시 한마음1길 9, 1,2,3,4층</x:t>
  </x:si>
  <x:si>
    <x:t>울산광역시 북구 아진로 76, B동 601호</x:t>
  </x:si>
  <x:si>
    <x:t>제주특별자치도 제주시 애월읍 하귀미수동길 19</x:t>
  </x:si>
  <x:si>
    <x:t>경기도 하남시 하남대로 792-1 소원빌딩4층</x:t>
  </x:si>
  <x:si>
    <x:t>서울시 노원구 동일로178길 19-38, 302호</x:t>
  </x:si>
  <x:si>
    <x:t>서울특별시 은평구 통이로83길 24-9, 2층</x:t>
  </x:si>
  <x:si>
    <x:t xml:space="preserve">박지현, 이효인, 박형준, 박선영, 소 라 </x:t>
  </x:si>
  <x:si>
    <x:t>경기도 안산시 상록구 성호로14길 5, 1~6층</x:t>
  </x:si>
  <x:si>
    <x:t>경기도 성남시 수정구 위례서일로 12, 8층</x:t>
  </x:si>
  <x:si>
    <x:t>인천광역시 부평구 배곶로 71 2층(십정동)</x:t>
  </x:si>
  <x:si>
    <x:t>경기도 광명시 오리로653, 707(706)호</x:t>
  </x:si>
  <x:si>
    <x:t>경기도 안산시 상록구 서암로1길 16, 2층</x:t>
  </x:si>
  <x:si>
    <x:t>경기도 남양주시 진접읍 금강로1521번길 24</x:t>
  </x:si>
  <x:si>
    <x:t>인천광역시 계양구 장제로927번길 4, 1~3층</x:t>
  </x:si>
  <x:si>
    <x:t>부산광역시 영도구 동삼로59번길 14, 2층</x:t>
  </x:si>
  <x:si>
    <x:t>경기도 양주시 남면 휴암로284번길 426-59</x:t>
  </x:si>
  <x:si>
    <x:t>경기도 여주시 북내면 도예로 361-38, 3층</x:t>
  </x:si>
  <x:si>
    <x:t>경기도 성남시 수정구 위례서일로 10, 301호</x:t>
  </x:si>
  <x:si>
    <x:t>강원도 춘천시 승지골길16번길 14, 관리동 2층</x:t>
  </x:si>
  <x:si>
    <x:t>광주광역시 광산구 월계로 203, 308-1호</x:t>
  </x:si>
  <x:si>
    <x:t>경기도 안양시 동안구 경수대로721번길 44</x:t>
  </x:si>
  <x:si>
    <x:t>충청북도 청주시 청원구 주중로165번길 200</x:t>
  </x:si>
  <x:si>
    <x:t>충청북도 청주시 서원구 남이면 갈원팔봉길 115</x:t>
  </x:si>
  <x:si>
    <x:t>충청남도 천안시 동남구 목천읍 삼방로 731</x:t>
  </x:si>
  <x:si>
    <x:t>사)미래를여는아이들 햇살가득파랑새지역아동센터</x:t>
  </x:si>
  <x:si>
    <x:t>대구광역시 동구 반야월로 271-47, 1층</x:t>
  </x:si>
  <x:si>
    <x:t>서울특별시 노원구 덕릉로 662 주공3단지아파트</x:t>
  </x:si>
  <x:si>
    <x:t>경상남도 김해시 분성로376번길 9, 2,3,6층</x:t>
  </x:si>
  <x:si>
    <x:t>전라남도 영광군 영광읍 양평리 336번지 1호</x:t>
  </x:si>
  <x:si>
    <x:t>경상북도 포항시 북구 소티재로151번길 9, 3층</x:t>
  </x:si>
  <x:si>
    <x:t>경상남도 진주시 옥봉동 355-1번지, 1,2층</x:t>
  </x:si>
  <x:si>
    <x:t>경상북도 경주시 소금강로41번길 16, 1층</x:t>
  </x:si>
  <x:si>
    <x:t>경상남도 창원시 마산회원구 무학로 630, 2층</x:t>
  </x:si>
  <x:si>
    <x:t>서울특별시 서초구 방배로13길 62, 202호</x:t>
  </x:si>
  <x:si>
    <x:t>제주특별자치도 제주시 동광로1길 11, 4층</x:t>
  </x:si>
  <x:si>
    <x:t>전라남도 함평군 함평읍 내대화길 103-17</x:t>
  </x:si>
  <x:si>
    <x:t>인천광역시 미추홀구 인하로430번길 30, 2층</x:t>
  </x:si>
  <x:si>
    <x:t>서울시 종로구 종로54길 29-3, 지하1, 2층</x:t>
  </x:si>
  <x:si>
    <x:t>서울특별시 중구 다산로21길 23, 1층(신당동)</x:t>
  </x:si>
  <x:si>
    <x:t>서울시 강서구 양천로26길 18, 정곡빌딩 2층</x:t>
  </x:si>
  <x:si>
    <x:t>경상남도 김해시 진영읍 진영산복로 201, 2층</x:t>
  </x:si>
  <x:si>
    <x:t>경기도 남양주시 진접읍 경복대로 507-1, 3층</x:t>
  </x:si>
  <x:si>
    <x:t>꿈터지역아동센터사회적협동조합(꿈터지역아동센터)</x:t>
  </x:si>
  <x:si>
    <x:t>전라북도 남원시 용성로 207, 상가동 305호</x:t>
  </x:si>
  <x:si>
    <x:t>경상남도 김해시 삼안로 292번길 5, 3층</x:t>
  </x:si>
  <x:si>
    <x:t>대전광역시 유성구 문화원로146번길 7-24</x:t>
  </x:si>
  <x:si>
    <x:t>대구광역시 북구 복현로20길 12-10 2,3층</x:t>
  </x:si>
  <x:si>
    <x:t>경상남도 진주시 지수면 지수로 443, 2층</x:t>
  </x:si>
  <x:si>
    <x:t>서울특별시 용산구 효창원로 146-12 (효창동)</x:t>
  </x:si>
  <x:si>
    <x:t>전라남도 영광군 백수읍 성지로 1218-55</x:t>
  </x:si>
  <x:si>
    <x:t>사회복지법인사회복지공동모금회제주특별자치도지회</x:t>
  </x:si>
  <x:si>
    <x:t>충청남도 홍성군 홍북읍 상하천로 31, 209호</x:t>
  </x:si>
  <x:si>
    <x:t>경상북도 예천군 예천읍 충효로 239, 2층</x:t>
  </x:si>
  <x:si>
    <x:t>강은아, 권영성, 김지훈, 이인, 장은미, 최지원</x:t>
  </x:si>
  <x:si>
    <x:t>서울시 양천구 목동로3길 57 관리사무동 2층</x:t>
  </x:si>
  <x:si>
    <x:t>서울시 양천구 중앙로 312, 3층 302호</x:t>
  </x:si>
  <x:si>
    <x:t>서울특별시 구로구 천왕로 47 에델마을 사무실</x:t>
  </x:si>
  <x:si>
    <x:t>경기도 남양주시 퇴계원읍 경춘북로 525, 5층</x:t>
  </x:si>
  <x:si>
    <x:t>대구광역시 북구 구암로 60길 38 (3층)</x:t>
  </x:si>
  <x:si>
    <x:t>인천광역시 부평구 화랑남로 5번길 20, 2층</x:t>
  </x:si>
  <x:si>
    <x:t>대구시 북구 한강로8길 19 더퍼스트빌딩 302호</x:t>
  </x:si>
  <x:si>
    <x:t>광주광역시 서구 화운로 194번길7(화정동)</x:t>
  </x:si>
  <x:si>
    <x:t>광주광역시 서구 풍금로 38번길 20, 1층</x:t>
  </x:si>
  <x:si>
    <x:t>대구시 서구 가르뱅이로 16길 9-1(2층)</x:t>
  </x:si>
  <x:si>
    <x:t>광주광역시 광산구 사암로215번길 27 2층</x:t>
  </x:si>
  <x:si>
    <x:t>대전광역시 중구 보문산로 44. 402호(산성동)</x:t>
  </x:si>
  <x:si>
    <x:t>대전광역시 유성구  봉산로 45 송강마을1단지내</x:t>
  </x:si>
  <x:si>
    <x:t>대전광역시 대덕구 신탄진동로24번길 39 1층</x:t>
  </x:si>
  <x:si>
    <x:t>대전 대덕구 송촌동 459-3 예성프라자4층,6층</x:t>
  </x:si>
  <x:si>
    <x:t>인천 연수구 선학동 347 선학종합사회복지관</x:t>
  </x:si>
  <x:si>
    <x:t>광주광역시 서구 월드컵4강로 197번길39-1</x:t>
  </x:si>
  <x:si>
    <x:t>서울특별시 금천구 금하로24길 20(시흥동) 2층</x:t>
  </x:si>
  <x:si>
    <x:t>서울시 강동구 천호대호 1210 4층 센터봄</x:t>
  </x:si>
  <x:si>
    <x:t>대구시 수성구 달구벌대로 627길 22-24 2층</x:t>
  </x:si>
  <x:si>
    <x:t>대전 서구 둔산동 1262 대신빌딩 702호</x:t>
  </x:si>
  <x:si>
    <x:t>울산광역시 남구 두왕로 48번길 15, 1층</x:t>
  </x:si>
  <x:si>
    <x:t>울산광역시 울주군 웅촌면 대복동천로 206-23</x:t>
  </x:si>
  <x:si>
    <x:t xml:space="preserve">권승호, 이효진, 홍성호, 정태호, 이지혜 </x:t>
  </x:si>
  <x:si>
    <x:t>서울 금천구 시흥1동 879-77 청원빌딩 2층</x:t>
  </x:si>
  <x:si>
    <x:t>박상민, 김기호, 김소영, 송숙, 이선영, 최남정</x:t>
  </x:si>
  <x:si>
    <x:t>울산광역시 울주군 서생면 깨목1길 27 1층</x:t>
  </x:si>
  <x:si>
    <x:t>서울특별시 영등포구 63로 10 여의도성모병원</x:t>
  </x:si>
  <x:si>
    <x:t>대구광역시 수성구 청수로 45길 41 황금3주공내</x:t>
  </x:si>
  <x:si>
    <x:t>서울특별시 구로구 새말로16길 25번지 7호</x:t>
  </x:si>
  <x:si>
    <x:t>인천 연수구 청량로 51 (동춘동) 평복영락양로원</x:t>
  </x:si>
  <x:si>
    <x:t>인천 계양구 계산동 4-3 동남빌딩 302호</x:t>
  </x:si>
  <x:si>
    <x:t>인천 동구 송림2동 124-48 동구노인복지관</x:t>
  </x:si>
  <x:si>
    <x:t>부산광역시 북구 덕천로 101-7 (덕천동)</x:t>
  </x:si>
  <x:si>
    <x:t>사)가족상담센터희망의전화부설희망의전화가정폭력상담소</x:t>
  </x:si>
  <x:si>
    <x:t>부산 금정구 두실로 23번길 1층 (구서동)</x:t>
  </x:si>
  <x:si>
    <x:t>경기 의왕시 고천동 100 의왕시아름채노인복지관</x:t>
  </x:si>
  <x:si>
    <x:t>경기 이천시 모가면 산내리 3-9 향기로운집</x:t>
  </x:si>
  <x:si>
    <x:t>경기도 평택시 평택5로 20번길 35, 6층</x:t>
  </x:si>
  <x:si>
    <x:t>경기도 양평군 양동면 양동금곡 4길  108-20</x:t>
  </x:si>
  <x:si>
    <x:t>경기도 부천시 신흥로 61, 2층 (심곡동)</x:t>
  </x:si>
  <x:si>
    <x:t>경기 광명시 하안3동 광명시범공단 3동 311호</x:t>
  </x:si>
  <x:si>
    <x:t>경기도 고양시 일산동구 상지석길 441 (설문동)</x:t>
  </x:si>
  <x:si>
    <x:t>강원도 춘천시 동포1길 6-13 신동시니어복지센터</x:t>
  </x:si>
  <x:si>
    <x:t>충청북도 청주시 청원구 충청대로107번길 16-1</x:t>
  </x:si>
  <x:si>
    <x:t>세종특별자치시 도움1로 116 (종촌동) 2층</x:t>
  </x:si>
  <x:si>
    <x:t>경기도 부천시 성주로 195-4 (심곡본동) 3층</x:t>
  </x:si>
  <x:si>
    <x:t>세종특별자치시 조치원읍 터미널안길 60 602호</x:t>
  </x:si>
  <x:si>
    <x:t>경기도 수원시 영통구 매탄로 204번길 31</x:t>
  </x:si>
  <x:si>
    <x:t>경기도 부천시 성곡로 46, 3층 일부(여월동)</x:t>
  </x:si>
  <x:si>
    <x:t>강원 동해시 평릉길 20 (천곡동) 404호</x:t>
  </x:si>
  <x:si>
    <x:t>경기 평택시 평택4로 26 (합정동) 2층 3층</x:t>
  </x:si>
  <x:si>
    <x:t>경기 수원시 권선구 고색동 374-23 2층</x:t>
  </x:si>
  <x:si>
    <x:t>경기도 안양시 만안구 전파로 19-1 중앙요양원</x:t>
  </x:si>
  <x:si>
    <x:t>김연정, 신설화, 신유진, 송승미, 최성미, 홍석</x:t>
  </x:si>
  <x:si>
    <x:t>경기도 부천시 경인로224번길 36, 301호</x:t>
  </x:si>
  <x:si>
    <x:t>경기도 김포시 사우동 329-1번지 402호</x:t>
  </x:si>
  <x:si>
    <x:t>경기도 성남시 중원구 성남대로 1151번길 25</x:t>
  </x:si>
  <x:si>
    <x:t>경기 양주시 광적면 광적로 65번길 226-38</x:t>
  </x:si>
  <x:si>
    <x:t>경기도 수원시 팔달구 경수대로 557 1~5층</x:t>
  </x:si>
  <x:si>
    <x:t>경기도 시흥시 월곶중앙로14번길 86-1, 4층</x:t>
  </x:si>
  <x:si>
    <x:t>안산시 상록구 시낭안길 14-1(부곡동) 401호</x:t>
  </x:si>
  <x:si>
    <x:t>용인시 수지구 심곡로 87 아이조움 3층 313호</x:t>
  </x:si>
  <x:si>
    <x:t xml:space="preserve">충북 충주시 사직산21길 34, 복합복지동 2층 </x:t>
  </x:si>
  <x:si>
    <x:t>경기 파주시 금촌동 237-1베스트프라자 206호</x:t>
  </x:si>
  <x:si>
    <x:t>수원시 권선구 서둔로 7번길 38-2 (고색동)</x:t>
  </x:si>
  <x:si>
    <x:t>강원 원주시 치악로1534번길 14-3 (단구동)</x:t>
  </x:si>
  <x:si>
    <x:t>경기 수원시 장안구 정자동 9-5 메디플라자 3층</x:t>
  </x:si>
  <x:si>
    <x:t>제주특별자치도 제주시 한경면 청수동4길 30</x:t>
  </x:si>
  <x:si>
    <x:t>충북 청주시 서원구 구룡산로 331-9(수곡동)</x:t>
  </x:si>
  <x:si>
    <x:t>경상남도 창원시 마산합포구 구산면 반동길 372</x:t>
  </x:si>
  <x:si>
    <x:t>충남 서천군 종천면 충서로302번길 88-26</x:t>
  </x:si>
  <x:si>
    <x:t>창원시 마산회원구 양덕로 99, 흥국생명 1층</x:t>
  </x:si>
  <x:si>
    <x:t>경상남도 창원시 의창구 북면 동전로 179-18</x:t>
  </x:si>
  <x:si>
    <x:t>경남 사천시 사천읍 읍내1길 30-33, 1층</x:t>
  </x:si>
  <x:si>
    <x:t>서울 송파구 한가람로16길 7 (풍납동) 302호</x:t>
  </x:si>
  <x:si>
    <x:t>부산 금정구 오륜대로 72 (부곡동) 구세군샐리홈</x:t>
  </x:si>
  <x:si>
    <x:t>수원시 영통구 신원로 306, 1동 B311호</x:t>
  </x:si>
  <x:si>
    <x:t>경기도 수원시 영통구 매탄로168번길 8-6,2층</x:t>
  </x:si>
  <x:si>
    <x:t>경남 통영시 여황로 165-14 상가동 2층</x:t>
  </x:si>
  <x:si>
    <x:t xml:space="preserve">서울 구로구 개봉로11길 17-14 (개봉동) </x:t>
  </x:si>
  <x:si>
    <x:t>전라북도 익산시 인북로 68-2, 중앙지역아동센터</x:t>
  </x:si>
  <x:si>
    <x:t>전라북도 익산시 용안면 현내1로 59 맑은집</x:t>
  </x:si>
  <x:si>
    <x:t>경북 칠곡군 왜관읍 평장1길10 향군회관 2층</x:t>
  </x:si>
  <x:si>
    <x:t>울산광역시 울주군 범서읍 천상중앙길 104 4층</x:t>
  </x:si>
  <x:si>
    <x:t>경기도 안산시 상록구 남산평1길 10, 2층</x:t>
  </x:si>
  <x:si>
    <x:t>경기도 남양주시 와부읍 덕소로 242-25, 2층</x:t>
  </x:si>
  <x:si>
    <x:t>전남 광양시 광양읍 예구7길 10 상가동1호</x:t>
  </x:si>
  <x:si>
    <x:t>충북 제천시 의림대로 174 (중앙로2가) 1층</x:t>
  </x:si>
  <x:si>
    <x:t>김점례, 김현숙, 이성주, 이현, 장현주, 하남선</x:t>
  </x:si>
  <x:si>
    <x:t>경남 창원시 의창구 북면 단내로 499-42</x:t>
  </x:si>
  <x:si>
    <x:t>충청북도 제천시 청전대로 118, 2층(청전동)</x:t>
  </x:si>
  <x:si>
    <x:t>경상북도 의성군 의성읍 잔보들길 130 2층</x:t>
  </x:si>
  <x:si>
    <x:t>충청남도 아산시 번영로 113-19 충무회관 3층</x:t>
  </x:si>
  <x:si>
    <x:t>제주특별자치도 제주시 인다 12길 1 주공아파트내</x:t>
  </x:si>
  <x:si>
    <x:t>제주특별자치도 제주시 애월읍 산록서로 482-34</x:t>
  </x:si>
  <x:si>
    <x:t>고덕주, 김정민, 김태연, 엄태동, 한민혁, 허진</x:t>
  </x:si>
  <x:si>
    <x:t>대전광역시 서구 문정로 170번길 103 1층</x:t>
  </x:si>
  <x:si>
    <x:t>경기 안산시 단원구 대부남동 산235-10번지</x:t>
  </x:si>
  <x:si>
    <x:t>엄예두레, 김혜정, 이선영, 정미혜, 강세영</x:t>
  </x:si>
  <x:si>
    <x:t>서울시 은평구 통일로 68길 15, 202호</x:t>
  </x:si>
  <x:si>
    <x:t>서울특별시 마포구 매봉산로18 마포창업복지관 3층</x:t>
  </x:si>
  <x:si>
    <x:t>서울시 영등포구 영신로40길16(영등포동6가)</x:t>
  </x:si>
  <x:si>
    <x:t>서울시 영등포구 도영로22길 36 4층 사무실</x:t>
  </x:si>
  <x:si>
    <x:t>서울시 영등포구 영등포로 86길17 (3층)</x:t>
  </x:si>
  <x:si>
    <x:t>서울시 양천구 신정로267, 양천벤처타운 603호</x:t>
  </x:si>
  <x:si>
    <x:t>서울특별시 서대문구 통일로26길 12-5(홍제동)</x:t>
  </x:si>
  <x:si>
    <x:t>서울시 성북구 한천로 79길 14-14(석관동)</x:t>
  </x:si>
  <x:si>
    <x:t>서울특별시 강서구 화곡로 61길 130 3층</x:t>
  </x:si>
  <x:si>
    <x:t>서울시 구로구 남부순환로 105 라길 25-10</x:t>
  </x:si>
  <x:si>
    <x:t>서울시 종로구 혜화로 12길 14-9(혜화동)</x:t>
  </x:si>
  <x:si>
    <x:t>서울시 노원구 노원로16길 15, 912동 B1층</x:t>
  </x:si>
  <x:si>
    <x:t>서울시 영등포구 영등포로 84길 24-5, 4층</x:t>
  </x:si>
  <x:si>
    <x:t>서울특별시 강북구 삼양로 438, 한일빌딩 2층</x:t>
  </x:si>
  <x:si>
    <x:t>서울특별시 강북구 삼양로73가길 47(수유동)</x:t>
  </x:si>
  <x:si>
    <x:t>서울특별시 노원구 노원로 18길 41 (동천의집)</x:t>
  </x:si>
  <x:si>
    <x:t>서울 양천구 가로공원로55길 16 중앙빌딩201호</x:t>
  </x:si>
  <x:si>
    <x:t>서울시 동대문구 청계천로521 다사랑행복센터 7층</x:t>
  </x:si>
  <x:si>
    <x:t>서울시 금천구 가산로 106, 202~203호</x:t>
  </x:si>
  <x:si>
    <x:t>서울특별시 영등포구 여의대방로68길 15, 3층</x:t>
  </x:si>
  <x:si>
    <x:t>서울시 영등포구 도신로 15라길 2,2층 고려빌딩</x:t>
  </x:si>
  <x:si>
    <x:t>서울 용산구 두텁바위로 25 갈월종합사회복지관</x:t>
  </x:si>
  <x:si>
    <x:t>서울시 동자구 상도로 39가길 7(상도1동)</x:t>
  </x:si>
  <x:si>
    <x:t>서울특별시 송파구 거마로 79(마천동) 2층</x:t>
  </x:si>
  <x:si>
    <x:t>서울시 용산구 후암로4길 70 영락애니아의집</x:t>
  </x:si>
  <x:si>
    <x:t>서울 광진구 아차산로 634번지 대오빌딩 6,7층</x:t>
  </x:si>
  <x:si>
    <x:t>서울시 마포구 월드컵로 13길 19-13 1층</x:t>
  </x:si>
  <x:si>
    <x:t>서울특별시 은평구 백련산로 14길 20-11</x:t>
  </x:si>
  <x:si>
    <x:t>인천광역시 부평구 부영로161,주안빌딩 402호</x:t>
  </x:si>
  <x:si>
    <x:t>인천광역시 남동구 용천로20, 구월공부방3층</x:t>
  </x:si>
  <x:si>
    <x:t>인천광역시 부평구 원적로 421번길 9-12</x:t>
  </x:si>
  <x:si>
    <x:t>인천시 부평구 부평문화로197번길 40 2층</x:t>
  </x:si>
  <x:si>
    <x:t>부산광역시 동래구 명장로20번길 13. 1층</x:t>
  </x:si>
  <x:si>
    <x:t>인천시 서구 심곡로 132번길 22 소망의집</x:t>
  </x:si>
  <x:si>
    <x:t>부산시 해운대구 송정중앙로19, 201호(코스마)</x:t>
  </x:si>
  <x:si>
    <x:t>부산 서구 보수대로154번길 36(동대신동1가)</x:t>
  </x:si>
  <x:si>
    <x:t>부산시 수영구 광일로 29번길 59(광안동)</x:t>
  </x:si>
  <x:si>
    <x:t>대구광역시 동구 공항로31길 9-6(불로동)</x:t>
  </x:si>
  <x:si>
    <x:t>대구 동구 해동로 219(검사동 974-2)</x:t>
  </x:si>
  <x:si>
    <x:t>부산광역시 영도구 함지로 79번길 65-16</x:t>
  </x:si>
  <x:si>
    <x:t>부산광역시 동래구 사직북로63번길 20-7, 3층</x:t>
  </x:si>
  <x:si>
    <x:t>인천시 남동구 경인로744(간석동, 한호빌딩1층)</x:t>
  </x:si>
  <x:si>
    <x:t>인천광역시 계양구 계양산로 35번길 12-37</x:t>
  </x:si>
  <x:si>
    <x:t>인천광역시 강화군 강화읍 갑룡길 206번길 66</x:t>
  </x:si>
  <x:si>
    <x:t>부산광역시 강서구 체육공원로 39(대저1동)</x:t>
  </x:si>
  <x:si>
    <x:t>부산광역시 사상구 백양대로934번길 42-1</x:t>
  </x:si>
  <x:si>
    <x:t>대구시 달서구 구마로14남길 60(본동) 2층</x:t>
  </x:si>
  <x:si>
    <x:t>대구 달성군 다사읍 달구벌대로 126길 14-14</x:t>
  </x:si>
  <x:si>
    <x:t>부산광역시 북구 효열로 144 금곡종합사회복지관</x:t>
  </x:si>
  <x:si>
    <x:t>부산광역시 수영구 광남로 38 대양빌딩 7층</x:t>
  </x:si>
  <x:si>
    <x:t>대구시 달성군 가창면 가창로 1108, 2층</x:t>
  </x:si>
  <x:si>
    <x:t>부산시 금정구 중앙대로 2349번길 3 (노포동)</x:t>
  </x:si>
  <x:si>
    <x:t>대구광역시 북구 구암서로 41 관리사무소 2층</x:t>
  </x:si>
  <x:si>
    <x:t>부산광역시 해운대구 재반로 226번길 13-73</x:t>
  </x:si>
  <x:si>
    <x:t>인천부평구 경원대로 1130번길 27   3층</x:t>
  </x:si>
  <x:si>
    <x:t>부산시 동래구 사직북로63번길 20-7, 2층</x:t>
  </x:si>
  <x:si>
    <x:t>부산광역시 금정구 서부로10번길 22(서동)</x:t>
  </x:si>
  <x:si>
    <x:t>대구시 복현로20길 52(복현동) 대구안식원</x:t>
  </x:si>
  <x:si>
    <x:t>부산광역시 남구 우암로 84-1 감만종합사회복지관</x:t>
  </x:si>
  <x:si>
    <x:t>부산광역시 금정구 가마실로 65-7 창대교회 1층</x:t>
  </x:si>
  <x:si>
    <x:t>광주광역시 북구 서방로63번길 64(우산동)</x:t>
  </x:si>
  <x:si>
    <x:t>광주광역시 남구 군분로 32(세븐일레븐 2층)</x:t>
  </x:si>
  <x:si>
    <x:t>대전시 중구 보문산로 171번길 16 101호</x:t>
  </x:si>
  <x:si>
    <x:t>경기도 수원시 장안구 광교산로 374번길 55</x:t>
  </x:si>
  <x:si>
    <x:t>경기도 수원시 장안로174(SK청솔노인복지관)</x:t>
  </x:si>
  <x:si>
    <x:t>대전광역시 중구 서문로10 한밭도서관 별관1층</x:t>
  </x:si>
  <x:si>
    <x:t>울산시 남구 월평로 93, 사회복지회관 4층</x:t>
  </x:si>
  <x:si>
    <x:t>광주광역시 북구 태봉로 67, 2층(신안동)</x:t>
  </x:si>
  <x:si>
    <x:t>대전광역시 서구 유등로 43번길 6-9 1층</x:t>
  </x:si>
  <x:si>
    <x:t>대전광역시 서구 도산로 369번길 35, 2층</x:t>
  </x:si>
  <x:si>
    <x:t>대전광역시 서구 영골길 159 나동 연광자립원</x:t>
  </x:si>
  <x:si>
    <x:t>울산광역시 남구 번영로 107번길 13(달동)</x:t>
  </x:si>
  <x:si>
    <x:t>대전시 유성구 유성대로 729번길 49-10</x:t>
  </x:si>
  <x:si>
    <x:t>경기도 수원시 영통구 창룡대로 255(이의동)</x:t>
  </x:si>
  <x:si>
    <x:t>수원시 권선구 고산로 6번길 45 대원상가 3층</x:t>
  </x:si>
  <x:si>
    <x:t>경기도 수원시 권선구 세권로43번길 26-1 3층</x:t>
  </x:si>
  <x:si>
    <x:t>울산광역시 울주군 언양읍 내곡능골길 129-18</x:t>
  </x:si>
  <x:si>
    <x:t>대전광역시 중구 문창로123(문창동)청산빌딩 4층</x:t>
  </x:si>
  <x:si>
    <x:t>대전 중구 보문산로 333번길 29(문화동)</x:t>
  </x:si>
  <x:si>
    <x:t>인천광역시 강화군 선원면 고식이길20번길 19-3</x:t>
  </x:si>
  <x:si>
    <x:t>대전광역시 서구 괴정로 94, 1층(괴정동)</x:t>
  </x:si>
  <x:si>
    <x:t>대전시 대덕구 우암동로15번길 20(비래동)</x:t>
  </x:si>
  <x:si>
    <x:t>울산광역시 남구 돋질로 114번길3 (달동)</x:t>
  </x:si>
  <x:si>
    <x:t>경기도 수원시 권선구 정조로 570(세류동)</x:t>
  </x:si>
  <x:si>
    <x:t>광주광역시 광산구 사암로 24번길 60-10</x:t>
  </x:si>
  <x:si>
    <x:t>대전광역시 중구 대전천서로695 중촌사회복지관</x:t>
  </x:si>
  <x:si>
    <x:t>울산광역시 울주군 두동면 두동로 1079-43</x:t>
  </x:si>
  <x:si>
    <x:t>경기도 수원시 장안구 창룡대로 151번길 8</x:t>
  </x:si>
  <x:si>
    <x:t>대전광역시 유성구 지족로 218-33. 2층</x:t>
  </x:si>
  <x:si>
    <x:t>대전광역시 서구 월평북로 11 월평종합사회복지관</x:t>
  </x:si>
  <x:si>
    <x:t>광주광역시 북구 면앙로192번길 18-3(두암동)</x:t>
  </x:si>
  <x:si>
    <x:t>대전시 중구 보문로 246, 대림빌딩 805호</x:t>
  </x:si>
  <x:si>
    <x:t>경기도 고양시 일산동구 대산로 27 정원빌딩 4층</x:t>
  </x:si>
  <x:si>
    <x:t>고양시일산동구 탄중로 325-7 올림피아빌딩 5층</x:t>
  </x:si>
  <x:si>
    <x:t>경기도 고양시 일산동구 대산로 20, 301호</x:t>
  </x:si>
  <x:si>
    <x:t>경기도 부천시 오정로232번길 51-23 3층</x:t>
  </x:si>
  <x:si>
    <x:t>경기도 고양시 일산서구 일산로 690 (대화동)</x:t>
  </x:si>
  <x:si>
    <x:t>경기도 평택시 원평2로 27번길 19, 2층</x:t>
  </x:si>
  <x:si>
    <x:t>경기도 부천시 성오로 172 오정어울마당 5층</x:t>
  </x:si>
  <x:si>
    <x:t>경기도 구리시 이문안로 86(수평빌딩, 2층)</x:t>
  </x:si>
  <x:si>
    <x:t>경기도 평택시 팽성읍 팽성송화로 216 2층</x:t>
  </x:si>
  <x:si>
    <x:t>경기도 남양주시 화도읍 비룡로440번길 27-10</x:t>
  </x:si>
  <x:si>
    <x:t>경기도 남양주시 오남읍 진건오남로 546-13</x:t>
  </x:si>
  <x:si>
    <x:t>경기도 성남시 분당구 판교역로 99(백현동)</x:t>
  </x:si>
  <x:si>
    <x:t>경기도 안양시 동안구 경수대로665번길 74-30</x:t>
  </x:si>
  <x:si>
    <x:t>경기도 성지로 102번길 33(고강동.3층)</x:t>
  </x:si>
  <x:si>
    <x:t>경기도 남양주시 진접읍 금강로1521번길 22-6</x:t>
  </x:si>
  <x:si>
    <x:t>경기도 남양주시 수동면 외방로172번길 58</x:t>
  </x:si>
  <x:si>
    <x:t>경기도 안양시 만안구 예술공원로 117번길 32</x:t>
  </x:si>
  <x:si>
    <x:t>경기도 부천시 부천로 103번길 26, 2층</x:t>
  </x:si>
  <x:si>
    <x:t>경기 수원시 영통구 매탄로 65번길 22(매탄동)</x:t>
  </x:si>
  <x:si>
    <x:t>경기도 성남시 중원구 순환로 226번길 10</x:t>
  </x:si>
  <x:si>
    <x:t>경기도 의정부시 산단로 76번길 93 뉴빛 1층</x:t>
  </x:si>
  <x:si>
    <x:t>경기도 성남시 수정구 성남대로 1480번길 38</x:t>
  </x:si>
  <x:si>
    <x:t>경기도 성남시 수정구 성남대로 1334 3층</x:t>
  </x:si>
  <x:si>
    <x:t>경기도 의정부시 서부로 675 대경빌딩 2층</x:t>
  </x:si>
  <x:si>
    <x:t>경기도 광명시 도덕공원로 27 드림빌딩 4층</x:t>
  </x:si>
  <x:si>
    <x:t>경기도 안양시 만안구 병목안로 130번길 166</x:t>
  </x:si>
  <x:si>
    <x:t>경기도 안산시 상록구 충장로 294번지 2층</x:t>
  </x:si>
  <x:si>
    <x:t>경기도 안산시 단원구 원포공원1로 70, 402호</x:t>
  </x:si>
  <x:si>
    <x:t>경기도 안산시 단원구 화정천동로1길 8. 2층</x:t>
  </x:si>
  <x:si>
    <x:t>경기 과천시 문원청계2길 50, 로고스센터 1층</x:t>
  </x:si>
  <x:si>
    <x:t>경기도 수원시 팔달구 팔달로 173번길 25-5</x:t>
  </x:si>
  <x:si>
    <x:t>경기도 부천시 수주로21-1(고강동, 2층)</x:t>
  </x:si>
  <x:si>
    <x:t>경기도 시흥시 목감초등길 45 목감종합사회복지관</x:t>
  </x:si>
  <x:si>
    <x:t>경기도 화성시 송산면 공룡로 264번길 16</x:t>
  </x:si>
  <x:si>
    <x:t>경기 연천군 연천읍 연신로 305번길 88-69</x:t>
  </x:si>
  <x:si>
    <x:t>경기도 양주시 평화로 1426 영토빌딩 801호</x:t>
  </x:si>
  <x:si>
    <x:t>경기도 양평군 양동면 양동금곡4길 108-22</x:t>
  </x:si>
  <x:si>
    <x:t>경기도 김포시 통진읍 마송1로 16번길 40-2</x:t>
  </x:si>
  <x:si>
    <x:t>경기도 용인시 기흥구 용구대로 2469번길 94</x:t>
  </x:si>
  <x:si>
    <x:t>경기도 포천시 영북면 영북로 114번길 28</x:t>
  </x:si>
  <x:si>
    <x:t>경기도 양평군 양평읍 중앙로 111번길 36-1</x:t>
  </x:si>
  <x:si>
    <x:t>강원 춘천시 신북읍 은고개길 44 양지노인마을</x:t>
  </x:si>
  <x:si>
    <x:t>경기도 화성시 화산중앙로53, 송산프라자 302호</x:t>
  </x:si>
  <x:si>
    <x:t>경기도 시흥시 큰솔로7번안길 19-1번지, 1층</x:t>
  </x:si>
  <x:si>
    <x:t>경기도 군포시 한세로 70번길 14(당정동)</x:t>
  </x:si>
  <x:si>
    <x:t>경기도 하남시 아리수로565, 1301동 1층</x:t>
  </x:si>
  <x:si>
    <x:t>경기 양주시 장흥면 가마골로 258번길 122</x:t>
  </x:si>
  <x:si>
    <x:t>강원도 강릉시 성덕포남로 174번길 44 2층</x:t>
  </x:si>
  <x:si>
    <x:t>경기도 시흥시 군자로466번길 37(거모동)</x:t>
  </x:si>
  <x:si>
    <x:t>경기도 용인시 처인구 백암면 한택로 88번길 53</x:t>
  </x:si>
  <x:si>
    <x:t>경기도 용인시 처인구 백암면 용천로71번길54</x:t>
  </x:si>
  <x:si>
    <x:t>경기도 용인시 처인구 백암면 강정길 42-12</x:t>
  </x:si>
  <x:si>
    <x:t>경기도 양주시 평화로 1285(산북동 333-9)</x:t>
  </x:si>
  <x:si>
    <x:t>용인시 처인구 양지면 중부대로 1876번길 26</x:t>
  </x:si>
  <x:si>
    <x:t>경기도 화성시 우정읍 조암북로 19번길 16</x:t>
  </x:si>
  <x:si>
    <x:t>경기도 양주시 고삼로 43번길 29(삼숭동)</x:t>
  </x:si>
  <x:si>
    <x:t>경기도 이천시 대월면 대평로214번길 10-11</x:t>
  </x:si>
  <x:si>
    <x:t>경기도 광주시 초월읍 산수로 554번길 59-14</x:t>
  </x:si>
  <x:si>
    <x:t>경기도 용인시 처인구 양지면 한터로341-23</x:t>
  </x:si>
  <x:si>
    <x:t>경기도 화성시 정남면 서봉로 851번길 130</x:t>
  </x:si>
  <x:si>
    <x:t>경기도 광주시 초월읍 경충대로 1128-20</x:t>
  </x:si>
  <x:si>
    <x:t>경기도 용인시 처인구 백옥대로1832번길 58</x:t>
  </x:si>
  <x:si>
    <x:t>경기도 양주시 백석읍 양주산성로 865-17</x:t>
  </x:si>
  <x:si>
    <x:t>경기도 포천시 군내면 청성로 5 포천종합사회복지관</x:t>
  </x:si>
  <x:si>
    <x:t>충청남도 공주시 탄천면 분창양달길 77-36</x:t>
  </x:si>
  <x:si>
    <x:t>충남 아산시 도고면 도고면로 110번길 16</x:t>
  </x:si>
  <x:si>
    <x:t>충북 청주시 상당구 산성로 658번길 301</x:t>
  </x:si>
  <x:si>
    <x:t>충청북도 진천군 진천읍 문진로 1056-18</x:t>
  </x:si>
  <x:si>
    <x:t>충남 천안시 동남구 병천면 병천2로 51번지</x:t>
  </x:si>
  <x:si>
    <x:t>충남 아산시 선장면 서부남로 172번길 12-42</x:t>
  </x:si>
  <x:si>
    <x:t>충북 청주시 흥덕구 서부로 837-102(현암동)</x:t>
  </x:si>
  <x:si>
    <x:t>충북 청주시 상당구 월평로249, 부영상가202호</x:t>
  </x:si>
  <x:si>
    <x:t>충청남도 논산시 부적면 계백로1546번길 38</x:t>
  </x:si>
  <x:si>
    <x:t>강원도 강릉시 모산로 390번길 15(유산동)</x:t>
  </x:si>
  <x:si>
    <x:t>군산시 축동로188 삼학대우A 103/1101</x:t>
  </x:si>
  <x:si>
    <x:t>전북 전주시 덕진구 태진로61, A동 104호</x:t>
  </x:si>
  <x:si>
    <x:t>충남 홍성군 홍성읍 충절로1053번길 106-10</x:t>
  </x:si>
  <x:si>
    <x:t>전라북도 전주시 완산구 소대배기로 18-34</x:t>
  </x:si>
  <x:si>
    <x:t>충북 청주시 흥덕구 1순환로 438번길 39-17</x:t>
  </x:si>
  <x:si>
    <x:t>전라남도 목포시 하당로205번길 12(상동)</x:t>
  </x:si>
  <x:si>
    <x:t>전남 나주시 예향로 3816, 2층(이창동)</x:t>
  </x:si>
  <x:si>
    <x:t>경북 포항시 북구 청하면 동해대로 2694-41</x:t>
  </x:si>
  <x:si>
    <x:t>경북 포항시 북구 새천년대로 1307, 3층</x:t>
  </x:si>
  <x:si>
    <x:t>충청북도 청주시 청원구 충청대로62번길 1-18</x:t>
  </x:si>
  <x:si>
    <x:t>경북 포항시 북구 삼호로 388 4층(환호동)</x:t>
  </x:si>
  <x:si>
    <x:t>충남 천안시 서북구 늘푸른3길 7-1, 401호</x:t>
  </x:si>
  <x:si>
    <x:t>강원도 태백시 금천길 179(금천동 15번지)</x:t>
  </x:si>
  <x:si>
    <x:t>경북 포항시 남구 구룡포읍 구룡포길65번길8-2</x:t>
  </x:si>
  <x:si>
    <x:t>경상북도 포항시 북구 두호로 35, 미문빌딩 2층</x:t>
  </x:si>
  <x:si>
    <x:t>경상북도 포항시 남구 섬안로 175(대도동)</x:t>
  </x:si>
  <x:si>
    <x:t>충남 금산군 금산읍 족실1길10 인삼골건강마을</x:t>
  </x:si>
  <x:si>
    <x:t>강원도 영월군 남면 신선길 73-41 노아의집</x:t>
  </x:si>
  <x:si>
    <x:t>충북 청주시 서원구 1순환로709번길 49, 2층</x:t>
  </x:si>
  <x:si>
    <x:t>충북 청주시 서원구 청남로 2097번길 74</x:t>
  </x:si>
  <x:si>
    <x:t>충북 청주시 상당구 단재로95번길 9, 2층</x:t>
  </x:si>
  <x:si>
    <x:t>충청북도 진천군 진천읍 문화6안길 14-14</x:t>
  </x:si>
  <x:si>
    <x:t>경상북도 영주시 원당로52번길 25(휴천동)</x:t>
  </x:si>
  <x:si>
    <x:t>경북 경산시 백양로 181-1 상가 203호</x:t>
  </x:si>
  <x:si>
    <x:t>경북 경산시 하양읍 대학로 296길 19-7</x:t>
  </x:si>
  <x:si>
    <x:t>경남 김해시 진영읍 서부로38번길 77-35</x:t>
  </x:si>
  <x:si>
    <x:t>김해시 삼계로 69번길 15, 대명빌딩 4층</x:t>
  </x:si>
  <x:si>
    <x:t>경상남도 창원시 의창구 원이대로 114번길 6</x:t>
  </x:si>
  <x:si>
    <x:t>경상남도 양산시 하북면 양산대로 1870-63</x:t>
  </x:si>
  <x:si>
    <x:t>경남 고성군 마암면 남해안대로 3268-92</x:t>
  </x:si>
  <x:si>
    <x:t>제주특별자치도 제주시 구좌읍 평대12길 15</x:t>
  </x:si>
  <x:si>
    <x:t>창원시 마산회원구 내서읍 호계본동2길 15-1</x:t>
  </x:si>
  <x:si>
    <x:t>경상남도 진주시 진양호로 145번길 11-3</x:t>
  </x:si>
  <x:si>
    <x:t>경남 진주시 금산면 금산순환로56번길 14-7</x:t>
  </x:si>
  <x:si>
    <x:t>제주특별자치도 제주시 한림읍 한림뱅디길 88-17</x:t>
  </x:si>
  <x:si>
    <x:t>제주특별자치도 제주시 한림읍 명월로 324-3</x:t>
  </x:si>
  <x:si>
    <x:t>제주특별자치도 서귀포시 동홍동로26번길 26</x:t>
  </x:si>
  <x:si>
    <x:t>서울특별시 성동구 사근동길37(사근동223-22)</x:t>
  </x:si>
  <x:si>
    <x:t>서울시 광진구 천호대로 622, 서울시민교회 5층</x:t>
  </x:si>
  <x:si>
    <x:t>서울시 강북구 오현로 189 강북장애인종합복지관</x:t>
  </x:si>
  <x:si>
    <x:t>서울특별시 서대문구 연희로 39 다길 20, 1층</x:t>
  </x:si>
  <x:si>
    <x:t>제주특별자치도 서귀포시 인정오름로 26(토평동)</x:t>
  </x:si>
  <x:si>
    <x:t>경북 경산시 원효로3길 30, 2층(중방동)</x:t>
  </x:si>
  <x:si>
    <x:t>서울시 마포구 대흥로20길 16 격암빌딩2층</x:t>
  </x:si>
  <x:si>
    <x:t>제주특별자치도 서귀포시 남원읍 남위남성로 111</x:t>
  </x:si>
  <x:si>
    <x:t>서울시 은평구 갈현로11길 30, 은평기쁨의집</x:t>
  </x:si>
  <x:si>
    <x:t>서울시 양천구 목동중앙남로 9길 32 201호</x:t>
  </x:si>
  <x:si>
    <x:t>서울시 강서구 초록마을로 10길 5 201호</x:t>
  </x:si>
  <x:si>
    <x:t>경상북도 안동시 북후면 광평2길 106-25</x:t>
  </x:si>
  <x:si>
    <x:t>경상북도 경주시 북성로124(성동동), 2층</x:t>
  </x:si>
  <x:si>
    <x:t>경북 예천군 유천면 고산길 128(가리263)</x:t>
  </x:si>
  <x:si>
    <x:t>거제시 국산로167,208호(옥포동 영진엘르빌)</x:t>
  </x:si>
  <x:si>
    <x:t>경상북도 울진군 울진읍 울진북로 496-12</x:t>
  </x:si>
  <x:si>
    <x:t>경상북도 김천시 영남대로 1974(지좌동 432)</x:t>
  </x:si>
  <x:si>
    <x:t>광주광역시 북구 중가로43 광주YWCA 5층</x:t>
  </x:si>
  <x:si>
    <x:t>부산 사상구 백양대로646번나길22(괘법동)</x:t>
  </x:si>
  <x:si>
    <x:t>광주광역시 광산구 송정로 8번길 66  2층</x:t>
  </x:si>
  <x:si>
    <x:t>광주광역시 광산구 여대길 303, 상가동 B01호</x:t>
  </x:si>
  <x:si>
    <x:t>광주광역시 광산구 송도로348(신촌동),2층</x:t>
  </x:si>
  <x:si>
    <x:t>경기소 수원시 권선구 호매실로 166번길 10</x:t>
  </x:si>
  <x:si>
    <x:t>인천시 서구 가정로 138번길 14 (2층)</x:t>
  </x:si>
  <x:si>
    <x:t>부산광역시 북구 시랑로114번길 45(구포동)</x:t>
  </x:si>
  <x:si>
    <x:t>대구광역시 남구 현충로 206, 4.5층(대명동)</x:t>
  </x:si>
  <x:si>
    <x:t>대구광역시 달서구 성서로 68길 42(갈산동)</x:t>
  </x:si>
  <x:si>
    <x:t>대구 달성군 다사읍 달구벌대로 126길 14-17</x:t>
  </x:si>
  <x:si>
    <x:t>인천광역시 부평구 경인로 1059번길 10, 3층</x:t>
  </x:si>
  <x:si>
    <x:t>대전시 동구 대전로 913. 온누리빌딩 3층</x:t>
  </x:si>
  <x:si>
    <x:t>대전시 서구 정림서로 138번길 65-5번지</x:t>
  </x:si>
  <x:si>
    <x:t>경기 수원시 장안구 장안로 458번길 142</x:t>
  </x:si>
  <x:si>
    <x:t>부산광역시 부산진구 백양관문로77번길 140</x:t>
  </x:si>
  <x:si>
    <x:t>서울시 관악구 신림로12길 18, 명성빌딩 4층</x:t>
  </x:si>
  <x:si>
    <x:t>부산광역시 북구 만덕대로 155번길 86-9</x:t>
  </x:si>
  <x:si>
    <x:t>인천광역시 남동구 인주대로 801 대영빌딩 5층</x:t>
  </x:si>
  <x:si>
    <x:t>광주광역시 광산구 목련로 2번길 19(산정동)</x:t>
  </x:si>
  <x:si>
    <x:t>대전광역시 동구 계족로 499 루루빌딩 1층</x:t>
  </x:si>
  <x:si>
    <x:t>서울시 송파구 백제고분로 41길 19-24 2층</x:t>
  </x:si>
  <x:si>
    <x:t>대전광역시 서구 제비네 10길 78(서구 도마동)</x:t>
  </x:si>
  <x:si>
    <x:t>부산광역시 해운대구 세실로 27번길 19,9층</x:t>
  </x:si>
  <x:si>
    <x:t>부산시 사하구 승학로 233번길 49(괴정동)</x:t>
  </x:si>
  <x:si>
    <x:t>대전시 대덕구 아리랑로 213번길 대영상가 2층</x:t>
  </x:si>
  <x:si>
    <x:t>44227 울산 북구 동대11길 49(호계동)</x:t>
  </x:si>
  <x:si>
    <x:t>울산시 울주군 범서읍 천상중앙길 104, 402호</x:t>
  </x:si>
  <x:si>
    <x:t>광주광역시 남구 서오층석탑2길 17 (구동)</x:t>
  </x:si>
  <x:si>
    <x:t>부산광역시 기장군 정관읍 정관중앙로 83-14</x:t>
  </x:si>
  <x:si>
    <x:t>부산시 북구 만덕대로90번길13 대방상가305호</x:t>
  </x:si>
  <x:si>
    <x:t>인천시 서구 봉수대로 1394번길 12 내리요양원</x:t>
  </x:si>
  <x:si>
    <x:t>경기도 성남시 중원구 둔촌대로 425번길 44</x:t>
  </x:si>
  <x:si>
    <x:t>경기도 고양시 덕양구 성신로6-27(선우빌딩3층)</x:t>
  </x:si>
  <x:si>
    <x:t>충북 청주시 흥덕구 강내면 태성탑연로 396-20</x:t>
  </x:si>
  <x:si>
    <x:t>충북 청주시 흥덕구 가로수로 1337번길 24</x:t>
  </x:si>
  <x:si>
    <x:t>충청남도 천안시 동남구 통정10로 43-12</x:t>
  </x:si>
  <x:si>
    <x:t>충남 천안시 동남구 충절로 535-18(삼룡동)</x:t>
  </x:si>
  <x:si>
    <x:t>충남 천안시 동남구 북면 양곡1길 190-22</x:t>
  </x:si>
  <x:si>
    <x:t>경기도 하남시 신장로 200, 2층 (덕풍동)</x:t>
  </x:si>
  <x:si>
    <x:t>충남 천안시 서북구 쌍용대로 289-4, 601호</x:t>
  </x:si>
  <x:si>
    <x:t>경기도 동두천시 행선로 123-12. 2-3층</x:t>
  </x:si>
  <x:si>
    <x:t>충남 아산시 배방읍 배방로 229번길 30-10</x:t>
  </x:si>
  <x:si>
    <x:t>경기도 평택시 평택4로 39 (합정동, 대신빌딩)</x:t>
  </x:si>
  <x:si>
    <x:t>경기도 성남시 분당구 판교로 610번길 11</x:t>
  </x:si>
  <x:si>
    <x:t>경기도 안산시 단원구 원포공원1로 60 505호</x:t>
  </x:si>
  <x:si>
    <x:t>경기도 시흥시 호현로 55 대야종합사회복지관 2층</x:t>
  </x:si>
  <x:si>
    <x:t>경기도 하남시 하남대로 778번길 34호 2층</x:t>
  </x:si>
  <x:si>
    <x:t>경기도 파주시 법원읍 술이홀로1333번길 63</x:t>
  </x:si>
  <x:si>
    <x:t>강원도 횡성군 앞들서로15번길 12(횡성읍)</x:t>
  </x:si>
  <x:si>
    <x:t>충북 청주시 흥덕구 오송읍 오송생명1로 180</x:t>
  </x:si>
  <x:si>
    <x:t>충북 청주시 흥덕구 옥산면 환희2길 68-14</x:t>
  </x:si>
  <x:si>
    <x:t>충청남도 아산시 곡교천로 27번길 31-3번지</x:t>
  </x:si>
  <x:si>
    <x:t>경기도 고양시 일산동구 성현로 377번 126</x:t>
  </x:si>
  <x:si>
    <x:t>경기도 파주시 법원읍 술이홀로907번길 139</x:t>
  </x:si>
  <x:si>
    <x:t>경기도 안양시 동안구 경수대로 883번길 70</x:t>
  </x:si>
  <x:si>
    <x:t>경기도 용인시 처인구 양지면 양주로122 양지바른</x:t>
  </x:si>
  <x:si>
    <x:t>경기도 김포시 통진읍 절골로 127번길 32-44</x:t>
  </x:si>
  <x:si>
    <x:t>충북 청주시 청원구 오창읍 중심상업2로 32</x:t>
  </x:si>
  <x:si>
    <x:t>충북 청주시 흥덕구 가로수로 1370번길 16</x:t>
  </x:si>
  <x:si>
    <x:t>경기도 평택시 서정로 295 2층 장애인복지관</x:t>
  </x:si>
  <x:si>
    <x:t>경기도 용인시 기흥수 신갈로 68번길 21 2층</x:t>
  </x:si>
  <x:si>
    <x:t>경기도 가평군 가평읍 석봉로191번길 65-19</x:t>
  </x:si>
  <x:si>
    <x:t>경기도 양평군 양서면 신원1길 142번길 60</x:t>
  </x:si>
  <x:si>
    <x:t>충북 청주시 흥덕구 무심서로 845(신봉동)</x:t>
  </x:si>
  <x:si>
    <x:t>경기도 부천시 원미구 석천로 13, 광명빌딩 4층</x:t>
  </x:si>
  <x:si>
    <x:t>창원시 마산합포구 진동면 삼진의거대로640 4층</x:t>
  </x:si>
  <x:si>
    <x:t>경남 산청군 단성면 강누방목로 401번길 79</x:t>
  </x:si>
  <x:si>
    <x:t>대구광역시 중구 달성공원로4길, 30. 3층</x:t>
  </x:si>
  <x:si>
    <x:t>전남 목포시 영산로 635, 석현제일빌딩 3F</x:t>
  </x:si>
  <x:si>
    <x:t>경상남도 창원시 의창구 대산면 진산대로 288</x:t>
  </x:si>
  <x:si>
    <x:t>충남 논산시 시민로 360번길 7-1(2층)</x:t>
  </x:si>
  <x:si>
    <x:t>경북 포항시 북구 흥해읍 한동로 106번길 39</x:t>
  </x:si>
  <x:si>
    <x:t>경상남도 김해시 구지로 26, 성보빌딩 401호</x:t>
  </x:si>
  <x:si>
    <x:t>경남 창원시 마산합포구 구산면 반동길 370-1</x:t>
  </x:si>
  <x:si>
    <x:t>경상북도 청도군 청도읍 새마을로 1102-12</x:t>
  </x:si>
  <x:si>
    <x:t>경남 김해시 가락로 129번길 45(대성동)</x:t>
  </x:si>
  <x:si>
    <x:t>경북 구미시 산책길 73, 구미시가족행복플라자</x:t>
  </x:si>
  <x:si>
    <x:t>경상남도 김해시 계동로233 마루애빌딩 503호</x:t>
  </x:si>
  <x:si>
    <x:t>경남 산청군 단성면 사직단로 257번길 8-7</x:t>
  </x:si>
  <x:si>
    <x:t>경남 창원시 의창구 봉강가술로 394번길 24</x:t>
  </x:si>
  <x:si>
    <x:t>경산시 진량읍 황제1길 86-31 경로당 2층</x:t>
  </x:si>
  <x:si>
    <x:t>제주특별자치도 서귀포시 인정오름로 85번길 41</x:t>
  </x:si>
  <x:si>
    <x:t>광주광역시 북구 연양로 28번길 22, 2층</x:t>
  </x:si>
  <x:si>
    <x:t>경기 의정부시 비우로 20번길 25(가능동)</x:t>
  </x:si>
  <x:si>
    <x:t>충북 청주시 흥덕구 옥산면 동림3길 79-20</x:t>
  </x:si>
  <x:si>
    <x:t>서울시 도봉구 도봉로 901 부성빌딩 202호</x:t>
  </x:si>
  <x:si>
    <x:t>경기도 수원시 장안구 송정로 59번길23-1.2층</x:t>
  </x:si>
  <x:si>
    <x:t>대전 중구 학고개로 34번길 33 늘사랑아동센터</x:t>
  </x:si>
  <x:si>
    <x:t>창원시 성산구 외동반림로 126번길 56(중앙동)</x:t>
  </x:si>
  <x:si>
    <x:t>대전광역시 중구 문창로 123(문창동, 2층)</x:t>
  </x:si>
  <x:si>
    <x:t>창원시 마산합포구 진북면 의림로 345-27</x:t>
  </x:si>
  <x:si>
    <x:t>전주시 완산구 덕적골2길 10 전주종합사회복지관</x:t>
  </x:si>
  <x:si>
    <x:t>경남 창원시 의창구 원이대로 55번길 12-14</x:t>
  </x:si>
  <x:si>
    <x:t>경북 포항시 북구 기계면 기계로 69번길 11</x:t>
  </x:si>
  <x:si>
    <x:t>창원시 마산합포구 진전면 미천2길 243-1</x:t>
  </x:si>
  <x:si>
    <x:t>인천광역시 남동구 소래역남로 16번길 8-31</x:t>
  </x:si>
  <x:si>
    <x:t>(사)부산여성장애인연대 부설 성.가정통합상담소</x:t>
  </x:si>
  <x:si>
    <x:t>부산 금정구 중앙대로 1675 우신빌딩 2층</x:t>
  </x:si>
  <x:si>
    <x:t>경기도 고양시 덕양구 중앙로 557번길 8-9반</x:t>
  </x:si>
  <x:si>
    <x:t>경기도 용인시 처인구 원삼면 원양로 363-12</x:t>
  </x:si>
  <x:si>
    <x:t>경기도 파주시 중앙로 193 금능프라자401호</x:t>
  </x:si>
  <x:si>
    <x:t>전남 화순군 화순읍 대교로 11, 2층 희망센터</x:t>
  </x:si>
  <x:si>
    <x:t>울산광역시 중구 옥교로 105, 3층 (학성동)</x:t>
  </x:si>
  <x:si>
    <x:t>인천시 옹진군 북도면 장봉로 26번길 218</x:t>
  </x:si>
  <x:si>
    <x:t>대전광역시 동구 백룡로 48번길 79(대동)</x:t>
  </x:si>
  <x:si>
    <x:t>경기도 광명시 오리로 613, 광명시 보건소 3층</x:t>
  </x:si>
  <x:si>
    <x:t>경기도 수원시 권선구 서수원로53번길 25-43</x:t>
  </x:si>
  <x:si>
    <x:t>경기도 남양주시 화도읍 비룡로 55번길 3-44</x:t>
  </x:si>
  <x:si>
    <x:t>경기도 광주시 곤지암읍 경충대로 295번길 161</x:t>
  </x:si>
  <x:si>
    <x:t>인천광역시 강화군 길상면 길상로 242-28</x:t>
  </x:si>
  <x:si>
    <x:t>경기도 연천군 연천읍 연신로305번길 88-69</x:t>
  </x:si>
  <x:si>
    <x:t>경기도 화성시 봉담읍 동화새터길 96   6층</x:t>
  </x:si>
  <x:si>
    <x:t>대전광역시 중구 오류로 72, (오류동)302호</x:t>
  </x:si>
  <x:si>
    <x:t>경기도 양평군 양평읍 중앙로111번길 36-1</x:t>
  </x:si>
  <x:si>
    <x:t>서울시 영등포구 도림로 318, 4,5,6층</x:t>
  </x:si>
  <x:si>
    <x:t>강원도 태백시보드미길40(태백근로자종합복지관2층)</x:t>
  </x:si>
  <x:si>
    <x:t>부산광역시 동래구 구만덕로 172 황전양로원</x:t>
  </x:si>
  <x:si>
    <x:t>광주광역시 서구 동림2지구길 15-1, 1층</x:t>
  </x:si>
  <x:si>
    <x:t>대전시 중구 선화서로57번길 40, (1층)</x:t>
  </x:si>
  <x:si>
    <x:t>경기도 안산시 단원구 광덕서로 66,412호</x:t>
  </x:si>
  <x:si>
    <x:t>강원도 홍천군 화촌면 구룡령로 1663-33</x:t>
  </x:si>
  <x:si>
    <x:t>대구시 북구 칠곡중앙대로 91길 18, 2층</x:t>
  </x:si>
  <x:si>
    <x:t>대전광역시 중구 보문로246 대림빌딩 706호</x:t>
  </x:si>
  <x:si>
    <x:t>광주광역시 광산구 산정로6번길21-15(산정동)</x:t>
  </x:si>
  <x:si>
    <x:t>부산광역시 부산진구 전포대로 190번길 19-1</x:t>
  </x:si>
  <x:si>
    <x:t>경상북도 구미시 문장로 12안길 4(도량1동)</x:t>
  </x:si>
  <x:si>
    <x:t>경기도 평택시 안중읍 안현로서3길 88-1 2층</x:t>
  </x:si>
  <x:si>
    <x:t>서울특별시 강서구 방화동로124-1, 3~4층</x:t>
  </x:si>
  <x:si>
    <x:t>충남 홍성군 홍성읍 문화로33번길 26-12</x:t>
  </x:si>
  <x:si>
    <x:t>서울시 동작구 강남초등8길 20 청남빌딩 302호</x:t>
  </x:si>
  <x:si>
    <x:t>제주특별자치도 서귀포시 안덕면 한창로 619</x:t>
  </x:si>
  <x:si>
    <x:t>서울시 강남구 광평로 60길 22(수서동) 2층</x:t>
  </x:si>
  <x:si>
    <x:t>성남시 수정구 위례서일로 12, 이타워프라자7층</x:t>
  </x:si>
  <x:si>
    <x:t>충청남도 공주시 탄천면 분창양달길 77-64</x:t>
  </x:si>
  <x:si>
    <x:t>충남 서천군 마서면 남상길115번길 29-12</x:t>
  </x:si>
  <x:si>
    <x:t>서울 성북구 북악산로 913, 풍림@101-103</x:t>
  </x:si>
  <x:si>
    <x:t>서울 강서구 수명로 80, 베스트프라자 6, 7층</x:t>
  </x:si>
  <x:si>
    <x:t>서울특별시 동작구 성대로67 희엘빌딩 102호</x:t>
  </x:si>
  <x:si>
    <x:t>서울시 성동구 행당로 12 보건소금호분소 3층</x:t>
  </x:si>
  <x:si>
    <x:t>서울시 서대문구 증가로 30길 45-9 3층</x:t>
  </x:si>
  <x:si>
    <x:t>서울시 관악구 봉천로 391 두산A상가 5층</x:t>
  </x:si>
  <x:si>
    <x:t>서울시 중구 무교로 20, 어린이재단빌딩 6층</x:t>
  </x:si>
  <x:si>
    <x:t>서울 강남구 광평로60길22(수서동) 301호</x:t>
  </x:si>
  <x:si>
    <x:t>대구광역시 달성군 옥포읍 비슬로 447길 20</x:t>
  </x:si>
  <x:si>
    <x:t>서울시 동작구 여의대방로22나길 82, 1층</x:t>
  </x:si>
  <x:si>
    <x:t>경기도 부천시 수도로 55번길 6. 3층(삼정동)</x:t>
  </x:si>
  <x:si>
    <x:t>부산광역시 서구 아미동 옥천로 130번길 38</x:t>
  </x:si>
  <x:si>
    <x:t>부산광역시 동구 홍곡중로5번길 24(수정동)</x:t>
  </x:si>
  <x:si>
    <x:t>부산광역시 동구 초량상로 161, smc빌딩 2층</x:t>
  </x:si>
  <x:si>
    <x:t>경북 청송군 청송읍 길안청송로 1692-29</x:t>
  </x:si>
  <x:si>
    <x:t>충남 서천군 한산면 충절로 1148번길 16</x:t>
  </x:si>
  <x:si>
    <x:t>서울 동작구 사당로 90, 상가동 1, 2층</x:t>
  </x:si>
  <x:si>
    <x:t>경남 진주시 문산읍 제곡길 98번길  34-13</x:t>
  </x:si>
  <x:si>
    <x:t>서울강서아동보호전문기관(굿네이버스 서울서부지부)</x:t>
  </x:si>
  <x:si>
    <x:t>서울시 강북구 도봉로 328 가든타워 1119호</x:t>
  </x:si>
  <x:si>
    <x:t>전북 완주군 상관면 신리로 61 세림빌딩 3층</x:t>
  </x:si>
  <x:si>
    <x:t>서울 동대문구 한천로424, 4층(인월빌딩)</x:t>
  </x:si>
  <x:si>
    <x:t>서울시 노원구 덕릉로 744, 3-4층(금강빌딩)</x:t>
  </x:si>
  <x:si>
    <x:t>경남 고성군 고성읍 성내로135번길 10-1</x:t>
  </x:si>
  <x:si>
    <x:t>울산광역시 중구 해오름2길 50 중구노인복지관</x:t>
  </x:si>
  <x:si>
    <x:t>부산광역시 기장군 장안읍 한골길 159-16</x:t>
  </x:si>
  <x:si>
    <x:t>부산 해운대구 해운대로 774번길 11 8층</x:t>
  </x:si>
  <x:si>
    <x:t>울산광역시 남구 신복로46번길 28, 201호</x:t>
  </x:si>
  <x:si>
    <x:t>부산광역시 부산진구 동성로143 신우빌딩410호</x:t>
  </x:si>
  <x:si>
    <x:t>대전시 서구 청사서로 8, 2층(월평동297)</x:t>
  </x:si>
  <x:si>
    <x:t>대구시 달성군 가창면 가창로1097-4, 1층</x:t>
  </x:si>
  <x:si>
    <x:t>부산광역시 연제구 법원로 12 로윈타워 603호</x:t>
  </x:si>
  <x:si>
    <x:t>대구광역시 동구 반야월북로 153, 상가 2층</x:t>
  </x:si>
  <x:si>
    <x:t>인천광역시 남동구 예술로 192번길 32, 3층</x:t>
  </x:si>
  <x:si>
    <x:t>인천광역시 부평구 부영로 161, 3층 301호</x:t>
  </x:si>
  <x:si>
    <x:t>대구광역시 남구 중앙대로 49길 25, 2층</x:t>
  </x:si>
  <x:si>
    <x:t>인천시 옹진군 영흥면 영흥로325번길 355</x:t>
  </x:si>
  <x:si>
    <x:t>인천광역시 옹진군 영흥면 영흥서로 277-36</x:t>
  </x:si>
  <x:si>
    <x:t>광주광역시 동구 화산로 328-6 호반상가2층</x:t>
  </x:si>
  <x:si>
    <x:t>대구광역시 수성구 동원로 1길 5, 2층(범어동)</x:t>
  </x:si>
  <x:si>
    <x:t>광주광역시 광산구 송도로 284번길 41-2</x:t>
  </x:si>
  <x:si>
    <x:t>대구시 달성군 화원읍 사문진로 447  4층</x:t>
  </x:si>
  <x:si>
    <x:t>인천광역시 서구 장고개로287번길 6-2 202호</x:t>
  </x:si>
  <x:si>
    <x:t>부산광역시 수영구 장대골로 75-8(광안동)</x:t>
  </x:si>
  <x:si>
    <x:t>대구시 달성군 화원읍 명천로 33길 64, 1층</x:t>
  </x:si>
  <x:si>
    <x:t>광주광역시 광산구 첨단내촌로 57번길 14-6</x:t>
  </x:si>
  <x:si>
    <x:t>대구시 서구 국채보상로42길35(외 2필지)</x:t>
  </x:si>
  <x:si>
    <x:t>광주광역시 광산구 하남대로 346 (신가동)</x:t>
  </x:si>
  <x:si>
    <x:t>광주광역시 북구 무등로 153번길 7(신안동)</x:t>
  </x:si>
  <x:si>
    <x:t>대전광역시 동구 대전로 839번길 75, 3층</x:t>
  </x:si>
  <x:si>
    <x:t>부산광역시 수영구 망미배산로76번 나길 27</x:t>
  </x:si>
  <x:si>
    <x:t>대전시 서구 갈마로212번길 20-5(내동)</x:t>
  </x:si>
  <x:si>
    <x:t>대전광역시 유성구 유성대로 298번길 175</x:t>
  </x:si>
  <x:si>
    <x:t>인천광역시 서구 심곡로 132번길 22 은혜병원</x:t>
  </x:si>
  <x:si>
    <x:t>광주광역시 광산구 첨단과기로 45-45(비아동)</x:t>
  </x:si>
  <x:si>
    <x:t>대전광역시 서구 월평북로 11, 한밭종합사회복지관</x:t>
  </x:si>
  <x:si>
    <x:t>경기도 의정부시 신흥로 196 도림빌딩 4층</x:t>
  </x:si>
  <x:si>
    <x:t>세종특별자치시 새롬로 14(새롬종합복지센터 2층)</x:t>
  </x:si>
  <x:si>
    <x:t>울산광역시 남구 중앙로 216(안강빌딩 4층)</x:t>
  </x:si>
  <x:si>
    <x:t>경기도 수원시 권선구 서수원로 130, 201호</x:t>
  </x:si>
  <x:si>
    <x:t>성남시 중원구 마지로 29 럭키주상복합 201호</x:t>
  </x:si>
  <x:si>
    <x:t>경기도 안양시 동안구 관평로319번길 42, 1층</x:t>
  </x:si>
  <x:si>
    <x:t>울산광역시 남구 대암로129번길 4(야음동)</x:t>
  </x:si>
  <x:si>
    <x:t>경기도 고양시 일산동구 고봉로 770번길 27</x:t>
  </x:si>
  <x:si>
    <x:t>경기도 고양시 일산서구 현중로26번길 37-9</x:t>
  </x:si>
  <x:si>
    <x:t>경기도 의정부시 장곡로 606 엘리트타운 5층</x:t>
  </x:si>
  <x:si>
    <x:t>경기도 남양주시 늘을2호 67 해피누리노인복지관</x:t>
  </x:si>
  <x:si>
    <x:t>경기도 수원시 장안구 팔달로 225번길 20</x:t>
  </x:si>
  <x:si>
    <x:t>경기도 의정부시 오목로 225번길 100 304호</x:t>
  </x:si>
  <x:si>
    <x:t>경기도 수원시 장안구 송정로 90번길 33-2</x:t>
  </x:si>
  <x:si>
    <x:t>경기도 의정부시 동일로711번길 41-2(금오동)</x:t>
  </x:si>
  <x:si>
    <x:t>경기도 부천시 부일로123, 그린프라자3~5층</x:t>
  </x:si>
  <x:si>
    <x:t>경기도 부천시 오정구 중동로 419번길 22</x:t>
  </x:si>
  <x:si>
    <x:t>경기도 성남시 수정구 논골로 17.3층(단대동)</x:t>
  </x:si>
  <x:si>
    <x:t>안양시 동안구 경수대로 604 대명빌딩 2층</x:t>
  </x:si>
  <x:si>
    <x:t>경기도 부천시 길주로 288 다운타운 505호</x:t>
  </x:si>
  <x:si>
    <x:t>경기도 광명시 오리로 643 석산빌딩 502호</x:t>
  </x:si>
  <x:si>
    <x:t>경기 동두천시 평화로 3208번길 43-22</x:t>
  </x:si>
  <x:si>
    <x:t>경기 안산시 상록구 양지편로 36 아트프라자5층</x:t>
  </x:si>
  <x:si>
    <x:t>경기도 수원시 팔달구 팔달로127번길 26 2층</x:t>
  </x:si>
  <x:si>
    <x:t>세종특별자치시 새롬로 14  2층  222호</x:t>
  </x:si>
  <x:si>
    <x:t>경기도 안산시 고잔로 162 상록구노인복지관</x:t>
  </x:si>
  <x:si>
    <x:t>경기도 고양시 탄중로326-16 가든프라자4층</x:t>
  </x:si>
  <x:si>
    <x:t>경기도 남양주시 화도읍 수레로964번길 106</x:t>
  </x:si>
  <x:si>
    <x:t>수원시 팔달구 행궁로 102 7층 사회사업실</x:t>
  </x:si>
  <x:si>
    <x:t>인천시 미추홀구 미추홀대로 716(메인프라자207호)</x:t>
  </x:si>
  <x:si>
    <x:t>부산광역시 동래구 시실로 211번길69-2(명장동)</x:t>
  </x:si>
  <x:si>
    <x:t>부산광역시 부산진구 서전로 47번길 48 웅진빌딩 2층</x:t>
  </x:si>
  <x:si>
    <x:t>부산광역시 동래구 시실로 167번길 13(명장2동511)</x:t>
  </x:si>
  <x:si>
    <x:t>부산 동래구 명안로 71번길 5 (명장동, 105-44)</x:t>
  </x:si>
  <x:si>
    <x:t>부산광역시 해운대구 신반송로159(반석종합사회복지관)</x:t>
  </x:si>
  <x:si>
    <x:t>부산광역시 연제구 연제로8번길 46 제이에스빌 5층</x:t>
  </x:si>
  <x:si>
    <x:t>부산광역시 수영구 수영로690-5 수영메디세움 402호</x:t>
  </x:si>
  <x:si>
    <x:t>부산광역시 사상구 학감대로 39번길 104-36 3층</x:t>
  </x:si>
  <x:si>
    <x:t>부산시 사상구 새벽시장로56번가길 41(감전탑마트 2층)</x:t>
  </x:si>
  <x:si>
    <x:t>대구 중구 공평로 22, 삼덕교회60주년기념관 8층</x:t>
  </x:si>
  <x:si>
    <x:t>대구광역시 동구 동촌로 325, 대한노인회동구지회 4층</x:t>
  </x:si>
  <x:si>
    <x:t>대구광역시 북구 관음동로 140-1, 3층(읍내동)</x:t>
  </x:si>
  <x:si>
    <x:t>대구광역시 달서구 달구벌대로 291길 100(용산동)</x:t>
  </x:si>
  <x:si>
    <x:t>대구광역시 달성군 구지면 창리로 11길 58-6 4층</x:t>
  </x:si>
  <x:si>
    <x:t>인천 중구 참외전로 72번길 25 동인천행정복지센터 3층</x:t>
  </x:si>
  <x:si>
    <x:t>서울시 도봉구 도봉로669(방학동), 이정빌딩 6층</x:t>
  </x:si>
  <x:si>
    <x:t>서울시 노원구 한글비석로 15길 48 현대종합상가 4층</x:t>
  </x:si>
  <x:si>
    <x:t>서울시 은평구 연서로13길 29-7, 3층(구산동)</x:t>
  </x:si>
  <x:si>
    <x:t>서울시 은평구 역말로 10길 30-1 오병이어복지관 1층</x:t>
  </x:si>
  <x:si>
    <x:t>서울시 마포구 매봉산로18, 마포창업복지관 206호</x:t>
  </x:si>
  <x:si>
    <x:t>서울시 양천구 목동동로 233-1 현대드림타워 1721호</x:t>
  </x:si>
  <x:si>
    <x:t>대전중구지역자활센터</x:t>
  </x:si>
  <x:si>
    <x:t>열린스쿨지역아동센터</x:t>
  </x:si>
  <x:si>
    <x:t>유천지역아동센터</x:t>
  </x:si>
  <x:si>
    <x:t>양두환, 윤선미</x:t>
  </x:si>
  <x:si>
    <x:t>사회복지법인밀알선교단</x:t>
  </x:si>
  <x:si>
    <x:t>힘찬장애인주간보호센터</x:t>
  </x:si>
  <x:si>
    <x:t>밀알주간보호센터</x:t>
  </x:si>
  <x:si>
    <x:t>정상현, 김희진</x:t>
  </x:si>
  <x:si>
    <x:t>임종필, 황혜옥</x:t>
  </x:si>
  <x:si>
    <x:t>윤태봉, 이명희</x:t>
  </x:si>
  <x:si>
    <x:t>부산동래지역자활센터</x:t>
  </x:si>
  <x:si>
    <x:t>동래종합사회복지관</x:t>
  </x:si>
  <x:si>
    <x:t>징검다리주간보호센터</x:t>
  </x:si>
  <x:si>
    <x:t>성지지역아동센터</x:t>
  </x:si>
  <x:si>
    <x:t>최은화, 장윤미</x:t>
  </x:si>
  <x:si>
    <x:t>동래구장애인복지관</x:t>
  </x:si>
  <x:si>
    <x:t>동래지역아동센터</x:t>
  </x:si>
  <x:si>
    <x:t>신라직업재활시설</x:t>
  </x:si>
  <x:si>
    <x:t>황기석, 유춘자</x:t>
  </x:si>
  <x:si>
    <x:t>부산동래시니어클럽</x:t>
  </x:si>
  <x:si>
    <x:t>현대재능지역아동센터</x:t>
  </x:si>
  <x:si>
    <x:t>임마누엘지역아동센터</x:t>
  </x:si>
  <x:si>
    <x:t>김혜영, 박민혜</x:t>
  </x:si>
  <x:si>
    <x:t>온사랑직업재활센터</x:t>
  </x:si>
  <x:si>
    <x:t>윤명도, 서경미</x:t>
  </x:si>
  <x:si>
    <x:t>아이나라지역아동센터</x:t>
  </x:si>
  <x:si>
    <x:t>이정미, 박미영</x:t>
  </x:si>
  <x:si>
    <x:t>수안빛지역아동센터</x:t>
  </x:si>
  <x:si>
    <x:t>김남석, 김미선</x:t>
  </x:si>
  <x:si>
    <x:t>사직장애인주간보호센터</x:t>
  </x:si>
  <x:si>
    <x:t>이정미, 이장미</x:t>
  </x:si>
  <x:si>
    <x:t>화목지역아동센터</x:t>
  </x:si>
  <x:si>
    <x:t>동래구노인복지관</x:t>
  </x:si>
  <x:si>
    <x:t>용호종합사회복지관</x:t>
  </x:si>
  <x:si>
    <x:t>권설봉, 정회옥</x:t>
  </x:si>
  <x:si>
    <x:t>김동해, 최희준</x:t>
  </x:si>
  <x:si>
    <x:t>남구종합사회복지관</x:t>
  </x:si>
  <x:si>
    <x:t>석창화, 이경남</x:t>
  </x:si>
  <x:si>
    <x:t>나사함발달장애인복지관</x:t>
  </x:si>
  <x:si>
    <x:t>이수진, 이종호</x:t>
  </x:si>
  <x:si>
    <x:t>덕천종합사회복지관</x:t>
  </x:si>
  <x:si>
    <x:t>용호지역아동센터</x:t>
  </x:si>
  <x:si>
    <x:t>든솔직업재활센터</x:t>
  </x:si>
  <x:si>
    <x:t>김기흥, 한사라</x:t>
  </x:si>
  <x:si>
    <x:t>감만종합사회복지관</x:t>
  </x:si>
  <x:si>
    <x:t>한솔보금자리실버홈</x:t>
  </x:si>
  <x:si>
    <x:t>송미란, 정지원</x:t>
  </x:si>
  <x:si>
    <x:t>동원종합사회복지관</x:t>
  </x:si>
  <x:si>
    <x:t>이현구, 최우열</x:t>
  </x:si>
  <x:si>
    <x:t>화정종합사회복지관</x:t>
  </x:si>
  <x:si>
    <x:t>금곡종합사회복지관</x:t>
  </x:si>
  <x:si>
    <x:t>공창종합사회복지관</x:t>
  </x:si>
  <x:si>
    <x:t>부산해운대시니어클럽</x:t>
  </x:si>
  <x:si>
    <x:t>천영권, 이주미</x:t>
  </x:si>
  <x:si>
    <x:t>김유경, 김태희</x:t>
  </x:si>
  <x:si>
    <x:t>반여장애인주간보호센터</x:t>
  </x:si>
  <x:si>
    <x:t>반송종합사회복지관</x:t>
  </x:si>
  <x:si>
    <x:t>미래지역아동센터</x:t>
  </x:si>
  <x:si>
    <x:t>최진석, 이은주</x:t>
  </x:si>
  <x:si>
    <x:t>장산장애인주간보호센터</x:t>
  </x:si>
  <x:si>
    <x:t>해운대종합사회복지관</x:t>
  </x:si>
  <x:si>
    <x:t>영진종합사회복지관</x:t>
  </x:si>
  <x:si>
    <x:t>박재철, 정은숙</x:t>
  </x:si>
  <x:si>
    <x:t>(주)양지복지센터</x:t>
  </x:si>
  <x:si>
    <x:t>사하구종합사회복지관</x:t>
  </x:si>
  <x:si>
    <x:t>구평종합사회복지관</x:t>
  </x:si>
  <x:si>
    <x:t>몰운대종합사회복지관</x:t>
  </x:si>
  <x:si>
    <x:t>두송종합사회복지관</x:t>
  </x:si>
  <x:si>
    <x:t>신장림사랑채노인복지관</x:t>
  </x:si>
  <x:si>
    <x:t>신평사랑채노인복지관</x:t>
  </x:si>
  <x:si>
    <x:t>정혜순, 최나은</x:t>
  </x:si>
  <x:si>
    <x:t>가마실로직업재활원</x:t>
  </x:si>
  <x:si>
    <x:t>남광노인복지센터</x:t>
  </x:si>
  <x:si>
    <x:t>은항지역아동센터</x:t>
  </x:si>
  <x:si>
    <x:t>남광종합사회복지관</x:t>
  </x:si>
  <x:si>
    <x:t>예일지역아동센터</x:t>
  </x:si>
  <x:si>
    <x:t>금정구노인복지관</x:t>
  </x:si>
  <x:si>
    <x:t>김경미, 전영은</x:t>
  </x:si>
  <x:si>
    <x:t>강서노인종합복지관</x:t>
  </x:si>
  <x:si>
    <x:t>천성지역아동센터</x:t>
  </x:si>
  <x:si>
    <x:t>서동지역아동센터</x:t>
  </x:si>
  <x:si>
    <x:t>박명숙, 이나영</x:t>
  </x:si>
  <x:si>
    <x:t>호산노인건강센터</x:t>
  </x:si>
  <x:si>
    <x:t>징검다리지역아동센터</x:t>
  </x:si>
  <x:si>
    <x:t>허수정, 현경원</x:t>
  </x:si>
  <x:si>
    <x:t>김임숙, 김영숙</x:t>
  </x:si>
  <x:si>
    <x:t>강서구종합사회복지관</x:t>
  </x:si>
  <x:si>
    <x:t>홀트수영종합사회복지관</x:t>
  </x:si>
  <x:si>
    <x:t>수영구노인복지관</x:t>
  </x:si>
  <x:si>
    <x:t>부산수영시니어클럽</x:t>
  </x:si>
  <x:si>
    <x:t>홍석관, 박종금</x:t>
  </x:si>
  <x:si>
    <x:t>부산가톨릭농아인복지회</x:t>
  </x:si>
  <x:si>
    <x:t>샘물지역아동센터</x:t>
  </x:si>
  <x:si>
    <x:t>사상해오름지역아동센터</x:t>
  </x:si>
  <x:si>
    <x:t>정혜인, 주은지</x:t>
  </x:si>
  <x:si>
    <x:t>체리동산주간보호센터</x:t>
  </x:si>
  <x:si>
    <x:t>참좋은지역아동센터</x:t>
  </x:si>
  <x:si>
    <x:t>모라종합사회복지관</x:t>
  </x:si>
  <x:si>
    <x:t>사상구종합사회복지관</x:t>
  </x:si>
  <x:si>
    <x:t>박정은, 백수익</x:t>
  </x:si>
  <x:si>
    <x:t>문일지역아동센터</x:t>
  </x:si>
  <x:si>
    <x:t>단기보호시설들꽃</x:t>
  </x:si>
  <x:si>
    <x:t>조용선, 김화영</x:t>
  </x:si>
  <x:si>
    <x:t>부산광역시정신재활시설</x:t>
  </x:si>
  <x:si>
    <x:t>사랑지역아동센터</x:t>
  </x:si>
  <x:si>
    <x:t>박이숙, 박희숙</x:t>
  </x:si>
  <x:si>
    <x:t>이레지역아동센터</x:t>
  </x:si>
  <x:si>
    <x:t>기장군노인복지관</x:t>
  </x:si>
  <x:si>
    <x:t>효성제일노인건강센터</x:t>
  </x:si>
  <x:si>
    <x:t>남산종합사회복지관</x:t>
  </x:si>
  <x:si>
    <x:t>동촌종합사회복지관</x:t>
  </x:si>
  <x:si>
    <x:t>더불어보호작업장</x:t>
  </x:si>
  <x:si>
    <x:t>제일기독종합사회복지관</x:t>
  </x:si>
  <x:si>
    <x:t>대구동구시니어클럽</x:t>
  </x:si>
  <x:si>
    <x:t>삼덕노인복지센터</x:t>
  </x:si>
  <x:si>
    <x:t>장현숙, 정수민</x:t>
  </x:si>
  <x:si>
    <x:t>진명재가노인복지센터</x:t>
  </x:si>
  <x:si>
    <x:t>안심종합사회복지관</x:t>
  </x:si>
  <x:si>
    <x:t>DCU지역아동센터</x:t>
  </x:si>
  <x:si>
    <x:t>대구종합사회복지관</x:t>
  </x:si>
  <x:si>
    <x:t>강동어르신행복센터</x:t>
  </x:si>
  <x:si>
    <x:t>달구벌정신건강센터</x:t>
  </x:si>
  <x:si>
    <x:t>동구노인종합복지관</x:t>
  </x:si>
  <x:si>
    <x:t>SOS아동복지센터</x:t>
  </x:si>
  <x:si>
    <x:t>동촌장애인주간보호센터</x:t>
  </x:si>
  <x:si>
    <x:t>주미정, 김미정</x:t>
  </x:si>
  <x:si>
    <x:t>반야월지역아동센터</x:t>
  </x:si>
  <x:si>
    <x:t>도재협, 박미선</x:t>
  </x:si>
  <x:si>
    <x:t>해나라지역아동센터</x:t>
  </x:si>
  <x:si>
    <x:t>청솔노인복지센터</x:t>
  </x:si>
  <x:si>
    <x:t>정숙영, 박혜영</x:t>
  </x:si>
  <x:si>
    <x:t>보은노인전문요양원</x:t>
  </x:si>
  <x:si>
    <x:t>서구제일종합사회복지관</x:t>
  </x:si>
  <x:si>
    <x:t>꿈쟁이지역아동센터</x:t>
  </x:si>
  <x:si>
    <x:t>송명식, 김수정</x:t>
  </x:si>
  <x:si>
    <x:t>민선향, 백단비</x:t>
  </x:si>
  <x:si>
    <x:t>참사랑노인요양원</x:t>
  </x:si>
  <x:si>
    <x:t>김명숙, 권영순</x:t>
  </x:si>
  <x:si>
    <x:t>대구 서구 고성로9</x:t>
  </x:si>
  <x:si>
    <x:t>서대구주간보호센터</x:t>
  </x:si>
  <x:si>
    <x:t>대평지역아동센터</x:t>
  </x:si>
  <x:si>
    <x:t>윤진현, 손소영</x:t>
  </x:si>
  <x:si>
    <x:t>권기매, 한송이</x:t>
  </x:si>
  <x:si>
    <x:t>더불어남구보호작업장</x:t>
  </x:si>
  <x:si>
    <x:t>김호식, 박정숙</x:t>
  </x:si>
  <x:si>
    <x:t>행복누리기억학교</x:t>
  </x:si>
  <x:si>
    <x:t>대덕노인종합복지관</x:t>
  </x:si>
  <x:si>
    <x:t>김외경, 김용수</x:t>
  </x:si>
  <x:si>
    <x:t>윤선태, 윤미경</x:t>
  </x:si>
  <x:si>
    <x:t>원미영, 박근하</x:t>
  </x:si>
  <x:si>
    <x:t>가정종합사회복지관</x:t>
  </x:si>
  <x:si>
    <x:t>해피업지역아동센터</x:t>
  </x:si>
  <x:si>
    <x:t>행복나무지역아동센터</x:t>
  </x:si>
  <x:si>
    <x:t>오복희, 이현정</x:t>
  </x:si>
  <x:si>
    <x:t>산격종합사회복지관</x:t>
  </x:si>
  <x:si>
    <x:t>대구 북구 성북로49</x:t>
  </x:si>
  <x:si>
    <x:t>화성지역아동센터</x:t>
  </x:si>
  <x:si>
    <x:t>멘토지역아동센터</x:t>
  </x:si>
  <x:si>
    <x:t>무태지역아동센터</x:t>
  </x:si>
  <x:si>
    <x:t>도금숙, 김명숙</x:t>
  </x:si>
  <x:si>
    <x:t>서연교, 김건희</x:t>
  </x:si>
  <x:si>
    <x:t>구암지역아동센터</x:t>
  </x:si>
  <x:si>
    <x:t>솔로몬지역아동센터</x:t>
  </x:si>
  <x:si>
    <x:t>강미숙, 박영희</x:t>
  </x:si>
  <x:si>
    <x:t>윤덕상, 김정임</x:t>
  </x:si>
  <x:si>
    <x:t>상록뇌성마비복지관</x:t>
  </x:si>
  <x:si>
    <x:t>엄태봉, 백이연</x:t>
  </x:si>
  <x:si>
    <x:t>정정수, 박세미</x:t>
  </x:si>
  <x:si>
    <x:t>황금종합사회복지관</x:t>
  </x:si>
  <x:si>
    <x:t>드림지역아동센터</x:t>
  </x:si>
  <x:si>
    <x:t>범물종합사회복지관</x:t>
  </x:si>
  <x:si>
    <x:t>청곡종합사회복지관</x:t>
  </x:si>
  <x:si>
    <x:t>최희곤, 허성희</x:t>
  </x:si>
  <x:si>
    <x:t>최향숙, 이해서</x:t>
  </x:si>
  <x:si>
    <x:t>황금장애인주간보호센터</x:t>
  </x:si>
  <x:si>
    <x:t>정의홍, 방소정</x:t>
  </x:si>
  <x:si>
    <x:t>홀트대구종합사회복지관</x:t>
  </x:si>
  <x:si>
    <x:t>파동지역아동센터</x:t>
  </x:si>
  <x:si>
    <x:t>용산지역아동센터</x:t>
  </x:si>
  <x:si>
    <x:t>대구장애인종합복지관</x:t>
  </x:si>
  <x:si>
    <x:t>권윤미, 금모래</x:t>
  </x:si>
  <x:si>
    <x:t>정국현, 차현주</x:t>
  </x:si>
  <x:si>
    <x:t>대구시각장애인복지관</x:t>
  </x:si>
  <x:si>
    <x:t>본리종합사회복지관</x:t>
  </x:si>
  <x:si>
    <x:t>본동종합사회복지관</x:t>
  </x:si>
  <x:si>
    <x:t>이종숙, 박초롱</x:t>
  </x:si>
  <x:si>
    <x:t>달서구노인종합복지관</x:t>
  </x:si>
  <x:si>
    <x:t>월성종합사회복지관</x:t>
  </x:si>
  <x:si>
    <x:t>대구샘노인요양센터</x:t>
  </x:si>
  <x:si>
    <x:t>상인종합사회복지관</x:t>
  </x:si>
  <x:si>
    <x:t>김동성, 임재근</x:t>
  </x:si>
  <x:si>
    <x:t>다사랑지역아동센터</x:t>
  </x:si>
  <x:si>
    <x:t>이미란, 조연교</x:t>
  </x:si>
  <x:si>
    <x:t>대구달서시니어클럽</x:t>
  </x:si>
  <x:si>
    <x:t>그린종합복지센터</x:t>
  </x:si>
  <x:si>
    <x:t>나경원, 변준호</x:t>
  </x:si>
  <x:si>
    <x:t>월성지역아동센터</x:t>
  </x:si>
  <x:si>
    <x:t>달성늘푸른지역아동센터</x:t>
  </x:si>
  <x:si>
    <x:t>달성군노인복지관</x:t>
  </x:si>
  <x:si>
    <x:t>최윤미, 권태성</x:t>
  </x:si>
  <x:si>
    <x:t>도담지역아동센터</x:t>
  </x:si>
  <x:si>
    <x:t>파랑새지역아동센터</x:t>
  </x:si>
  <x:si>
    <x:t>김미주, 김원희</x:t>
  </x:si>
  <x:si>
    <x:t>달성군장애인복지관</x:t>
  </x:si>
  <x:si>
    <x:t>정태경, 류위선</x:t>
  </x:si>
  <x:si>
    <x:t>달성해솔지역아동센터</x:t>
  </x:si>
  <x:si>
    <x:t>수경주간보호센터</x:t>
  </x:si>
  <x:si>
    <x:t>달성군종합사회복지관</x:t>
  </x:si>
  <x:si>
    <x:t>구립월디지역아동센터</x:t>
  </x:si>
  <x:si>
    <x:t>옥포지역아동센터</x:t>
  </x:si>
  <x:si>
    <x:t>화원지역아동센터</x:t>
  </x:si>
  <x:si>
    <x:t>심인선, 한주아</x:t>
  </x:si>
  <x:si>
    <x:t>인천그린힐요양원</x:t>
  </x:si>
  <x:si>
    <x:t>김옥이, 장해윤</x:t>
  </x:si>
  <x:si>
    <x:t>김옥희, 임기홍</x:t>
  </x:si>
  <x:si>
    <x:t>인천종합사회복지관</x:t>
  </x:si>
  <x:si>
    <x:t>송현샘지역아동센터</x:t>
  </x:si>
  <x:si>
    <x:t>송림종합사회복지관</x:t>
  </x:si>
  <x:si>
    <x:t>비전엔보호작업장</x:t>
  </x:si>
  <x:si>
    <x:t>미추홀노인복지관</x:t>
  </x:si>
  <x:si>
    <x:t>제영명, 박종관</x:t>
  </x:si>
  <x:si>
    <x:t>윤재웅, 전미정</x:t>
  </x:si>
  <x:si>
    <x:t>희망남구지역아동센터</x:t>
  </x:si>
  <x:si>
    <x:t>용현노인문화센터</x:t>
  </x:si>
  <x:si>
    <x:t>형남숙, 유수진</x:t>
  </x:si>
  <x:si>
    <x:t>심정아, 전서연</x:t>
  </x:si>
  <x:si>
    <x:t>연수종합사회복지관</x:t>
  </x:si>
  <x:si>
    <x:t>연수구노인복지관</x:t>
  </x:si>
  <x:si>
    <x:t>하늘고운주간보호센터</x:t>
  </x:si>
  <x:si>
    <x:t>진승열, 이영은</x:t>
  </x:si>
  <x:si>
    <x:t>박진주, 김연화</x:t>
  </x:si>
  <x:si>
    <x:t>양호현, 이기석</x:t>
  </x:si>
  <x:si>
    <x:t>인천사할린동포복지회관</x:t>
  </x:si>
  <x:si>
    <x:t>해내기보호작업장</x:t>
  </x:si>
  <x:si>
    <x:t>해내기주간보호센터</x:t>
  </x:si>
  <x:si>
    <x:t>구월지역아동센터</x:t>
  </x:si>
  <x:si>
    <x:t>논현종합사회복지관</x:t>
  </x:si>
  <x:si>
    <x:t>현승구, 송미나</x:t>
  </x:si>
  <x:si>
    <x:t>이소형, 박지현</x:t>
  </x:si>
  <x:si>
    <x:t>남동장애인종합복지관</x:t>
  </x:si>
  <x:si>
    <x:t>김동완, 오연민</x:t>
  </x:si>
  <x:si>
    <x:t>하늘마을지역아동센터</x:t>
  </x:si>
  <x:si>
    <x:t>백요순, 양미선</x:t>
  </x:si>
  <x:si>
    <x:t>노영민, 최빛이나</x:t>
  </x:si>
  <x:si>
    <x:t>남촌지역아동센터</x:t>
  </x:si>
  <x:si>
    <x:t>남동지역아동센터</x:t>
  </x:si>
  <x:si>
    <x:t>만월종합사회복지관</x:t>
  </x:si>
  <x:si>
    <x:t>샛별주간보호센터</x:t>
  </x:si>
  <x:si>
    <x:t>김병식, 노복화</x:t>
  </x:si>
  <x:si>
    <x:t>만수종합사회복지관</x:t>
  </x:si>
  <x:si>
    <x:t>만수행복지역아동센터</x:t>
  </x:si>
  <x:si>
    <x:t>최혜정, 이성미</x:t>
  </x:si>
  <x:si>
    <x:t>희망지역아동센터</x:t>
  </x:si>
  <x:si>
    <x:t>등대마을지역아동센터</x:t>
  </x:si>
  <x:si>
    <x:t>부평장애인종합복지관</x:t>
  </x:si>
  <x:si>
    <x:t>부평구노인복지관</x:t>
  </x:si>
  <x:si>
    <x:t>십정동지역아동센터</x:t>
  </x:si>
  <x:si>
    <x:t>삼산종합사회복지관</x:t>
  </x:si>
  <x:si>
    <x:t>김종숙, 양정윤</x:t>
  </x:si>
  <x:si>
    <x:t>김경미, 최유미</x:t>
  </x:si>
  <x:si>
    <x:t>해늘주간보호센터</x:t>
  </x:si>
  <x:si>
    <x:t>나래장애인주간보호센터</x:t>
  </x:si>
  <x:si>
    <x:t>부평중부종합사회복지관</x:t>
  </x:si>
  <x:si>
    <x:t>유동욱, 신선미</x:t>
  </x:si>
  <x:si>
    <x:t>한사랑지역아동센터</x:t>
  </x:si>
  <x:si>
    <x:t>이진영, 황영민</x:t>
  </x:si>
  <x:si>
    <x:t>산곡지역아동센터</x:t>
  </x:si>
  <x:si>
    <x:t>김재용, 김지영</x:t>
  </x:si>
  <x:si>
    <x:t>김연숙, 경아현</x:t>
  </x:si>
  <x:si>
    <x:t>계양종합사회복지관</x:t>
  </x:si>
  <x:si>
    <x:t>제일지역아동센터</x:t>
  </x:si>
  <x:si>
    <x:t>김순곤, 황경순</x:t>
  </x:si>
  <x:si>
    <x:t>이왕로, 오지연</x:t>
  </x:si>
  <x:si>
    <x:t>행복한집 공동생활가정</x:t>
  </x:si>
  <x:si>
    <x:t>김호기, 박순옥</x:t>
  </x:si>
  <x:si>
    <x:t>황형철, 박지선</x:t>
  </x:si>
  <x:si>
    <x:t>호산나지역아동센터</x:t>
  </x:si>
  <x:si>
    <x:t>BTC지역아동센터</x:t>
  </x:si>
  <x:si>
    <x:t>김영순, 문광자</x:t>
  </x:si>
  <x:si>
    <x:t>인천서구노인복지관</x:t>
  </x:si>
  <x:si>
    <x:t>행복한지역아동센터</x:t>
  </x:si>
  <x:si>
    <x:t>윤미용, 정진선</x:t>
  </x:si>
  <x:si>
    <x:t>강명숙, 김민희</x:t>
  </x:si>
  <x:si>
    <x:t>검단지역아동센터</x:t>
  </x:si>
  <x:si>
    <x:t>연희지역아동센터</x:t>
  </x:si>
  <x:si>
    <x:t>늘푸른지역아동센터</x:t>
  </x:si>
  <x:si>
    <x:t>이만용, 임혜련</x:t>
  </x:si>
  <x:si>
    <x:t>서천재단 소망의집</x:t>
  </x:si>
  <x:si>
    <x:t>빛고을종합사회복지관</x:t>
  </x:si>
  <x:si>
    <x:t>비전지역아동센터</x:t>
  </x:si>
  <x:si>
    <x:t>광주새생명보건센터</x:t>
  </x:si>
  <x:si>
    <x:t>예닮직업재활시설</x:t>
  </x:si>
  <x:si>
    <x:t>기유리, 이은화</x:t>
  </x:si>
  <x:si>
    <x:t>광주동구시니어클럽</x:t>
  </x:si>
  <x:si>
    <x:t>한마음지역아동센터</x:t>
  </x:si>
  <x:si>
    <x:t>신혜영, 박점숙</x:t>
  </x:si>
  <x:si>
    <x:t>이숙희, 박미숙</x:t>
  </x:si>
  <x:si>
    <x:t>무진종합사회복지관</x:t>
  </x:si>
  <x:si>
    <x:t>이미향, 정점임</x:t>
  </x:si>
  <x:si>
    <x:t>쌍촌종합사회복지관</x:t>
  </x:si>
  <x:si>
    <x:t>박성숙, 오연정</x:t>
  </x:si>
  <x:si>
    <x:t>참사랑지역아동센터</x:t>
  </x:si>
  <x:si>
    <x:t>최행숙, 민미숙</x:t>
  </x:si>
  <x:si>
    <x:t>보배지역아동센터</x:t>
  </x:si>
  <x:si>
    <x:t>이룸주간보호센터</x:t>
  </x:si>
  <x:si>
    <x:t>서광지역아동센터</x:t>
  </x:si>
  <x:si>
    <x:t>이경도, 박진선</x:t>
  </x:si>
  <x:si>
    <x:t>조경화, 최선영</x:t>
  </x:si>
  <x:si>
    <x:t>박태수, 김인아</x:t>
  </x:si>
  <x:si>
    <x:t>한우리지역아동센터</x:t>
  </x:si>
  <x:si>
    <x:t>무등지역아동센터</x:t>
  </x:si>
  <x:si>
    <x:t>배세욱, 김성희</x:t>
  </x:si>
  <x:si>
    <x:t>선경우전문요양원</x:t>
  </x:si>
  <x:si>
    <x:t>김수자, 문경순</x:t>
  </x:si>
  <x:si>
    <x:t>정미순, 김해선</x:t>
  </x:si>
  <x:si>
    <x:t>봉선지역아동센터</x:t>
  </x:si>
  <x:si>
    <x:t>윤숙희, 이세영</x:t>
  </x:si>
  <x:si>
    <x:t>임동지역아동센터</x:t>
  </x:si>
  <x:si>
    <x:t>광주작은예수의집</x:t>
  </x:si>
  <x:si>
    <x:t>이종열, 김지혜</x:t>
  </x:si>
  <x:si>
    <x:t>패밀리전문요양원</x:t>
  </x:si>
  <x:si>
    <x:t>양지종합사회복지관</x:t>
  </x:si>
  <x:si>
    <x:t>유명호, 이은호</x:t>
  </x:si>
  <x:si>
    <x:t>북구노인종합복지관</x:t>
  </x:si>
  <x:si>
    <x:t>틔움직업재활센터</x:t>
  </x:si>
  <x:si>
    <x:t>늘해랑지역아동센터</x:t>
  </x:si>
  <x:si>
    <x:t>각화종합사회복지관</x:t>
  </x:si>
  <x:si>
    <x:t>햇빛지역아동센터</x:t>
  </x:si>
  <x:si>
    <x:t>오치종합사회복지관</x:t>
  </x:si>
  <x:si>
    <x:t>느티나무주간보호센터</x:t>
  </x:si>
  <x:si>
    <x:t>김미숙, 김덕희</x:t>
  </x:si>
  <x:si>
    <x:t>신정희, 송은정</x:t>
  </x:si>
  <x:si>
    <x:t>초록장애인주간보호센터</x:t>
  </x:si>
  <x:si>
    <x:t>용두지역아동센터</x:t>
  </x:si>
  <x:si>
    <x:t>예수마리아요셉부활의집</x:t>
  </x:si>
  <x:si>
    <x:t>한선희, 김승미</x:t>
  </x:si>
  <x:si>
    <x:t>기회민, 이수정</x:t>
  </x:si>
  <x:si>
    <x:t>용봉지역아동센터</x:t>
  </x:si>
  <x:si>
    <x:t>무등종합사회복지관</x:t>
  </x:si>
  <x:si>
    <x:t>선은미, 조양원</x:t>
  </x:si>
  <x:si>
    <x:t>동그라미지역아동센터</x:t>
  </x:si>
  <x:si>
    <x:t>총신가정폭력상담소</x:t>
  </x:si>
  <x:si>
    <x:t>율곡지역아동센터</x:t>
  </x:si>
  <x:si>
    <x:t>풍경복지센터보호작업장</x:t>
  </x:si>
  <x:si>
    <x:t>한울장애인주간보호센터</x:t>
  </x:si>
  <x:si>
    <x:t>이추홍, 임현숙</x:t>
  </x:si>
  <x:si>
    <x:t>광산구장애인복지관</x:t>
  </x:si>
  <x:si>
    <x:t>진정혁, 서영신</x:t>
  </x:si>
  <x:si>
    <x:t>송광종합사회복지관</x:t>
  </x:si>
  <x:si>
    <x:t>바라밀실버하우스</x:t>
  </x:si>
  <x:si>
    <x:t>포도나무지역아동센터</x:t>
  </x:si>
  <x:si>
    <x:t>목련지역아동센터</x:t>
  </x:si>
  <x:si>
    <x:t>하람장애인주간보호센터</x:t>
  </x:si>
  <x:si>
    <x:t>광주카리타스보호작업장</x:t>
  </x:si>
  <x:si>
    <x:t>월계지역아동센터</x:t>
  </x:si>
  <x:si>
    <x:t>신미숙, 임신애</x:t>
  </x:si>
  <x:si>
    <x:t>김영주, 장경희</x:t>
  </x:si>
  <x:si>
    <x:t>김미화, 김선홍</x:t>
  </x:si>
  <x:si>
    <x:t>정선희, 김윤호</x:t>
  </x:si>
  <x:si>
    <x:t>최영주, 양경숙</x:t>
  </x:si>
  <x:si>
    <x:t>늘조은지역아동센터</x:t>
  </x:si>
  <x:si>
    <x:t>푸른솔지역아동센터</x:t>
  </x:si>
  <x:si>
    <x:t>류제곤, 최경아</x:t>
  </x:si>
  <x:si>
    <x:t>이재성, 신명희</x:t>
  </x:si>
  <x:si>
    <x:t>월곡사랑지역아동센터</x:t>
  </x:si>
  <x:si>
    <x:t>희망나눔지역아동센터</x:t>
  </x:si>
  <x:si>
    <x:t>즐거운지역아동센터</x:t>
  </x:si>
  <x:si>
    <x:t>대전광역시쪽방상담소</x:t>
  </x:si>
  <x:si>
    <x:t>산내종합사회복지관</x:t>
  </x:si>
  <x:si>
    <x:t>대전시립산성종합복지관</x:t>
  </x:si>
  <x:si>
    <x:t>이웃사랑복지재단버팀목</x:t>
  </x:si>
  <x:si>
    <x:t>한샘지역아동센터</x:t>
  </x:si>
  <x:si>
    <x:t>사회서비스제공기관</x:t>
  </x:si>
  <x:si>
    <x:t>해맑은지역아동센터</x:t>
  </x:si>
  <x:si>
    <x:t>우리지역아동센터</x:t>
  </x:si>
  <x:si>
    <x:t>윤광일, 박숙녀</x:t>
  </x:si>
  <x:si>
    <x:t>최지선, 이혜진</x:t>
  </x:si>
  <x:si>
    <x:t>새마음지역아동센터</x:t>
  </x:si>
  <x:si>
    <x:t>대전광역시노인복지관</x:t>
  </x:si>
  <x:si>
    <x:t>이상용, 한정희</x:t>
  </x:si>
  <x:si>
    <x:t>보문종합사회복지관</x:t>
  </x:si>
  <x:si>
    <x:t>가정지역아동센터</x:t>
  </x:si>
  <x:si>
    <x:t>박강분, 서보라, 김현영, 김진영, 이소영, 조아라, 양승진, 김영삼, 윤명희, 지미경, 최지연, 박지혜</x:t>
  </x:si>
  <x:si>
    <x:t>강찬미, 구자선, 문진이, 박수아, 이은지, 이현미, 임남희, 정한솔, 정혜원, 김지영, 서진주, 장유진</x:t>
  </x:si>
  <x:si>
    <x:t>권은혜, 김남정, 김수현, 김춘환, 박경미, 이병호, 윤미애, 김은정, 김혜경, 노미수, 이지은, 정미영</x:t>
  </x:si>
  <x:si>
    <x:t>김경숙, 김명훈, 김연주, 김영철, 박미라, 박혜원, 정재영, 정향목, 조성홍, 차미연, 최병철, 황명화</x:t>
  </x:si>
  <x:si>
    <x:t>삼보사회복지관</x:t>
  </x:si>
  <x:si>
    <x:t>사랑요양원</x:t>
  </x:si>
  <x:si>
    <x:t>음성향애원</x:t>
  </x:si>
  <x:si>
    <x:t>천안죽전원</x:t>
  </x:si>
  <x:si>
    <x:t>파주보육원</x:t>
  </x:si>
  <x:si>
    <x:t>가난한마음의집</x:t>
  </x:si>
  <x:si>
    <x:t>해맑은마음터</x:t>
  </x:si>
  <x:si>
    <x:t>청주해오름마을</x:t>
  </x:si>
  <x:si>
    <x:t>영실애육원</x:t>
  </x:si>
  <x:si>
    <x:t>로뎀청소년학교</x:t>
  </x:si>
  <x:si>
    <x:t>참아름다운집</x:t>
  </x:si>
  <x:si>
    <x:t>누리재활원</x:t>
  </x:si>
  <x:si>
    <x:t>강릉시립복지원</x:t>
  </x:si>
  <x:si>
    <x:t>우리복지원</x:t>
  </x:si>
  <x:si>
    <x:t>아인하우스</x:t>
  </x:si>
  <x:si>
    <x:t>더행복한요양원</x:t>
  </x:si>
  <x:si>
    <x:t>밀알꿈씨</x:t>
  </x:si>
  <x:si>
    <x:t>서산효담요양원</x:t>
  </x:si>
  <x:si>
    <x:t>논산애육원</x:t>
  </x:si>
  <x:si>
    <x:t>참사랑소망의집</x:t>
  </x:si>
  <x:si>
    <x:t>새감마을</x:t>
  </x:si>
  <x:si>
    <x:t>가나안복지센터</x:t>
  </x:si>
  <x:si>
    <x:t>행복이가득한집</x:t>
  </x:si>
  <x:si>
    <x:t>한국보육원</x:t>
  </x:si>
  <x:si>
    <x:t>하늘아동센터</x:t>
  </x:si>
  <x:si>
    <x:t>진인노인요양원</x:t>
  </x:si>
  <x:si>
    <x:t>소망의집</x:t>
  </x:si>
  <x:si>
    <x:t>라우렌시오빌</x:t>
  </x:si>
  <x:si>
    <x:t>충북혜능보육원</x:t>
  </x:si>
  <x:si>
    <x:t>제천시니어클럽</x:t>
  </x:si>
  <x:si>
    <x:t>향기로운집</x:t>
  </x:si>
  <x:si>
    <x:t>살레시오의집</x:t>
  </x:si>
  <x:si>
    <x:t>스마일빌</x:t>
  </x:si>
  <x:si>
    <x:t>옥천요양원</x:t>
  </x:si>
  <x:si>
    <x:t>늘사랑의집</x:t>
  </x:si>
  <x:si>
    <x:t>희망의둥지</x:t>
  </x:si>
  <x:si>
    <x:t>무지개가족</x:t>
  </x:si>
  <x:si>
    <x:t>무안자립원</x:t>
  </x:si>
  <x:si>
    <x:t>마야예림원</x:t>
  </x:si>
  <x:si>
    <x:t>희망과사람</x:t>
  </x:si>
  <x:si>
    <x:t>신광의집</x:t>
  </x:si>
  <x:si>
    <x:t>정민재활원</x:t>
  </x:si>
  <x:si>
    <x:t>의성자혜원</x:t>
  </x:si>
  <x:si>
    <x:t>사랑애샘터</x:t>
  </x:si>
  <x:si>
    <x:t>금암노인복지관</x:t>
  </x:si>
  <x:si>
    <x:t>호성보육원</x:t>
  </x:si>
  <x:si>
    <x:t>명도복지관</x:t>
  </x:si>
  <x:si>
    <x:t>소망자립센터</x:t>
  </x:si>
  <x:si>
    <x:t>순천향림실버빌</x:t>
  </x:si>
  <x:si>
    <x:t>신안보육원</x:t>
  </x:si>
  <x:si>
    <x:t>안동단비마을</x:t>
  </x:si>
  <x:si>
    <x:t>영천희망원</x:t>
  </x:si>
  <x:si>
    <x:t>세중보호작업장</x:t>
  </x:si>
  <x:si>
    <x:t>경북작은자의집</x:t>
  </x:si>
  <x:si>
    <x:t>경북기독보육원</x:t>
  </x:si>
  <x:si>
    <x:t>대창양로원</x:t>
  </x:si>
  <x:si>
    <x:t>서원노인복지관</x:t>
  </x:si>
  <x:si>
    <x:t>하얀연꽃</x:t>
  </x:si>
  <x:si>
    <x:t>참샘마을</x:t>
  </x:si>
  <x:si>
    <x:t>동행요양원</x:t>
  </x:si>
  <x:si>
    <x:t>혜림생활원</x:t>
  </x:si>
  <x:si>
    <x:t>송광실버하우스</x:t>
  </x:si>
  <x:si>
    <x:t>안골노인복지관</x:t>
  </x:si>
  <x:si>
    <x:t>양지노인복지관</x:t>
  </x:si>
  <x:si>
    <x:t>중랑아이존</x:t>
  </x:si>
  <x:si>
    <x:t>안정요양원</x:t>
  </x:si>
  <x:si>
    <x:t>고운누리</x:t>
  </x:si>
  <x:si>
    <x:t>상록모자원</x:t>
  </x:si>
  <x:si>
    <x:t>동산실버케어</x:t>
  </x:si>
  <x:si>
    <x:t>내동화세상</x:t>
  </x:si>
  <x:si>
    <x:t>성가요양원</x:t>
  </x:si>
  <x:si>
    <x:t>기쁨의집</x:t>
  </x:si>
  <x:si>
    <x:t>진주요양원</x:t>
  </x:si>
  <x:si>
    <x:t>아름다운학원</x:t>
  </x:si>
  <x:si>
    <x:t>굿모닝요양원</x:t>
  </x:si>
  <x:si>
    <x:t>성가양로원</x:t>
  </x:si>
  <x:si>
    <x:t>사랑이모이는샘</x:t>
  </x:si>
  <x:si>
    <x:t>산청우리요양원</x:t>
  </x:si>
  <x:si>
    <x:t>무지개마을</x:t>
  </x:si>
  <x:si>
    <x:t>하늘정원</x:t>
  </x:si>
  <x:si>
    <x:t>풀잎마을</x:t>
  </x:si>
  <x:si>
    <x:t>에코소랑</x:t>
  </x:si>
  <x:si>
    <x:t>디딤센터</x:t>
  </x:si>
  <x:si>
    <x:t>기독성심원</x:t>
  </x:si>
  <x:si>
    <x:t>대천애육원</x:t>
  </x:si>
  <x:si>
    <x:t>정향효마을</x:t>
  </x:si>
  <x:si>
    <x:t>이진, 장미정</x:t>
  </x:si>
  <x:si>
    <x:t>나전복지마을</x:t>
  </x:si>
  <x:si>
    <x:t>진주소담마을</x:t>
  </x:si>
  <x:si>
    <x:t>칠곡시니어클럽</x:t>
  </x:si>
  <x:si>
    <x:t>은송의집</x:t>
  </x:si>
  <x:si>
    <x:t>서귀포시사랑원</x:t>
  </x:si>
  <x:si>
    <x:t>기관 주소</x:t>
  </x:si>
  <x:si>
    <x:t>두레풍장</x:t>
  </x:si>
  <x:si>
    <x:t>김양자, 이준</x:t>
  </x:si>
  <x:si>
    <x:t>실습지도자명단</x:t>
  </x:si>
  <x:si>
    <x:t>상록수요양원</x:t>
  </x:si>
  <x:si>
    <x:t>행복동산</x:t>
  </x:si>
  <x:si>
    <x:t>생림정신요양원</x:t>
  </x:si>
  <x:si>
    <x:t>창조의집</x:t>
  </x:si>
  <x:si>
    <x:t>서로돕는마을</x:t>
  </x:si>
  <x:si>
    <x:t>목포태화모자원</x:t>
  </x:si>
  <x:si>
    <x:t>삼성농아원</x:t>
  </x:si>
  <x:si>
    <x:t>덕진노인복지관</x:t>
  </x:si>
  <x:si>
    <x:t>정혜재활원</x:t>
  </x:si>
  <x:si>
    <x:t>군포시니어클럽</x:t>
  </x:si>
  <x:si>
    <x:t>해강마을</x:t>
  </x:si>
  <x:si>
    <x:t>크레파스</x:t>
  </x:si>
  <x:si>
    <x:t>호선실버센터</x:t>
  </x:si>
  <x:si>
    <x:t>실버힐하우스</x:t>
  </x:si>
  <x:si>
    <x:t>동그라미</x:t>
  </x:si>
  <x:si>
    <x:t>해남희망원</x:t>
  </x:si>
  <x:si>
    <x:t>성심요양원</x:t>
  </x:si>
  <x:si>
    <x:t>행복한쉼터</x:t>
  </x:si>
  <x:si>
    <x:t>광주해피라이프</x:t>
  </x:si>
  <x:si>
    <x:t>새생명요양원</x:t>
  </x:si>
  <x:si>
    <x:t>함양연꽃의집</x:t>
  </x:si>
  <x:si>
    <x:t>연꽃노인요양원</x:t>
  </x:si>
  <x:si>
    <x:t>기쁨의 집</x:t>
  </x:si>
  <x:si>
    <x:t>희망나라</x:t>
  </x:si>
  <x:si>
    <x:t>혜성일터</x:t>
  </x:si>
  <x:si>
    <x:t>우리너싱홈</x:t>
  </x:si>
  <x:si>
    <x:t>참좋은요양원</x:t>
  </x:si>
  <x:si>
    <x:t>나주백민원</x:t>
  </x:si>
  <x:si>
    <x:t>소중한사람들</x:t>
  </x:si>
  <x:si>
    <x:t>주라쉼터</x:t>
  </x:si>
  <x:si>
    <x:t>선덕보육원</x:t>
  </x:si>
  <x:si>
    <x:t>신광요양원</x:t>
  </x:si>
  <x:si>
    <x:t>전주YWCA</x:t>
  </x:si>
  <x:si>
    <x:t>엠마우스산업</x:t>
  </x:si>
  <x:si>
    <x:t>베데스다요양원</x:t>
  </x:si>
  <x:si>
    <x:t>대열실버센터</x:t>
  </x:si>
  <x:si>
    <x:t>강남세움복지관</x:t>
  </x:si>
  <x:si>
    <x:t>오현, 이은하</x:t>
  </x:si>
  <x:si>
    <x:t>계요병원</x:t>
  </x:si>
  <x:si>
    <x:t>정립회관</x:t>
  </x:si>
  <x:si>
    <x:t>에버그린하우스</x:t>
  </x:si>
  <x:si>
    <x:t>김현주, 손혁</x:t>
  </x:si>
  <x:si>
    <x:t>대길푸른초장</x:t>
  </x:si>
  <x:si>
    <x:t>강남드림빌</x:t>
  </x:si>
  <x:si>
    <x:t>열린여성센터</x:t>
  </x:si>
  <x:si>
    <x:t>송파복지센터</x:t>
  </x:si>
  <x:si>
    <x:t>천마재활원</x:t>
  </x:si>
  <x:si>
    <x:t>보람요양원</x:t>
  </x:si>
  <x:si>
    <x:t>재활노인요양원</x:t>
  </x:si>
  <x:si>
    <x:t>시온요양원</x:t>
  </x:si>
  <x:si>
    <x:t>소래실버요양원</x:t>
  </x:si>
  <x:si>
    <x:t>동래양로원</x:t>
  </x:si>
  <x:si>
    <x:t>광주영광원</x:t>
  </x:si>
  <x:si>
    <x:t>베데스다실버홈</x:t>
  </x:si>
  <x:si>
    <x:t>장봉혜림원</x:t>
  </x:si>
  <x:si>
    <x:t>참사랑복지회</x:t>
  </x:si>
  <x:si>
    <x:t>로렌시아의 집</x:t>
  </x:si>
  <x:si>
    <x:t>엘림특수교육원</x:t>
  </x:si>
  <x:si>
    <x:t>황전양로원</x:t>
  </x:si>
  <x:si>
    <x:t>로뎀노인요양원</x:t>
  </x:si>
  <x:si>
    <x:t>스롤라인</x:t>
  </x:si>
  <x:si>
    <x:t>노원요양복지원</x:t>
  </x:si>
  <x:si>
    <x:t>라온클린패밀리</x:t>
  </x:si>
  <x:si>
    <x:t>행복의일터</x:t>
  </x:si>
  <x:si>
    <x:t>베다니동산</x:t>
  </x:si>
  <x:si>
    <x:t>천안YWCA</x:t>
  </x:si>
  <x:si>
    <x:t>박지숙, 박범</x:t>
  </x:si>
  <x:si>
    <x:t>누리마을</x:t>
  </x:si>
  <x:si>
    <x:t>에덴보육원</x:t>
  </x:si>
  <x:si>
    <x:t>나눔의 집</x:t>
  </x:si>
  <x:si>
    <x:t>월드노인요양원</x:t>
  </x:si>
  <x:si>
    <x:t>아름다운집</x:t>
  </x:si>
  <x:si>
    <x:t>염광노인요양원</x:t>
  </x:si>
  <x:si>
    <x:t>애덕의 집</x:t>
  </x:si>
  <x:si>
    <x:t>섬김요양원</x:t>
  </x:si>
  <x:si>
    <x:t>성예실버홈</x:t>
  </x:si>
  <x:si>
    <x:t>서림케어드림</x:t>
  </x:si>
  <x:si>
    <x:t>푸른마을</x:t>
  </x:si>
  <x:si>
    <x:t>시흥시니어클럽</x:t>
  </x:si>
  <x:si>
    <x:t>성모양로원</x:t>
  </x:si>
  <x:si>
    <x:t>정읍천사마을</x:t>
  </x:si>
  <x:si>
    <x:t>다사랑요양원</x:t>
  </x:si>
  <x:si>
    <x:t>에바다마을</x:t>
  </x:si>
  <x:si>
    <x:t>성산사랑마을</x:t>
  </x:si>
  <x:si>
    <x:t>훈훈한집</x:t>
  </x:si>
  <x:si>
    <x:t>한길마을</x:t>
  </x:si>
  <x:si>
    <x:t>구세군정다운집</x:t>
  </x:si>
  <x:si>
    <x:t>마음톡톡센터</x:t>
  </x:si>
  <x:si>
    <x:t>에덴실버타운</x:t>
  </x:si>
  <x:si>
    <x:t>서림요양원</x:t>
  </x:si>
  <x:si>
    <x:t>백영선, 김훈</x:t>
  </x:si>
  <x:si>
    <x:t>새빛요한의집</x:t>
  </x:si>
  <x:si>
    <x:t>방주요양원1</x:t>
  </x:si>
  <x:si>
    <x:t>요나의집</x:t>
  </x:si>
  <x:si>
    <x:t>아름다운요양원</x:t>
  </x:si>
  <x:si>
    <x:t>봉담중앙요양원</x:t>
  </x:si>
  <x:si>
    <x:t>더사랑의집</x:t>
  </x:si>
  <x:si>
    <x:t>베데스다</x:t>
  </x:si>
  <x:si>
    <x:t>이레I&amp;B</x:t>
  </x:si>
  <x:si>
    <x:t>이레마을</x:t>
  </x:si>
  <x:si>
    <x:t>우리아이집</x:t>
  </x:si>
  <x:si>
    <x:t>아동양육시설</x:t>
  </x:si>
  <x:si>
    <x:t>보름동산</x:t>
  </x:si>
  <x:si>
    <x:t>양산병원</x:t>
  </x:si>
  <x:si>
    <x:t>삼신늘푸른동산</x:t>
  </x:si>
  <x:si>
    <x:t>꿈이있는집</x:t>
  </x:si>
  <x:si>
    <x:t>부활의집</x:t>
  </x:si>
  <x:si>
    <x:t>다올요양원</x:t>
  </x:si>
  <x:si>
    <x:t>우리들요양원</x:t>
  </x:si>
  <x:si>
    <x:t>동광효도마을</x:t>
  </x:si>
  <x:si>
    <x:t>지역아동센터</x:t>
  </x:si>
  <x:si>
    <x:t>노인복지관</x:t>
  </x:si>
  <x:si>
    <x:t>노인요양시설</x:t>
  </x:si>
  <x:si>
    <x:t>주보라의 집</x:t>
  </x:si>
  <x:si>
    <x:t>행복재활원</x:t>
  </x:si>
  <x:si>
    <x:t>장애인복지시설</x:t>
  </x:si>
  <x:si>
    <x:t>장애인복지관</x:t>
  </x:si>
  <x:si>
    <x:t>사회복지관</x:t>
  </x:si>
  <x:si>
    <x:t>행복한동행</x:t>
  </x:si>
  <x:si>
    <x:t>황보희식</x:t>
  </x:si>
  <x:si>
    <x:t>진산요양원</x:t>
  </x:si>
  <x:si>
    <x:t>인애의집</x:t>
  </x:si>
  <x:si>
    <x:t>진주시복지원</x:t>
  </x:si>
  <x:si>
    <x:t>통영육아원</x:t>
  </x:si>
  <x:si>
    <x:t>아동복지시설</x:t>
  </x:si>
  <x:si>
    <x:t>푸른동산</x:t>
  </x:si>
  <x:si>
    <x:t>경남범숙의집</x:t>
  </x:si>
  <x:si>
    <x:t>아띠보호작업장</x:t>
  </x:si>
  <x:si>
    <x:t>쪽방상담소</x:t>
  </x:si>
  <x:si>
    <x:t>지역자활센터</x:t>
  </x:si>
  <x:si>
    <x:t>아동권리보장원</x:t>
  </x:si>
  <x:si>
    <x:t>광진시니어클럽</x:t>
  </x:si>
  <x:si>
    <x:t>청소년복지시설</x:t>
  </x:si>
  <x:si>
    <x:t>노숙인요양시설</x:t>
  </x:si>
  <x:si>
    <x:t>치매안심센터</x:t>
  </x:si>
  <x:si>
    <x:t>아동전용시설</x:t>
  </x:si>
  <x:si>
    <x:t>일반지원시설</x:t>
  </x:si>
  <x:si>
    <x:t>결핵·한센시설</x:t>
  </x:si>
  <x:si>
    <x:t>미래꿈하우스</x:t>
  </x:si>
  <x:si>
    <x:t>구세군디딤돌</x:t>
  </x:si>
  <x:si>
    <x:t>양로시설</x:t>
  </x:si>
  <x:si>
    <x:t>점자도서관</x:t>
  </x:si>
  <x:si>
    <x:t>공동생활가정</x:t>
  </x:si>
  <x:si>
    <x:t>노인교실</x:t>
  </x:si>
  <x:si>
    <x:t>가정폭력상담소</x:t>
  </x:si>
  <x:si>
    <x:t>자립지원시설</x:t>
  </x:si>
  <x:si>
    <x:t>정신요양시설</x:t>
  </x:si>
  <x:si>
    <x:t>다함께돌봄센터</x:t>
  </x:si>
  <x:si>
    <x:t>청운양로원</x:t>
  </x:si>
  <x:si>
    <x:t>빛나라공부방</x:t>
  </x:si>
  <x:si>
    <x:t>청소년쉼터</x:t>
  </x:si>
  <x:si>
    <x:t>긴급전화센터</x:t>
  </x:si>
  <x:si>
    <x:t>노인복지주택</x:t>
  </x:si>
  <x:si>
    <x:t>아동상담소</x:t>
  </x:si>
  <x:si>
    <x:t>노숙인재활시설</x:t>
  </x:si>
  <x:si>
    <x:t>청소년지원시설</x:t>
  </x:si>
  <x:si>
    <x:t>노숙인자활시설</x:t>
  </x:si>
  <x:si>
    <x:t>장애인체육시설</x:t>
  </x:si>
  <x:si>
    <x:t>라파엘의집</x:t>
  </x:si>
  <x:si>
    <x:t>정신보건시설</x:t>
  </x:si>
  <x:si>
    <x:t>교남소망의집</x:t>
  </x:si>
  <x:si>
    <x:t>유프라시아의집</x:t>
  </x:si>
  <x:si>
    <x:t>EM실천</x:t>
  </x:si>
  <x:si>
    <x:t>진명다움</x:t>
  </x:si>
  <x:si>
    <x:t>비원노인복지관</x:t>
  </x:si>
  <x:si>
    <x:t>소망나무</x:t>
  </x:si>
  <x:si>
    <x:t>굿재가복지센터</x:t>
  </x:si>
  <x:si>
    <x:t>다니엘복지원</x:t>
  </x:si>
  <x:si>
    <x:t>새빛바울의집</x:t>
  </x:si>
  <x:si>
    <x:t>광안노인복지관</x:t>
  </x:si>
  <x:si>
    <x:t>강동꿈마을</x:t>
  </x:si>
  <x:si>
    <x:t>컴넷하우스</x:t>
  </x:si>
  <x:si>
    <x:t>우리마포복지관</x:t>
  </x:si>
  <x:si>
    <x:t>실버빌요양원</x:t>
  </x:si>
  <x:si>
    <x:t>동광모자원</x:t>
  </x:si>
  <x:si>
    <x:t>신내노인요양원</x:t>
  </x:si>
  <x:si>
    <x:t>다애요양원</x:t>
  </x:si>
  <x:si>
    <x:t>샘지역아동센터</x:t>
  </x:si>
  <x:si>
    <x:t>충현보호작업장</x:t>
  </x:si>
  <x:si>
    <x:t>유쾌한집2</x:t>
  </x:si>
  <x:si>
    <x:t>구세군 샐리홈</x:t>
  </x:si>
  <x:si>
    <x:t>안심성봉요양원</x:t>
  </x:si>
  <x:si>
    <x:t>대구파티마병원</x:t>
  </x:si>
  <x:si>
    <x:t>대구쪽방상담소</x:t>
  </x:si>
  <x:si>
    <x:t>써니요양원</x:t>
  </x:si>
  <x:si>
    <x:t>부산생명의전화</x:t>
  </x:si>
  <x:si>
    <x:t>금천시니어클럽</x:t>
  </x:si>
  <x:si>
    <x:t>앞산베네스트</x:t>
  </x:si>
  <x:si>
    <x:t>사랑재요양원</x:t>
  </x:si>
  <x:si>
    <x:t>대불노인복지관</x:t>
  </x:si>
  <x:si>
    <x:t>은혜의 집</x:t>
  </x:si>
  <x:si>
    <x:t>중앙대학교병원</x:t>
  </x:si>
  <x:si>
    <x:t>참노인요양원</x:t>
  </x:si>
  <x:si>
    <x:t>용진육아원</x:t>
  </x:si>
  <x:si>
    <x:t>인천광명원</x:t>
  </x:si>
  <x:si>
    <x:t>희망넝쿨그룹홈</x:t>
  </x:si>
  <x:si>
    <x:t>효경복지공동체</x:t>
  </x:si>
  <x:si>
    <x:t>해피트리요양원</x:t>
  </x:si>
  <x:si>
    <x:t>해성보육원</x:t>
  </x:si>
  <x:si>
    <x:t>호세요양원</x:t>
  </x:si>
  <x:si>
    <x:t>함세아그룹홈</x:t>
  </x:si>
  <x:si>
    <x:t>은혜병원</x:t>
  </x:si>
  <x:si>
    <x:t>가교행복빌라</x:t>
  </x:si>
  <x:si>
    <x:t>봄날요양병원</x:t>
  </x:si>
  <x:si>
    <x:t>청심병원</x:t>
  </x:si>
  <x:si>
    <x:t>로뎀나무아래</x:t>
  </x:si>
  <x:si>
    <x:t>라엘요양원</x:t>
  </x:si>
  <x:si>
    <x:t>성보보호작업장</x:t>
  </x:si>
  <x:si>
    <x:t>자연요양원</x:t>
  </x:si>
  <x:si>
    <x:t>강북실버타운</x:t>
  </x:si>
  <x:si>
    <x:t>룸비니동산</x:t>
  </x:si>
  <x:si>
    <x:t>글라라의집</x:t>
  </x:si>
  <x:si>
    <x:t>해피타운</x:t>
  </x:si>
  <x:si>
    <x:t>참사랑단기보호</x:t>
  </x:si>
  <x:si>
    <x:t>협성양로원</x:t>
  </x:si>
  <x:si>
    <x:t>첨단요양원</x:t>
  </x:si>
  <x:si>
    <x:t>다올의 집</x:t>
  </x:si>
  <x:si>
    <x:t>늘푸른실버타운</x:t>
  </x:si>
  <x:si>
    <x:t>모심과돌봄</x:t>
  </x:si>
  <x:si>
    <x:t>자비요양원</x:t>
  </x:si>
  <x:si>
    <x:t>대전자혜원</x:t>
  </x:si>
  <x:si>
    <x:t>효자실버타운A</x:t>
  </x:si>
  <x:si>
    <x:t>효경기억학교</x:t>
  </x:si>
  <x:si>
    <x:t>검단노인복지관</x:t>
  </x:si>
  <x:si>
    <x:t>광명사랑의집</x:t>
  </x:si>
  <x:si>
    <x:t>다정요양원</x:t>
  </x:si>
  <x:si>
    <x:t>다솔너싱홈</x:t>
  </x:si>
  <x:si>
    <x:t>성육보육원</x:t>
  </x:si>
  <x:si>
    <x:t>성세시온의집</x:t>
  </x:si>
  <x:si>
    <x:t>성심실버케어</x:t>
  </x:si>
  <x:si>
    <x:t>두리손잡고</x:t>
  </x:si>
  <x:si>
    <x:t>밀마루복지마을</x:t>
  </x:si>
  <x:si>
    <x:t>의정부YWCA</x:t>
  </x:si>
  <x:si>
    <x:t>꿈을키우는집</x:t>
  </x:si>
  <x:si>
    <x:t>늘사랑요양원</x:t>
  </x:si>
  <x:si>
    <x:t>중구시니어클럽</x:t>
  </x:si>
  <x:si>
    <x:t>성세재활원</x:t>
  </x:si>
  <x:si>
    <x:t>동원직업재활원</x:t>
  </x:si>
  <x:si>
    <x:t>도산노인복지관</x:t>
  </x:si>
  <x:si>
    <x:t>아름드리</x:t>
  </x:si>
  <x:si>
    <x:t>서부노인복지관</x:t>
  </x:si>
  <x:si>
    <x:t>전의요셉의집</x:t>
  </x:si>
  <x:si>
    <x:t>사랑의학교</x:t>
  </x:si>
  <x:si>
    <x:t>맑은동산</x:t>
  </x:si>
  <x:si>
    <x:t>안산시니어클럽</x:t>
  </x:si>
  <x:si>
    <x:t>사랑채요양원</x:t>
  </x:si>
  <x:si>
    <x:t>행복나무요양원</x:t>
  </x:si>
  <x:si>
    <x:t>파랑새둥지</x:t>
  </x:si>
  <x:si>
    <x:t>가은요양원</x:t>
  </x:si>
  <x:si>
    <x:t>수산나요양원</x:t>
  </x:si>
  <x:si>
    <x:t>동산노인복지관</x:t>
  </x:si>
  <x:si>
    <x:t>하나병원</x:t>
  </x:si>
  <x:si>
    <x:t>영명보육원</x:t>
  </x:si>
  <x:si>
    <x:t>문수실버복지관</x:t>
  </x:si>
  <x:si>
    <x:t>베스트요양원</x:t>
  </x:si>
  <x:si>
    <x:t>꿈이있는땅</x:t>
  </x:si>
  <x:si>
    <x:t>더사랑요양원</x:t>
  </x:si>
  <x:si>
    <x:t>행복한학교</x:t>
  </x:si>
  <x:si>
    <x:t>새소망요양원</x:t>
  </x:si>
  <x:si>
    <x:t>김포엔젤요양원</x:t>
  </x:si>
  <x:si>
    <x:t>위너스요양원</x:t>
  </x:si>
  <x:si>
    <x:t>백암정신병원</x:t>
  </x:si>
  <x:si>
    <x:t>아름다운누리</x:t>
  </x:si>
  <x:si>
    <x:t>선한사마리아원</x:t>
  </x:si>
  <x:si>
    <x:t>시온찬양의 집</x:t>
  </x:si>
  <x:si>
    <x:t>승우정신요양원</x:t>
  </x:si>
  <x:si>
    <x:t>사랑의동산</x:t>
  </x:si>
  <x:si>
    <x:t>품안의집</x:t>
  </x:si>
  <x:si>
    <x:t>다솜의집</x:t>
  </x:si>
  <x:si>
    <x:t>용인노인요양원</x:t>
  </x:si>
  <x:si>
    <x:t>둘다섯해누리</x:t>
  </x:si>
  <x:si>
    <x:t>안산신우병원</x:t>
  </x:si>
  <x:si>
    <x:t>한뜻일터</x:t>
  </x:si>
  <x:si>
    <x:t>파주은빛사랑채</x:t>
  </x:si>
  <x:si>
    <x:t>제일노인요양원</x:t>
  </x:si>
  <x:si>
    <x:t>용인밀알2</x:t>
  </x:si>
  <x:si>
    <x:t>향림재활원</x:t>
  </x:si>
  <x:si>
    <x:t>향림작업장</x:t>
  </x:si>
  <x:si>
    <x:t>미리내공동체</x:t>
  </x:si>
  <x:si>
    <x:t>한마음요양원</x:t>
  </x:si>
  <x:si>
    <x:t>쉼터요양원</x:t>
  </x:si>
  <x:si>
    <x:t>연세요양원</x:t>
  </x:si>
  <x:si>
    <x:t>가없이좋은곳</x:t>
  </x:si>
  <x:si>
    <x:t>가연마을</x:t>
  </x:si>
  <x:si>
    <x:t>무지개뜨는마을</x:t>
  </x:si>
  <x:si>
    <x:t>한마음너싱홈</x:t>
  </x:si>
  <x:si>
    <x:t>늘푸른너싱홈</x:t>
  </x:si>
  <x:si>
    <x:t>하늘꿈요양원</x:t>
  </x:si>
  <x:si>
    <x:t>홈에버그린</x:t>
  </x:si>
  <x:si>
    <x:t>사랑이꽃피는집</x:t>
  </x:si>
  <x:si>
    <x:t>동산요양원</x:t>
  </x:si>
  <x:si>
    <x:t>보령육아원</x:t>
  </x:si>
  <x:si>
    <x:t>그레이스빌</x:t>
  </x:si>
  <x:si>
    <x:t>서림직업재활원</x:t>
  </x:si>
  <x:si>
    <x:t>메디케어요양원</x:t>
  </x:si>
  <x:si>
    <x:t>대진요양시설</x:t>
  </x:si>
  <x:si>
    <x:t>갈거리사랑촌</x:t>
  </x:si>
  <x:si>
    <x:t>푸른나래</x:t>
  </x:si>
  <x:si>
    <x:t>아이마을2</x:t>
  </x:si>
  <x:si>
    <x:t>평화재활원</x:t>
  </x:si>
  <x:si>
    <x:t>나래교실</x:t>
  </x:si>
  <x:si>
    <x:t>동곡요양원</x:t>
  </x:si>
  <x:si>
    <x:t>서림단기보호</x:t>
  </x:si>
  <x:si>
    <x:t>성남보육원</x:t>
  </x:si>
  <x:si>
    <x:t>성모의마을</x:t>
  </x:si>
  <x:si>
    <x:t>논산정신요양원</x:t>
  </x:si>
  <x:si>
    <x:t>춘천시립복지원</x:t>
  </x:si>
  <x:si>
    <x:t>세움공동체</x:t>
  </x:si>
  <x:si>
    <x:t>당진전문요양원</x:t>
  </x:si>
  <x:si>
    <x:t>당진YMCA</x:t>
  </x:si>
  <x:si>
    <x:t>아름다운마을</x:t>
  </x:si>
  <x:si>
    <x:t>청주청소년쉼터</x:t>
  </x:si>
  <x:si>
    <x:t>우리요양원</x:t>
  </x:si>
  <x:si>
    <x:t>이하의집</x:t>
  </x:si>
  <x:si>
    <x:t>송추정신병원</x:t>
  </x:si>
  <x:si>
    <x:t>청평노인복지관</x:t>
  </x:si>
  <x:si>
    <x:t>세하의집</x:t>
  </x:si>
  <x:si>
    <x:t>해듬요양원</x:t>
  </x:si>
  <x:si>
    <x:t>광릉수목요양원</x:t>
  </x:si>
  <x:si>
    <x:t>임마누엘우리집</x:t>
  </x:si>
  <x:si>
    <x:t>더불어숲</x:t>
  </x:si>
  <x:si>
    <x:t>만수노인복지원</x:t>
  </x:si>
  <x:si>
    <x:t>평화사회복지관</x:t>
  </x:si>
  <x:si>
    <x:t>성일유엔아이</x:t>
  </x:si>
  <x:si>
    <x:t>나주시니어클럽</x:t>
  </x:si>
  <x:si>
    <x:t>여수여성쉼터</x:t>
  </x:si>
  <x:si>
    <x:t>한서요양병원</x:t>
  </x:si>
  <x:si>
    <x:t>태안노인복지관</x:t>
  </x:si>
  <x:si>
    <x:t>화평의집</x:t>
  </x:si>
  <x:si>
    <x:t>관촌원광수양원</x:t>
  </x:si>
  <x:si>
    <x:t>어린엄마둥지</x:t>
  </x:si>
  <x:si>
    <x:t>예산가정상담소</x:t>
  </x:si>
  <x:si>
    <x:t>정다운요양원</x:t>
  </x:si>
  <x:si>
    <x:t>홍성사회복지관</x:t>
  </x:si>
  <x:si>
    <x:t>둥근마음</x:t>
  </x:si>
  <x:si>
    <x:t>백양실버타운</x:t>
  </x:si>
  <x:si>
    <x:t>곡성삼강원</x:t>
  </x:si>
  <x:si>
    <x:t>고흥섬돌마을</x:t>
  </x:si>
  <x:si>
    <x:t>섬돌요양원</x:t>
  </x:si>
  <x:si>
    <x:t>이리자선원</x:t>
  </x:si>
  <x:si>
    <x:t>햇빛실버빌</x:t>
  </x:si>
  <x:si>
    <x:t>하은의집</x:t>
  </x:si>
  <x:si>
    <x:t>동암재활원</x:t>
  </x:si>
  <x:si>
    <x:t>성예전문요양원</x:t>
  </x:si>
  <x:si>
    <x:t>만다라그룹홈</x:t>
  </x:si>
  <x:si>
    <x:t>희망의 쉼터</x:t>
  </x:si>
  <x:si>
    <x:t>드림요양원</x:t>
  </x:si>
  <x:si>
    <x:t>금선백련마을</x:t>
  </x:si>
  <x:si>
    <x:t>이리보육원</x:t>
  </x:si>
  <x:si>
    <x:t>유달요양원</x:t>
  </x:si>
  <x:si>
    <x:t>매당기행</x:t>
  </x:si>
  <x:si>
    <x:t>군산시니어클럽</x:t>
  </x:si>
  <x:si>
    <x:t>성락보호작업장</x:t>
  </x:si>
  <x:si>
    <x:t>엘림믿음의집</x:t>
  </x:si>
  <x:si>
    <x:t>나자렛집</x:t>
  </x:si>
  <x:si>
    <x:t>천사들의집</x:t>
  </x:si>
  <x:si>
    <x:t>포항바이오파크</x:t>
  </x:si>
  <x:si>
    <x:t>영덕행복마을</x:t>
  </x:si>
  <x:si>
    <x:t>장흥탐진그룹홈</x:t>
  </x:si>
  <x:si>
    <x:t>시일건강타운</x:t>
  </x:si>
  <x:si>
    <x:t>완도시니어클럽</x:t>
  </x:si>
  <x:si>
    <x:t>도움터기쁨의집</x:t>
  </x:si>
  <x:si>
    <x:t>혜강행복한집</x:t>
  </x:si>
  <x:si>
    <x:t>큰사랑요양병원</x:t>
  </x:si>
  <x:si>
    <x:t>효자손요양원</x:t>
  </x:si>
  <x:si>
    <x:t>금성노인복지관</x:t>
  </x:si>
  <x:si>
    <x:t>성요셉요양원</x:t>
  </x:si>
  <x:si>
    <x:t>안동복지원</x:t>
  </x:si>
  <x:si>
    <x:t>안동요양원</x:t>
  </x:si>
  <x:si>
    <x:t>영양군립요양원</x:t>
  </x:si>
  <x:si>
    <x:t>아람전문요양원</x:t>
  </x:si>
  <x:si>
    <x:t>고령성가의집</x:t>
  </x:si>
  <x:si>
    <x:t>예천보호작업장</x:t>
  </x:si>
  <x:si>
    <x:t>함평시온원</x:t>
  </x:si>
  <x:si>
    <x:t>송담실버타운</x:t>
  </x:si>
  <x:si>
    <x:t>밀알희망작업장</x:t>
  </x:si>
  <x:si>
    <x:t>안동재활원</x:t>
  </x:si>
  <x:si>
    <x:t>친구마을</x:t>
  </x:si>
  <x:si>
    <x:t>금일소망의집</x:t>
  </x:si>
  <x:si>
    <x:t>햇빛마을</x:t>
  </x:si>
  <x:si>
    <x:t>홍정미(무공)</x:t>
  </x:si>
  <x:si>
    <x:t>포항나누우리터</x:t>
  </x:si>
  <x:si>
    <x:t>다온보호작업장</x:t>
  </x:si>
  <x:si>
    <x:t>안동시니어클럽</x:t>
  </x:si>
  <x:si>
    <x:t>박원, 배희리</x:t>
  </x:si>
  <x:si>
    <x:t>소원의항구</x:t>
  </x:si>
  <x:si>
    <x:t>이진, 이영례</x:t>
  </x:si>
  <x:si>
    <x:t>김태용, 현정</x:t>
  </x:si>
  <x:si>
    <x:t>이기성, 이선</x:t>
  </x:si>
  <x:si>
    <x:t>거창시니어클럽</x:t>
  </x:si>
  <x:si>
    <x:t>주바라기</x:t>
  </x:si>
  <x:si>
    <x:t>권준, 안동순</x:t>
  </x:si>
  <x:si>
    <x:t>이규원, 김윤</x:t>
  </x:si>
  <x:si>
    <x:t>나눔일터</x:t>
  </x:si>
  <x:si>
    <x:t>동광육아원</x:t>
  </x:si>
  <x:si>
    <x:t>아가곱드래</x:t>
  </x:si>
  <x:si>
    <x:t>진주남강요양원</x:t>
  </x:si>
  <x:si>
    <x:t>최영, 강훈</x:t>
  </x:si>
  <x:si>
    <x:t>양산시니어클럽</x:t>
  </x:si>
  <x:si>
    <x:t>백호, 한미숙</x:t>
  </x:si>
  <x:si>
    <x:t>진주YWCA</x:t>
  </x:si>
  <x:si>
    <x:t>사랑그림숲</x:t>
  </x:si>
  <x:si>
    <x:t>아이들둥지</x:t>
  </x:si>
  <x:si>
    <x:t>사천시니어클럽</x:t>
  </x:si>
  <x:si>
    <x:t>희망나래일터</x:t>
  </x:si>
  <x:si>
    <x:t>산엔청복지관</x:t>
  </x:si>
  <x:si>
    <x:t>고성시니어스</x:t>
  </x:si>
  <x:si>
    <x:t>아가의집</x:t>
  </x:si>
  <x:si>
    <x:t>행복나눔</x:t>
  </x:si>
  <x:si>
    <x:t>보리수동산</x:t>
  </x:si>
  <x:si>
    <x:t>단비요양원</x:t>
  </x:si>
  <x:si>
    <x:t>김찬, 이보람</x:t>
  </x:si>
  <x:si>
    <x:t>애인사랑시집</x:t>
  </x:si>
  <x:si>
    <x:t>명진노인요양원</x:t>
  </x:si>
  <x:si>
    <x:t>진주실버센터</x:t>
  </x:si>
  <x:si>
    <x:t>박인, 강정희</x:t>
  </x:si>
  <x:si>
    <x:t>대동병원</x:t>
  </x:si>
  <x:si>
    <x:t>사랑재활요양원</x:t>
  </x:si>
  <x:si>
    <x:t>이찬, 이송현</x:t>
  </x:si>
  <x:si>
    <x:t>소망모자원</x:t>
  </x:si>
  <x:si>
    <x:t>예현, 민성식</x:t>
  </x:si>
  <x:si>
    <x:t>영기노인요양원</x:t>
  </x:si>
  <x:si>
    <x:t>불광노인복지관</x:t>
  </x:si>
  <x:si>
    <x:t>이레지나</x:t>
  </x:si>
  <x:si>
    <x:t>로뎀나무</x:t>
  </x:si>
  <x:si>
    <x:t>종로행복일굼터</x:t>
  </x:si>
  <x:si>
    <x:t>조일, 신언연</x:t>
  </x:si>
  <x:si>
    <x:t>누야하우스</x:t>
  </x:si>
  <x:si>
    <x:t>청담요양원</x:t>
  </x:si>
  <x:si>
    <x:t>김희동, 김우</x:t>
  </x:si>
  <x:si>
    <x:t>동방사회복지회</x:t>
  </x:si>
  <x:si>
    <x:t>가득한집</x:t>
  </x:si>
  <x:si>
    <x:t>열림일터</x:t>
  </x:si>
  <x:si>
    <x:t>숲데이케어센터</x:t>
  </x:si>
  <x:si>
    <x:t>행복나무</x:t>
  </x:si>
  <x:si>
    <x:t>유금, 이리나</x:t>
  </x:si>
  <x:si>
    <x:t>밀알복지재단</x:t>
  </x:si>
  <x:si>
    <x:t>하늘채그룹홈</x:t>
  </x:si>
  <x:si>
    <x:t>다사랑실버타운</x:t>
  </x:si>
  <x:si>
    <x:t>두레노인요양원</x:t>
  </x:si>
  <x:si>
    <x:t>동천일리하우스</x:t>
  </x:si>
  <x:si>
    <x:t>면목요양원</x:t>
  </x:si>
  <x:si>
    <x:t>로뎀복지요양원</x:t>
  </x:si>
  <x:si>
    <x:t>최혜숙, 허환</x:t>
  </x:si>
  <x:si>
    <x:t>마인하우스</x:t>
  </x:si>
  <x:si>
    <x:t>카프향나무집</x:t>
  </x:si>
  <x:si>
    <x:t>성덕실버타운</x:t>
  </x:si>
  <x:si>
    <x:t>즐거운집</x:t>
  </x:si>
  <x:si>
    <x:t>대전요양원</x:t>
  </x:si>
  <x:si>
    <x:t>신명요양원</x:t>
  </x:si>
  <x:si>
    <x:t>빚진자들의집</x:t>
  </x:si>
  <x:si>
    <x:t>팽성노인복지관</x:t>
  </x:si>
  <x:si>
    <x:t>서정요양원</x:t>
  </x:si>
  <x:si>
    <x:t>온새미로</x:t>
  </x:si>
  <x:si>
    <x:t>플래티늄</x:t>
  </x:si>
  <x:si>
    <x:t>플래티늄유성</x:t>
  </x:si>
  <x:si>
    <x:t>아주편한병원</x:t>
  </x:si>
  <x:si>
    <x:t>미소요양센터</x:t>
  </x:si>
  <x:si>
    <x:t>인천쪽방상담소</x:t>
  </x:si>
  <x:si>
    <x:t>인천참사랑병원</x:t>
  </x:si>
  <x:si>
    <x:t>샬롬기억학교</x:t>
  </x:si>
  <x:si>
    <x:t>동방아동재활원</x:t>
  </x:si>
  <x:si>
    <x:t>사나래요양원</x:t>
  </x:si>
  <x:si>
    <x:t>손희진, 박선</x:t>
  </x:si>
  <x:si>
    <x:t>박미화, 박일</x:t>
  </x:si>
  <x:si>
    <x:t>포도나무요양원</x:t>
  </x:si>
  <x:si>
    <x:t>새희망둥지</x:t>
  </x:si>
  <x:si>
    <x:t>나너우리작업장</x:t>
  </x:si>
  <x:si>
    <x:t>더편한요양원</x:t>
  </x:si>
  <x:si>
    <x:t>장봉혜림요양원</x:t>
  </x:si>
  <x:si>
    <x:t>금옥보호작업장</x:t>
  </x:si>
  <x:si>
    <x:t>늘푸른요양센터</x:t>
  </x:si>
  <x:si>
    <x:t>관교노인복지관</x:t>
  </x:si>
  <x:si>
    <x:t>반석보호작업장</x:t>
  </x:si>
  <x:si>
    <x:t>은총요양원</x:t>
  </x:si>
  <x:si>
    <x:t>이손요양병원</x:t>
  </x:si>
  <x:si>
    <x:t>그린페이퍼</x:t>
  </x:si>
  <x:si>
    <x:t>대한효복지센터</x:t>
  </x:si>
  <x:si>
    <x:t>햇살누리의집</x:t>
  </x:si>
  <x:si>
    <x:t>숭덕꿈터</x:t>
  </x:si>
  <x:si>
    <x:t>미리내실버타운</x:t>
  </x:si>
  <x:si>
    <x:t>나눔의동산</x:t>
  </x:si>
  <x:si>
    <x:t>동행하는집</x:t>
  </x:si>
  <x:si>
    <x:t>신백아동복지관</x:t>
  </x:si>
  <x:si>
    <x:t>영동요양원</x:t>
  </x:si>
  <x:si>
    <x:t>수진사자비원</x:t>
  </x:si>
  <x:si>
    <x:t>다온요양원</x:t>
  </x:si>
  <x:si>
    <x:t>행복한우리집</x:t>
  </x:si>
  <x:si>
    <x:t>강릉부모사랑</x:t>
  </x:si>
  <x:si>
    <x:t>광릉사랑요양원</x:t>
  </x:si>
  <x:si>
    <x:t>충주사랑요양원</x:t>
  </x:si>
  <x:si>
    <x:t>연화마을</x:t>
  </x:si>
  <x:si>
    <x:t>김포복지재단</x:t>
  </x:si>
  <x:si>
    <x:t>성가정의집</x:t>
  </x:si>
  <x:si>
    <x:t>효담요양원</x:t>
  </x:si>
  <x:si>
    <x:t>해오름집</x:t>
  </x:si>
  <x:si>
    <x:t>참사랑마을</x:t>
  </x:si>
  <x:si>
    <x:t>강릉솔향의집</x:t>
  </x:si>
  <x:si>
    <x:t>석진, 이미정</x:t>
  </x:si>
  <x:si>
    <x:t>음성시니어클럽</x:t>
  </x:si>
  <x:si>
    <x:t>행복한둥지</x:t>
  </x:si>
  <x:si>
    <x:t>사랑의집 에덴</x:t>
  </x:si>
  <x:si>
    <x:t>광주열린상담소</x:t>
  </x:si>
  <x:si>
    <x:t>느티나무마을</x:t>
  </x:si>
  <x:si>
    <x:t>작은안나의집</x:t>
  </x:si>
  <x:si>
    <x:t>성신요양원</x:t>
  </x:si>
  <x:si>
    <x:t>바른요양원</x:t>
  </x:si>
  <x:si>
    <x:t>참실버케어</x:t>
  </x:si>
  <x:si>
    <x:t>즐거운복지마을</x:t>
  </x:si>
  <x:si>
    <x:t>교남어유지동산</x:t>
  </x:si>
  <x:si>
    <x:t>다솜노인요양원</x:t>
  </x:si>
  <x:si>
    <x:t>예천실버요양원</x:t>
  </x:si>
  <x:si>
    <x:t>전주시니어클럽</x:t>
  </x:si>
  <x:si>
    <x:t>성산시니어클럽</x:t>
  </x:si>
  <x:si>
    <x:t>마산YWCA</x:t>
  </x:si>
  <x:si>
    <x:t>두리사랑공동체</x:t>
  </x:si>
  <x:si>
    <x:t>김해YWCA</x:t>
  </x:si>
  <x:si>
    <x:t>햇살가득</x:t>
  </x:si>
  <x:si>
    <x:t>비전플러스</x:t>
  </x:si>
  <x:si>
    <x:t>태현보호작업장</x:t>
  </x:si>
  <x:si>
    <x:t>늘사랑실버홈</x:t>
  </x:si>
  <x:si>
    <x:t>파랑새그룹홈</x:t>
  </x:si>
  <x:si>
    <x:t>꽃동산그룹홈</x:t>
  </x:si>
  <x:si>
    <x:t>해피하우스1호</x:t>
  </x:si>
  <x:si>
    <x:t>광양매화원</x:t>
  </x:si>
  <x:si>
    <x:t>함께사는마을</x:t>
  </x:si>
  <x:si>
    <x:t>우리노인요양원</x:t>
  </x:si>
  <x:si>
    <x:t>동해청소년학교</x:t>
  </x:si>
  <x:si>
    <x:t>선린동산</x:t>
  </x:si>
  <x:si>
    <x:t>참샘센터</x:t>
  </x:si>
  <x:si>
    <x:t>한마음재가센터</x:t>
  </x:si>
  <x:si>
    <x:t>더불어사는마을</x:t>
  </x:si>
  <x:si>
    <x:t>함평성애양로원</x:t>
  </x:si>
  <x:si>
    <x:t>보배로운집</x:t>
  </x:si>
  <x:si>
    <x:t>기쁨누리</x:t>
  </x:si>
  <x:si>
    <x:t>새희망힐링스</x:t>
  </x:si>
  <x:si>
    <x:t>서천사랑병원</x:t>
  </x:si>
  <x:si>
    <x:t>기쁨의하우스</x:t>
  </x:si>
  <x:si>
    <x:t>경주YMCA</x:t>
  </x:si>
  <x:si>
    <x:t>애명노인마을</x:t>
  </x:si>
  <x:si>
    <x:t>쌘뽈요양원</x:t>
  </x:si>
  <x:si>
    <x:t>더불어삶</x:t>
  </x:si>
  <x:si>
    <x:t>상주은광마을</x:t>
  </x:si>
  <x:si>
    <x:t>섬김의집</x:t>
  </x:si>
  <x:si>
    <x:t>한사랑복지센터</x:t>
  </x:si>
  <x:si>
    <x:t>다움병원</x:t>
  </x:si>
  <x:si>
    <x:t>제주시니어클럽</x:t>
  </x:si>
  <x:si>
    <x:t>동부요양원</x:t>
  </x:si>
  <x:si>
    <x:t>삼성서울병원</x:t>
  </x:si>
  <x:si>
    <x:t>민신, 윤경진</x:t>
  </x:si>
  <x:si>
    <x:t>반석송하원</x:t>
  </x:si>
  <x:si>
    <x:t>다인요양원</x:t>
  </x:si>
  <x:si>
    <x:t>응암데이케어</x:t>
  </x:si>
  <x:si>
    <x:t>샬롬의집</x:t>
  </x:si>
  <x:si>
    <x:t>실버한방병원</x:t>
  </x:si>
  <x:si>
    <x:t>백연, 정혜현</x:t>
  </x:si>
  <x:si>
    <x:t>쉴만한물가</x:t>
  </x:si>
  <x:si>
    <x:t>더시그넘하우스</x:t>
  </x:si>
  <x:si>
    <x:t>둥근나라</x:t>
  </x:si>
  <x:si>
    <x:t>송파실벗뜨락</x:t>
  </x:si>
  <x:si>
    <x:t>온누리요양원</x:t>
  </x:si>
  <x:si>
    <x:t>여기서함께센터</x:t>
  </x:si>
  <x:si>
    <x:t>윤민, 강지민</x:t>
  </x:si>
  <x:si>
    <x:t>한우리요양원2</x:t>
  </x:si>
  <x:si>
    <x:t>대구케어요양원</x:t>
  </x:si>
  <x:si>
    <x:t>친구일터</x:t>
  </x:si>
  <x:si>
    <x:t>중독자재활시설</x:t>
  </x:si>
  <x:si>
    <x:t>평화의마을</x:t>
  </x:si>
  <x:si>
    <x:t>범현, 민소연</x:t>
  </x:si>
  <x:si>
    <x:t>성모자애드림힐</x:t>
  </x:si>
  <x:si>
    <x:t>신애재활원</x:t>
  </x:si>
  <x:si>
    <x:t>위캔클럽</x:t>
  </x:si>
  <x:si>
    <x:t>한나의집</x:t>
  </x:si>
  <x:si>
    <x:t>카프감나무집</x:t>
  </x:si>
  <x:si>
    <x:t>우리들쉼자리</x:t>
  </x:si>
  <x:si>
    <x:t>샛별재활원</x:t>
  </x:si>
  <x:si>
    <x:t>복된실버요양원</x:t>
  </x:si>
  <x:si>
    <x:t>정준, 임종림</x:t>
  </x:si>
  <x:si>
    <x:t>실버홈효도나라</x:t>
  </x:si>
  <x:si>
    <x:t>다옴공동체</x:t>
  </x:si>
  <x:si>
    <x:t>샬롬요양원</x:t>
  </x:si>
  <x:si>
    <x:t>그루터기</x:t>
  </x:si>
  <x:si>
    <x:t>예사랑요양원</x:t>
  </x:si>
  <x:si>
    <x:t>어울림카페</x:t>
  </x:si>
  <x:si>
    <x:t>비젼꿈터</x:t>
  </x:si>
  <x:si>
    <x:t>한가족너싱홈</x:t>
  </x:si>
  <x:si>
    <x:t>VIP요양원</x:t>
  </x:si>
  <x:si>
    <x:t>성남동복지회관</x:t>
  </x:si>
  <x:si>
    <x:t>의정요양원</x:t>
  </x:si>
  <x:si>
    <x:t>달성시니어클럽</x:t>
  </x:si>
  <x:si>
    <x:t>신애요양원</x:t>
  </x:si>
  <x:si>
    <x:t>남부노인복지관</x:t>
  </x:si>
  <x:si>
    <x:t>아이러브요양원</x:t>
  </x:si>
  <x:si>
    <x:t>울산현대요양원</x:t>
  </x:si>
  <x:si>
    <x:t>장애인이용시설</x:t>
  </x:si>
  <x:si>
    <x:t>성남시 아리움</x:t>
  </x:si>
  <x:si>
    <x:t>(주)실버랜드</x:t>
  </x:si>
  <x:si>
    <x:t>예다움요양원</x:t>
  </x:si>
  <x:si>
    <x:t>백세케어요양원</x:t>
  </x:si>
  <x:si>
    <x:t>도담요양원</x:t>
  </x:si>
  <x:si>
    <x:t>효사랑요양원</x:t>
  </x:si>
  <x:si>
    <x:t>사랑이야기</x:t>
  </x:si>
  <x:si>
    <x:t>동인천요양원</x:t>
  </x:si>
  <x:si>
    <x:t>햇살가득한집</x:t>
  </x:si>
  <x:si>
    <x:t>인향요양원</x:t>
  </x:si>
  <x:si>
    <x:t>임곡요양원</x:t>
  </x:si>
  <x:si>
    <x:t>백선바오로의집</x:t>
  </x:si>
  <x:si>
    <x:t>푸름실버케어</x:t>
  </x:si>
  <x:si>
    <x:t>우리자리</x:t>
  </x:si>
  <x:si>
    <x:t>더아름다운세상</x:t>
  </x:si>
  <x:si>
    <x:t>안길청, 신별</x:t>
  </x:si>
  <x:si>
    <x:t>파블러스요양원</x:t>
  </x:si>
  <x:si>
    <x:t>골든힐요양원</x:t>
  </x:si>
  <x:si>
    <x:t>장수마을</x:t>
  </x:si>
  <x:si>
    <x:t>공존보호작업장</x:t>
  </x:si>
  <x:si>
    <x:t>비봉요양원</x:t>
  </x:si>
  <x:si>
    <x:t>가평나눔일터</x:t>
  </x:si>
  <x:si>
    <x:t>나루터공동체</x:t>
  </x:si>
  <x:si>
    <x:t>창인요양원</x:t>
  </x:si>
  <x:si>
    <x:t>창인재활원</x:t>
  </x:si>
  <x:si>
    <x:t>둥지원실버타운</x:t>
  </x:si>
  <x:si>
    <x:t>모두케어</x:t>
  </x:si>
  <x:si>
    <x:t>리드보호작업장</x:t>
  </x:si>
  <x:si>
    <x:t>늘고은요양원</x:t>
  </x:si>
  <x:si>
    <x:t>두물머리사랑채</x:t>
  </x:si>
  <x:si>
    <x:t>밀알재활원</x:t>
  </x:si>
  <x:si>
    <x:t>희망둥지</x:t>
  </x:si>
  <x:si>
    <x:t>마루요양원</x:t>
  </x:si>
  <x:si>
    <x:t>해드림요양원</x:t>
  </x:si>
  <x:si>
    <x:t>이웅, 이서호</x:t>
  </x:si>
  <x:si>
    <x:t>우리집요양원</x:t>
  </x:si>
  <x:si>
    <x:t>평강노인요양원</x:t>
  </x:si>
  <x:si>
    <x:t>금곡햇살요양원</x:t>
  </x:si>
  <x:si>
    <x:t>파주시니어클럽</x:t>
  </x:si>
  <x:si>
    <x:t>성요셉의집</x:t>
  </x:si>
  <x:si>
    <x:t>즐거운우리집</x:t>
  </x:si>
  <x:si>
    <x:t>백합그룹홈</x:t>
  </x:si>
  <x:si>
    <x:t>보아스골든케어</x:t>
  </x:si>
  <x:si>
    <x:t>신소망의집</x:t>
  </x:si>
  <x:si>
    <x:t>박훈, 박희라</x:t>
  </x:si>
  <x:si>
    <x:t>부안실버복지관</x:t>
  </x:si>
  <x:si>
    <x:t>송암선교복지원</x:t>
  </x:si>
  <x:si>
    <x:t>황산소망요양원</x:t>
  </x:si>
  <x:si>
    <x:t>횡성시니어클럽</x:t>
  </x:si>
  <x:si>
    <x:t>아산효요양원</x:t>
  </x:si>
  <x:si>
    <x:t>주을노인요양원</x:t>
  </x:si>
  <x:si>
    <x:t>계룡효센터</x:t>
  </x:si>
  <x:si>
    <x:t>새롬요양원</x:t>
  </x:si>
  <x:si>
    <x:t>아산실버요양원</x:t>
  </x:si>
  <x:si>
    <x:t>송악사회복지관</x:t>
  </x:si>
  <x:si>
    <x:t>봄봄요양원</x:t>
  </x:si>
  <x:si>
    <x:t>라파의집</x:t>
  </x:si>
  <x:si>
    <x:t>혜강병원</x:t>
  </x:si>
  <x:si>
    <x:t>완주떡메마을</x:t>
  </x:si>
  <x:si>
    <x:t>친구청소년쉼터</x:t>
  </x:si>
  <x:si>
    <x:t>푸른아이</x:t>
  </x:si>
  <x:si>
    <x:t>동행빌리지</x:t>
  </x:si>
  <x:si>
    <x:t>강릉시니어클럽</x:t>
  </x:si>
  <x:si>
    <x:t>사랑실버빌</x:t>
  </x:si>
  <x:si>
    <x:t>김용행, 허준</x:t>
  </x:si>
  <x:si>
    <x:t>김은정, 서애</x:t>
  </x:si>
  <x:si>
    <x:t>화순햇살요양원</x:t>
  </x:si>
  <x:si>
    <x:t>행복의꿈</x:t>
  </x:si>
  <x:si>
    <x:t>한솔요양원</x:t>
  </x:si>
  <x:si>
    <x:t>민제의집</x:t>
  </x:si>
  <x:si>
    <x:t>들녘요양원</x:t>
  </x:si>
  <x:si>
    <x:t>보담하우스</x:t>
  </x:si>
  <x:si>
    <x:t>명암실버타운</x:t>
  </x:si>
  <x:si>
    <x:t>본정노인요양원</x:t>
  </x:si>
  <x:si>
    <x:t>참조은집</x:t>
  </x:si>
  <x:si>
    <x:t>김제시니어클럽</x:t>
  </x:si>
  <x:si>
    <x:t>고성군가족센터</x:t>
  </x:si>
  <x:si>
    <x:t>엘요양원</x:t>
  </x:si>
  <x:si>
    <x:t>포항시가족센터</x:t>
  </x:si>
  <x:si>
    <x:t>수어통역센터</x:t>
  </x:si>
  <x:si>
    <x:t>함께하는일터</x:t>
  </x:si>
  <x:si>
    <x:t>완주군가족센터</x:t>
  </x:si>
  <x:si>
    <x:t>서청솔요양병원</x:t>
  </x:si>
  <x:si>
    <x:t>이상철, 이슬</x:t>
  </x:si>
  <x:si>
    <x:t>이수산나</x:t>
  </x:si>
  <x:si>
    <x:t>송희, 송은진</x:t>
  </x:si>
  <x:si>
    <x:t>담양군가족센터</x:t>
  </x:si>
  <x:si>
    <x:t>달팽이모자원</x:t>
  </x:si>
  <x:si>
    <x:t>중랑구가족센터</x:t>
  </x:si>
  <x:si>
    <x:t>연화보호작업장</x:t>
  </x:si>
  <x:si>
    <x:t>정지역아동센터</x:t>
  </x:si>
  <x:si>
    <x:t>김천시니어클럽</x:t>
  </x:si>
  <x:si>
    <x:t>봉화요양원</x:t>
  </x:si>
  <x:si>
    <x:t>수산나하우스</x:t>
  </x:si>
  <x:si>
    <x:t>진주시니어클럽</x:t>
  </x:si>
  <x:si>
    <x:t>밀알사랑의집</x:t>
  </x:si>
  <x:si>
    <x:t>양주용, 한랑</x:t>
  </x:si>
  <x:si>
    <x:t>영제요양원</x:t>
  </x:si>
  <x:si>
    <x:t>서린요양원</x:t>
  </x:si>
  <x:si>
    <x:t>완사노인요양원</x:t>
  </x:si>
  <x:si>
    <x:t>밀알희망일터</x:t>
  </x:si>
  <x:si>
    <x:t>한을선, 안보</x:t>
  </x:si>
  <x:si>
    <x:t>김의, 강정애</x:t>
  </x:si>
  <x:si>
    <x:t>태백시가족센터</x:t>
  </x:si>
  <x:si>
    <x:t xml:space="preserve">김정자 </x:t>
  </x:si>
  <x:si>
    <x:t>장수군가족센터</x:t>
  </x:si>
  <x:si>
    <x:t>아름해든집</x:t>
  </x:si>
  <x:si>
    <x:t>이천시가족센터</x:t>
  </x:si>
  <x:si>
    <x:t>동대문구</x:t>
  </x:si>
  <x:si>
    <x:t>누리마루</x:t>
  </x:si>
  <x:si>
    <x:t>가브리엘의 집</x:t>
  </x:si>
  <x:si>
    <x:t>밝은요양원</x:t>
  </x:si>
  <x:si>
    <x:t>기관 유형</x:t>
  </x:si>
  <x:si>
    <x:t>영락애니아의집</x:t>
  </x:si>
  <x:si>
    <x:t>사회복지시설</x:t>
  </x:si>
  <x:si>
    <x:t>공감보호작업장</x:t>
  </x:si>
  <x:si>
    <x:t>행복요양원</x:t>
  </x:si>
  <x:si>
    <x:t>하늘꿈터</x:t>
  </x:si>
  <x:si>
    <x:t>참좋은센터</x:t>
  </x:si>
  <x:si>
    <x:t>디딤자리</x:t>
  </x:si>
  <x:si>
    <x:t>한빛맹아원</x:t>
  </x:si>
  <x:si>
    <x:t>늘푸른집</x:t>
  </x:si>
  <x:si>
    <x:t>프란치스코의집</x:t>
  </x:si>
  <x:si>
    <x:t>큰사랑요양원</x:t>
  </x:si>
  <x:si>
    <x:t>베이직병원</x:t>
  </x:si>
  <x:si>
    <x:t>사회복지법인</x:t>
  </x:si>
  <x:si>
    <x:t>희망일터</x:t>
  </x:si>
  <x:si>
    <x:t>사랑의집</x:t>
  </x:si>
  <x:si>
    <x:t>전인복지센터</x:t>
  </x:si>
  <x:si>
    <x:t>청운보육원</x:t>
  </x:si>
  <x:si>
    <x:t>서대문구</x:t>
  </x:si>
  <x:si>
    <x:t>동천의집</x:t>
  </x:si>
  <x:si>
    <x:t>공감플러스</x:t>
  </x:si>
  <x:si>
    <x:t>광야홈리스센터</x:t>
  </x:si>
  <x:si>
    <x:t>은평시니어클럽</x:t>
  </x:si>
  <x:si>
    <x:t>상록보육원</x:t>
  </x:si>
  <x:si>
    <x:t>엘림요양원</x:t>
  </x:si>
  <x:si>
    <x:t>기쁜우리복지관</x:t>
  </x:si>
  <x:si>
    <x:t>길요양원</x:t>
  </x:si>
  <x:si>
    <x:t>은평재활원</x:t>
  </x:si>
  <x:si>
    <x:t>드림홈스쿨</x:t>
  </x:si>
  <x:si>
    <x:t>브니엘의집</x:t>
  </x:si>
  <x:si>
    <x:t>지온보육원</x:t>
  </x:si>
  <x:si>
    <x:t>은평보호작업장</x:t>
  </x:si>
  <x:si>
    <x:t>미성요양원</x:t>
  </x:si>
  <x:si>
    <x:t>삼농실버마을</x:t>
  </x:si>
  <x:si>
    <x:t>태화샘솟는집</x:t>
  </x:si>
  <x:si>
    <x:t>오류마을</x:t>
  </x:si>
  <x:si>
    <x:t>최용규, 정옥</x:t>
  </x:si>
  <x:si>
    <x:t>혜명보육원</x:t>
  </x:si>
  <x:si>
    <x:t>은평천사원</x:t>
  </x:si>
  <x:si>
    <x:t>아현실버복지관</x:t>
  </x:si>
  <x:si>
    <x:t>영등포구</x:t>
  </x:si>
  <x:si>
    <x:t>사랑의복지관</x:t>
  </x:si>
  <x:si>
    <x:t>충현복지관</x:t>
  </x:si>
  <x:si>
    <x:t>성모자애복지관</x:t>
  </x:si>
  <x:si>
    <x:t>삼성떡프린스</x:t>
  </x:si>
  <x:si>
    <x:t>붓다마을</x:t>
  </x:si>
  <x:si>
    <x:t>삼동소년촌</x:t>
  </x:si>
  <x:si>
    <x:t>동구쪽방상담소</x:t>
  </x:si>
  <x:si>
    <x:t>도영하우스</x:t>
  </x:si>
  <x:si>
    <x:t>진명실버타운</x:t>
  </x:si>
  <x:si>
    <x:t>연화직업재활원</x:t>
  </x:si>
  <x:si>
    <x:t>일심재활원</x:t>
  </x:si>
  <x:si>
    <x:t>청음복지관</x:t>
  </x:si>
  <x:si>
    <x:t>부산진구</x:t>
  </x:si>
  <x:si>
    <x:t>아이들의집</x:t>
  </x:si>
  <x:si>
    <x:t>소화영아재활원</x:t>
  </x:si>
  <x:si>
    <x:t>도영센터</x:t>
  </x:si>
  <x:si>
    <x:t>파랑새아이들집</x:t>
  </x:si>
  <x:si>
    <x:t>해운대구</x:t>
  </x:si>
  <x:si>
    <x:t>사직클럽하우스</x:t>
  </x:si>
  <x:si>
    <x:t>우리집원</x:t>
  </x:si>
  <x:si>
    <x:t>에덴양로원</x:t>
  </x:si>
  <x:si>
    <x:t>신아재활원</x:t>
  </x:si>
  <x:si>
    <x:t>베데스다원</x:t>
  </x:si>
  <x:si>
    <x:t>남구노인복지관</x:t>
  </x:si>
  <x:si>
    <x:t>징검다리</x:t>
  </x:si>
  <x:si>
    <x:t>자유재활원</x:t>
  </x:si>
  <x:si>
    <x:t>진명고향마을</x:t>
  </x:si>
  <x:si>
    <x:t>황보영숙</x:t>
  </x:si>
  <x:si>
    <x:t>인창실버웰</x:t>
  </x:si>
  <x:si>
    <x:t>정화노인요양원</x:t>
  </x:si>
  <x:si>
    <x:t>한나빌리지</x:t>
  </x:si>
  <x:si>
    <x:t>평화직업재활원</x:t>
  </x:si>
  <x:si>
    <x:t>삼덕기억학교</x:t>
  </x:si>
  <x:si>
    <x:t>소양무지개동산</x:t>
  </x:si>
  <x:si>
    <x:t>새들처럼</x:t>
  </x:si>
  <x:si>
    <x:t>중구노인복지관</x:t>
  </x:si>
  <x:si>
    <x:t>청학모자원</x:t>
  </x:si>
  <x:si>
    <x:t>남광아동복지원</x:t>
  </x:si>
  <x:si>
    <x:t>함지노인복지관</x:t>
  </x:si>
  <x:si>
    <x:t>강북노인복지관</x:t>
  </x:si>
  <x:si>
    <x:t>효성실버타운</x:t>
  </x:si>
  <x:si>
    <x:t>자원봉사센터</x:t>
  </x:si>
  <x:si>
    <x:t>본미소힐링센터</x:t>
  </x:si>
  <x:si>
    <x:t>내당노인복지관</x:t>
  </x:si>
  <x:si>
    <x:t>행복한집</x:t>
  </x:si>
  <x:si>
    <x:t>북구노인복지관</x:t>
  </x:si>
  <x:si>
    <x:t>대구신망애원</x:t>
  </x:si>
  <x:si>
    <x:t>학산보호작업장</x:t>
  </x:si>
  <x:si>
    <x:t>혜성보호작업장</x:t>
  </x:si>
  <x:si>
    <x:t>인제요양원</x:t>
  </x:si>
  <x:si>
    <x:t>힘찬누리</x:t>
  </x:si>
  <x:si>
    <x:t>청인기억학교</x:t>
  </x:si>
  <x:si>
    <x:t>상록수실버타운</x:t>
  </x:si>
  <x:si>
    <x:t>대명사회복지관</x:t>
  </x:si>
  <x:si>
    <x:t>정혁, 강인숙</x:t>
  </x:si>
  <x:si>
    <x:t>브솔시내</x:t>
  </x:si>
  <x:si>
    <x:t>대구성로원</x:t>
  </x:si>
  <x:si>
    <x:t>드림나래</x:t>
  </x:si>
  <x:si>
    <x:t>덕수기억학교</x:t>
  </x:si>
  <x:si>
    <x:t>소망요양원</x:t>
  </x:si>
  <x:si>
    <x:t>복음양로원</x:t>
  </x:si>
  <x:si>
    <x:t>원훈, 최경숙</x:t>
  </x:si>
  <x:si>
    <x:t>미추홀구</x:t>
  </x:si>
  <x:si>
    <x:t>신애보육원</x:t>
  </x:si>
  <x:si>
    <x:t>복음실버타운</x:t>
  </x:si>
  <x:si>
    <x:t>성부정신수양원</x:t>
  </x:si>
  <x:si>
    <x:t>수경기억학교</x:t>
  </x:si>
  <x:si>
    <x:t>송도노인복지관</x:t>
  </x:si>
  <x:si>
    <x:t>선명요육원</x:t>
  </x:si>
  <x:si>
    <x:t>신점희, 김진</x:t>
  </x:si>
  <x:si>
    <x:t>광주애육원</x:t>
  </x:si>
  <x:si>
    <x:t>어등재활원</x:t>
  </x:si>
  <x:si>
    <x:t>성바우로의집</x:t>
  </x:si>
  <x:si>
    <x:t>남동노아요양원</x:t>
  </x:si>
  <x:si>
    <x:t>공공기관</x:t>
  </x:si>
  <x:si>
    <x:t>우리들의집</x:t>
  </x:si>
  <x:si>
    <x:t>귀일향기일굼터</x:t>
  </x:si>
  <x:si>
    <x:t>밝은마음</x:t>
  </x:si>
  <x:si>
    <x:t>쉴만한물가의집</x:t>
  </x:si>
  <x:si>
    <x:t>만수요양원</x:t>
  </x:si>
  <x:si>
    <x:t>노틀담복지관</x:t>
  </x:si>
  <x:si>
    <x:t>귀일정신요양원</x:t>
  </x:si>
  <x:si>
    <x:t>강화정신요양원</x:t>
  </x:si>
  <x:si>
    <x:t>무등자립생활관</x:t>
  </x:si>
  <x:si>
    <x:t>조은요양원</x:t>
  </x:si>
  <x:si>
    <x:t>울안공동체</x:t>
  </x:si>
  <x:si>
    <x:t>밀알복지관</x:t>
  </x:si>
  <x:si>
    <x:t>나는봄쉼터</x:t>
  </x:si>
  <x:si>
    <x:t>소화누리</x:t>
  </x:si>
  <x:si>
    <x:t>중촌사회복지관</x:t>
  </x:si>
  <x:si>
    <x:t>대전점자도서관</x:t>
  </x:si>
  <x:si>
    <x:t>서구노인복지관</x:t>
  </x:si>
  <x:si>
    <x:t>초도노인요양원</x:t>
  </x:si>
  <x:si>
    <x:t>효드림실버홈</x:t>
  </x:si>
  <x:si>
    <x:t>소화천사의집</x:t>
  </x:si>
  <x:si>
    <x:t>광주영신원</x:t>
  </x:si>
  <x:si>
    <x:t>성촌의집</x:t>
  </x:si>
  <x:si>
    <x:t>광주성빈여사</x:t>
  </x:si>
  <x:si>
    <x:t>실버마을</x:t>
  </x:si>
  <x:si>
    <x:t>소화아람일터</x:t>
  </x:si>
  <x:si>
    <x:t>제일요양원</x:t>
  </x:si>
  <x:si>
    <x:t>귀일민들레집</x:t>
  </x:si>
  <x:si>
    <x:t>우리집그룹홈</x:t>
  </x:si>
  <x:si>
    <x:t>수봉재활원</x:t>
  </x:si>
  <x:si>
    <x:t>수연재활원</x:t>
  </x:si>
  <x:si>
    <x:t>광교노인복지관</x:t>
  </x:si>
  <x:si>
    <x:t>밤밭노인복지관</x:t>
  </x:si>
  <x:si>
    <x:t>아녜스의집</x:t>
  </x:si>
  <x:si>
    <x:t>의정부시</x:t>
  </x:si>
  <x:si>
    <x:t>해울이거주시설</x:t>
  </x:si>
  <x:si>
    <x:t>평안의집</x:t>
  </x:si>
  <x:si>
    <x:t>노아의집</x:t>
  </x:si>
  <x:si>
    <x:t>행복마을</x:t>
  </x:si>
  <x:si>
    <x:t>서호주간센터</x:t>
  </x:si>
  <x:si>
    <x:t>태연재활원</x:t>
  </x:si>
  <x:si>
    <x:t>밀알의집</x:t>
  </x:si>
  <x:si>
    <x:t>편백마을</x:t>
  </x:si>
  <x:si>
    <x:t>노블레스요양원</x:t>
  </x:si>
  <x:si>
    <x:t>성우보육원</x:t>
  </x:si>
  <x:si>
    <x:t>필그림복지원</x:t>
  </x:si>
  <x:si>
    <x:t>연광자립원</x:t>
  </x:si>
  <x:si>
    <x:t>우리누리</x:t>
  </x:si>
  <x:si>
    <x:t>평강의집</x:t>
  </x:si>
  <x:si>
    <x:t>유등노인복지관</x:t>
  </x:si>
  <x:si>
    <x:t>국민요양원</x:t>
  </x:si>
  <x:si>
    <x:t>가온노인요양원</x:t>
  </x:si>
  <x:si>
    <x:t>한마음의집</x:t>
  </x:si>
  <x:si>
    <x:t>김미향, 황진</x:t>
  </x:si>
  <x:si>
    <x:t>자혜은빛마을</x:t>
  </x:si>
  <x:si>
    <x:t>송강사회복지관</x:t>
  </x:si>
  <x:si>
    <x:t>햇살한줌</x:t>
  </x:si>
  <x:si>
    <x:t>따뜻한집</x:t>
  </x:si>
  <x:si>
    <x:t>연무사회복지관</x:t>
  </x:si>
  <x:si>
    <x:t>중앙양로원</x:t>
  </x:si>
  <x:si>
    <x:t>행복한일터</x:t>
  </x:si>
  <x:si>
    <x:t>부천시니어클럽</x:t>
  </x:si>
  <x:si>
    <x:t>안산평화의집</x:t>
  </x:si>
  <x:si>
    <x:t>신망애재활원</x:t>
  </x:si>
  <x:si>
    <x:t>성심보호작업장</x:t>
  </x:si>
  <x:si>
    <x:t>성산노인요양원</x:t>
  </x:si>
  <x:si>
    <x:t>비젼하우스</x:t>
  </x:si>
  <x:si>
    <x:t>한마음복지센터</x:t>
  </x:si>
  <x:si>
    <x:t>예심사랑요양원</x:t>
  </x:si>
  <x:si>
    <x:t>주는사랑요양원</x:t>
  </x:si>
  <x:si>
    <x:t>남양주시</x:t>
  </x:si>
  <x:si>
    <x:t>갈매사회복지관</x:t>
  </x:si>
  <x:si>
    <x:t>안양의집</x:t>
  </x:si>
  <x:si>
    <x:t>꿈이크는일터</x:t>
  </x:si>
  <x:si>
    <x:t>행복한요양원</x:t>
  </x:si>
  <x:si>
    <x:t>공경의집</x:t>
  </x:si>
  <x:si>
    <x:t>하늘빛아동센터</x:t>
  </x:si>
  <x:si>
    <x:t>행복요양센터</x:t>
  </x:si>
  <x:si>
    <x:t>동두천시</x:t>
  </x:si>
  <x:si>
    <x:t>내음공간</x:t>
  </x:si>
  <x:si>
    <x:t>솔복지센터</x:t>
  </x:si>
  <x:si>
    <x:t>양지의집</x:t>
  </x:si>
  <x:si>
    <x:t>명륜보육원</x:t>
  </x:si>
  <x:si>
    <x:t>영락경로원</x:t>
  </x:si>
  <x:si>
    <x:t>나그네집</x:t>
  </x:si>
  <x:si>
    <x:t>김철, 이난애</x:t>
  </x:si>
  <x:si>
    <x:t>복이든요양원</x:t>
  </x:si>
  <x:si>
    <x:t>야곱의 집</x:t>
  </x:si>
  <x:si>
    <x:t>평안밀알센터</x:t>
  </x:si>
  <x:si>
    <x:t>동백요양원</x:t>
  </x:si>
  <x:si>
    <x:t>온누리사랑채</x:t>
  </x:si>
  <x:si>
    <x:t>고양시니어클럽</x:t>
  </x:si>
  <x:si>
    <x:t>요셉의집</x:t>
  </x:si>
  <x:si>
    <x:t>곰두리두레마을</x:t>
  </x:si>
  <x:si>
    <x:t>예원요양원</x:t>
  </x:si>
  <x:si>
    <x:t>다산하늘센터</x:t>
  </x:si>
  <x:si>
    <x:t>동트는 마을</x:t>
  </x:si>
  <x:si>
    <x:t>꿈이있는마을</x:t>
  </x:si>
  <x:si>
    <x:t>로뎀의집</x:t>
  </x:si>
  <x:si>
    <x:t>은혜의집</x:t>
  </x:si>
  <x:si>
    <x:t>양평천사의집</x:t>
  </x:si>
  <x:si>
    <x:t>한나그린힐</x:t>
  </x:si>
  <x:si>
    <x:t>한사랑마을</x:t>
  </x:si>
  <x:si>
    <x:t>YJ요양원</x:t>
  </x:si>
  <x:si>
    <x:t>신생보육원</x:t>
  </x:si>
  <x:si>
    <x:t>화성아름마을</x:t>
  </x:si>
  <x:si>
    <x:t>양평시온의집</x:t>
  </x:si>
  <x:si>
    <x:t>남양동산</x:t>
  </x:si>
  <x:si>
    <x:t>SRC보듬터</x:t>
  </x:si>
  <x:si>
    <x:t>춘천시니어클럽</x:t>
  </x:si>
  <x:si>
    <x:t>세광정신요양원</x:t>
  </x:si>
  <x:si>
    <x:t>양평평화의집</x:t>
  </x:si>
  <x:si>
    <x:t>성분도복지관</x:t>
  </x:si>
  <x:si>
    <x:t>겨자씨사랑의집</x:t>
  </x:si>
  <x:si>
    <x:t>사회적협동조합</x:t>
  </x:si>
  <x:si>
    <x:t>김경, 김희수</x:t>
  </x:si>
  <x:si>
    <x:t>천사의집</x:t>
  </x:si>
  <x:si>
    <x:t>요한의집</x:t>
  </x:si>
  <x:si>
    <x:t>늘푸른자활의집</x:t>
  </x:si>
  <x:si>
    <x:t>금촌파주요양원</x:t>
  </x:si>
  <x:si>
    <x:t>신흥실버요양원</x:t>
  </x:si>
  <x:si>
    <x:t>로뎀요양원</x:t>
  </x:si>
  <x:si>
    <x:t>리라아동복지관</x:t>
  </x:si>
  <x:si>
    <x:t>엘리엘동산</x:t>
  </x:si>
  <x:si>
    <x:t>심향영육아원</x:t>
  </x:si>
  <x:si>
    <x:t>사랑의일터</x:t>
  </x:si>
  <x:si>
    <x:t>평화의집</x:t>
  </x:si>
  <x:si>
    <x:t>정다운마을</x:t>
  </x:si>
  <x:si>
    <x:t>원주복지원</x:t>
  </x:si>
  <x:si>
    <x:t>일과사랑</x:t>
  </x:si>
  <x:si>
    <x:t>충북육아원</x:t>
  </x:si>
  <x:si>
    <x:t>숭덕재활원</x:t>
  </x:si>
  <x:si>
    <x:t>충주성심맹아원</x:t>
  </x:si>
  <x:si>
    <x:t>나눔의집</x:t>
  </x:si>
  <x:si>
    <x:t>사하의집</x:t>
  </x:si>
  <x:si>
    <x:t>원주아동센터</x:t>
  </x:si>
  <x:si>
    <x:t>참좋은집</x:t>
  </x:si>
  <x:si>
    <x:t>홍광실버타운</x:t>
  </x:si>
  <x:si>
    <x:t>하소아동복지관</x:t>
  </x:si>
  <x:si>
    <x:t>증평들꽃마을</x:t>
  </x:si>
  <x:si>
    <x:t>강원재활원</x:t>
  </x:si>
  <x:si>
    <x:t>행복의집</x:t>
  </x:si>
  <x:si>
    <x:t>밀알한마음쉼터</x:t>
  </x:si>
  <x:si>
    <x:t>사석노인요양원</x:t>
  </x:si>
  <x:si>
    <x:t>선한이웃의집</x:t>
  </x:si>
  <x:si>
    <x:t>강남아동센터</x:t>
  </x:si>
  <x:si>
    <x:t>참사랑의집</x:t>
  </x:si>
  <x:si>
    <x:t>초록반디마을</x:t>
  </x:si>
  <x:si>
    <x:t>한울타리</x:t>
  </x:si>
  <x:si>
    <x:t>해피하우스다솜</x:t>
  </x:si>
  <x:si>
    <x:t>충주시니어클럽</x:t>
  </x:si>
  <x:si>
    <x:t>산새노인요양원</x:t>
  </x:si>
  <x:si>
    <x:t>아모르뜰</x:t>
  </x:si>
  <x:si>
    <x:t>애민보육원</x:t>
  </x:si>
  <x:si>
    <x:t>밀알일터</x:t>
  </x:si>
  <x:si>
    <x:t>가족과함께</x:t>
  </x:si>
  <x:si>
    <x:t>해피드림</x:t>
  </x:si>
  <x:si>
    <x:t>동그라미플러스</x:t>
  </x:si>
  <x:si>
    <x:t>시온육아원</x:t>
  </x:si>
  <x:si>
    <x:t>삼성자립생활관</x:t>
  </x:si>
  <x:si>
    <x:t>동산사회복지관</x:t>
  </x:si>
  <x:si>
    <x:t>기독삼애원</x:t>
  </x:si>
  <x:si>
    <x:t>정읍애육원</x:t>
  </x:si>
  <x:si>
    <x:t>소망의집그룹홈</x:t>
  </x:si>
  <x:si>
    <x:t>단양노인복지관</x:t>
  </x:si>
  <x:si>
    <x:t>꽃동네천사의집</x:t>
  </x:si>
  <x:si>
    <x:t>다래동산</x:t>
  </x:si>
  <x:si>
    <x:t>가람요양원</x:t>
  </x:si>
  <x:si>
    <x:t>두레일터</x:t>
  </x:si>
  <x:si>
    <x:t>청천재활원</x:t>
  </x:si>
  <x:si>
    <x:t>두리마을</x:t>
  </x:si>
  <x:si>
    <x:t>아름다운세상</x:t>
  </x:si>
  <x:si>
    <x:t>삼성휴먼빌</x:t>
  </x:si>
  <x:si>
    <x:t>전주사랑의집</x:t>
  </x:si>
  <x:si>
    <x:t>마음건강복지관</x:t>
  </x:si>
  <x:si>
    <x:t>나포길벗공동체</x:t>
  </x:si>
  <x:si>
    <x:t>모세스영아원</x:t>
  </x:si>
  <x:si>
    <x:t>마음편한집</x:t>
  </x:si>
  <x:si>
    <x:t>우림그룹홈</x:t>
  </x:si>
  <x:si>
    <x:t>참사랑효요양원</x:t>
  </x:si>
  <x:si>
    <x:t>원광모자원</x:t>
  </x:si>
  <x:si>
    <x:t>온유한집</x:t>
  </x:si>
  <x:si>
    <x:t>금강노인복지관</x:t>
  </x:si>
  <x:si>
    <x:t>최비비안</x:t>
  </x:si>
  <x:si>
    <x:t>전다니엘</x:t>
  </x:si>
  <x:si>
    <x:t>삼성애육원</x:t>
  </x:si>
  <x:si>
    <x:t>전주희망의쉼터</x:t>
  </x:si>
  <x:si>
    <x:t>군산행복한집</x:t>
  </x:si>
  <x:si>
    <x:t>편한세상</x:t>
  </x:si>
  <x:si>
    <x:t>에덴동산</x:t>
  </x:si>
  <x:si>
    <x:t>김영숙, 황숙</x:t>
  </x:si>
  <x:si>
    <x:t>상리사회복지관</x:t>
  </x:si>
  <x:si>
    <x:t>은총의집</x:t>
  </x:si>
  <x:si>
    <x:t>신세계병원</x:t>
  </x:si>
  <x:si>
    <x:t>김제사회복지관</x:t>
  </x:si>
  <x:si>
    <x:t>성심너싱홈</x:t>
  </x:si>
  <x:si>
    <x:t>고창행복원</x:t>
  </x:si>
  <x:si>
    <x:t>꿈을키우는세상</x:t>
  </x:si>
  <x:si>
    <x:t>하당노인복지관</x:t>
  </x:si>
  <x:si>
    <x:t>희망샘학교</x:t>
  </x:si>
  <x:si>
    <x:t>백세재활요양원</x:t>
  </x:si>
  <x:si>
    <x:t>진달래마을</x:t>
  </x:si>
  <x:si>
    <x:t>다솜공동체</x:t>
  </x:si>
  <x:si>
    <x:t>예광마을</x:t>
  </x:si>
  <x:si>
    <x:t>순천만요양원</x:t>
  </x:si>
  <x:si>
    <x:t>사랑이가득한집</x:t>
  </x:si>
  <x:si>
    <x:t>인선요양원</x:t>
  </x:si>
  <x:si>
    <x:t>남원사회복지관</x:t>
  </x:si>
  <x:si>
    <x:t>행복의 집</x:t>
  </x:si>
  <x:si>
    <x:t>김형중, 고진</x:t>
  </x:si>
  <x:si>
    <x:t>송정인더스트리</x:t>
  </x:si>
  <x:si>
    <x:t>이화영아원</x:t>
  </x:si>
  <x:si>
    <x:t>명도자립센터</x:t>
  </x:si>
  <x:si>
    <x:t>중마노인복지관</x:t>
  </x:si>
  <x:si>
    <x:t>자애두승원</x:t>
  </x:si>
  <x:si>
    <x:t>은혜의동산</x:t>
  </x:si>
  <x:si>
    <x:t>로뎀하우스</x:t>
  </x:si>
  <x:si>
    <x:t>예손자립원</x:t>
  </x:si>
  <x:si>
    <x:t>하늘빛그룹홈</x:t>
  </x:si>
  <x:si>
    <x:t>공생재활원</x:t>
  </x:si>
  <x:si>
    <x:t>포항모자원</x:t>
  </x:si>
  <x:si>
    <x:t>경주성애원</x:t>
  </x:si>
  <x:si>
    <x:t>서경노인복지관</x:t>
  </x:si>
  <x:si>
    <x:t>천우자애원</x:t>
  </x:si>
  <x:si>
    <x:t>혜림종합복지관</x:t>
  </x:si>
  <x:si>
    <x:t>강진양로원</x:t>
  </x:si>
  <x:si>
    <x:t>비룡양로원</x:t>
  </x:si>
  <x:si>
    <x:t>샤론의집</x:t>
  </x:si>
  <x:si>
    <x:t>대한노인요양원</x:t>
  </x:si>
  <x:si>
    <x:t>신혜힐링타운</x:t>
  </x:si>
  <x:si>
    <x:t>영락양로원</x:t>
  </x:si>
  <x:si>
    <x:t>경주푸른마을</x:t>
  </x:si>
  <x:si>
    <x:t>애향아동복지원</x:t>
  </x:si>
  <x:si>
    <x:t>포항시니어클럽</x:t>
  </x:si>
  <x:si>
    <x:t>영남정신요양원</x:t>
  </x:si>
  <x:si>
    <x:t>영가재활원</x:t>
  </x:si>
  <x:si>
    <x:t>작은자의집</x:t>
  </x:si>
  <x:si>
    <x:t>안양소망의집</x:t>
  </x:si>
  <x:si>
    <x:t>강진자비원</x:t>
  </x:si>
  <x:si>
    <x:t>누리봄일터</x:t>
  </x:si>
  <x:si>
    <x:t>나눔공동체</x:t>
  </x:si>
  <x:si>
    <x:t>안동애명복지촌</x:t>
  </x:si>
  <x:si>
    <x:t>대성재활센터</x:t>
  </x:si>
  <x:si>
    <x:t>안동성좌원</x:t>
  </x:si>
  <x:si>
    <x:t>인교보호작업장</x:t>
  </x:si>
  <x:si>
    <x:t>서산나래</x:t>
  </x:si>
  <x:si>
    <x:t>성심셀린의집</x:t>
  </x:si>
  <x:si>
    <x:t>성산정신요양원</x:t>
  </x:si>
  <x:si>
    <x:t>화순요양원</x:t>
  </x:si>
  <x:si>
    <x:t>목포광명원</x:t>
  </x:si>
  <x:si>
    <x:t>천우전문요양원</x:t>
  </x:si>
  <x:si>
    <x:t>선린애육원</x:t>
  </x:si>
  <x:si>
    <x:t>창원여성의집</x:t>
  </x:si>
  <x:si>
    <x:t>청구재활원</x:t>
  </x:si>
  <x:si>
    <x:t>루도비꼬집</x:t>
  </x:si>
  <x:si>
    <x:t>문경혜은의집</x:t>
  </x:si>
  <x:si>
    <x:t>효사랑실버센터</x:t>
  </x:si>
  <x:si>
    <x:t>예천사랑마을</x:t>
  </x:si>
  <x:si>
    <x:t>윤경, 김미성</x:t>
  </x:si>
  <x:si>
    <x:t>영주실버마을</x:t>
  </x:si>
  <x:si>
    <x:t>들꽃마을</x:t>
  </x:si>
  <x:si>
    <x:t>푸르미작업장</x:t>
  </x:si>
  <x:si>
    <x:t>경산시니어클럽</x:t>
  </x:si>
  <x:si>
    <x:t>문경효사랑</x:t>
  </x:si>
  <x:si>
    <x:t>경북행복재활원</x:t>
  </x:si>
  <x:si>
    <x:t>연꽃피는집</x:t>
  </x:si>
  <x:si>
    <x:t>허승, 성한나</x:t>
  </x:si>
  <x:si>
    <x:t>희망재활원</x:t>
  </x:si>
  <x:si>
    <x:t>창원성심양로원</x:t>
  </x:si>
  <x:si>
    <x:t>반도노인요양원</x:t>
  </x:si>
  <x:si>
    <x:t>초록나무</x:t>
  </x:si>
  <x:si>
    <x:t>마산정신요양원</x:t>
  </x:si>
  <x:si>
    <x:t>꿈놀이터</x:t>
  </x:si>
  <x:si>
    <x:t>믿음의집</x:t>
  </x:si>
  <x:si>
    <x:t>희망요양원</x:t>
  </x:si>
  <x:si>
    <x:t>극락마을</x:t>
  </x:si>
  <x:si>
    <x:t>사랑마을</x:t>
  </x:si>
  <x:si>
    <x:t>인덕사랑마을</x:t>
  </x:si>
  <x:si>
    <x:t>마산애육원</x:t>
  </x:si>
  <x:si>
    <x:t>창원시립복지원</x:t>
  </x:si>
  <x:si>
    <x:t>진해재활원</x:t>
  </x:si>
  <x:si>
    <x:t>소담한방요양원</x:t>
  </x:si>
  <x:si>
    <x:t>마야정신요양원</x:t>
  </x:si>
  <x:si>
    <x:t>상주보육원</x:t>
  </x:si>
  <x:si>
    <x:t>복민노인요양원</x:t>
  </x:si>
  <x:si>
    <x:t>가롤로의집</x:t>
  </x:si>
  <x:si>
    <x:t>한라요양원</x:t>
  </x:si>
  <x:si>
    <x:t>남양양로원</x:t>
  </x:si>
  <x:si>
    <x:t>길정신건강센터</x:t>
  </x:si>
  <x:si>
    <x:t>새삶의집</x:t>
  </x:si>
  <x:si>
    <x:t>민들레집</x:t>
  </x:si>
  <x:si>
    <x:t>진주기독육아원</x:t>
  </x:si>
  <x:si>
    <x:t>강철, 배장미</x:t>
  </x:si>
  <x:si>
    <x:t>성남두레복지원</x:t>
  </x:si>
  <x:si>
    <x:t>성우애육원</x:t>
  </x:si>
  <x:si>
    <x:t>콩이네집</x:t>
  </x:si>
  <x:si>
    <x:t>아름다운동행</x:t>
  </x:si>
  <x:si>
    <x:t>베데스다의집</x:t>
  </x:si>
  <x:si>
    <x:t>도남사회복지관</x:t>
  </x:si>
  <x:si>
    <x:t>혜림학원</x:t>
  </x:si>
  <x:si>
    <x:t>주순애원</x:t>
  </x:si>
  <x:si>
    <x:t>남해자애원</x:t>
  </x:si>
  <x:si>
    <x:t>섬진강사랑의집</x:t>
  </x:si>
  <x:si>
    <x:t>성로육아원</x:t>
  </x:si>
  <x:si>
    <x:t>미래직업재활원</x:t>
  </x:si>
  <x:si>
    <x:t>제주시희망원</x:t>
  </x:si>
  <x:si>
    <x:t>무궁애학원</x:t>
  </x:si>
  <x:si>
    <x:t>호산나그룹홈</x:t>
  </x:si>
  <x:si>
    <x:t>가온들찬빛</x:t>
  </x:si>
  <x:si>
    <x:t>한마음학원</x:t>
  </x:si>
  <x:si>
    <x:t>송원정신요양원</x:t>
  </x:si>
  <x:si>
    <x:t>새길동산</x:t>
  </x:si>
  <x:si>
    <x:t>일송보호작업장</x:t>
  </x:si>
  <x:si>
    <x:t>고성정신요양원</x:t>
  </x:si>
  <x:si>
    <x:t>이레소망의집</x:t>
  </x:si>
  <x:si>
    <x:t>아림노인요양원</x:t>
  </x:si>
  <x:si>
    <x:t>조은세상</x:t>
  </x:si>
  <x:si>
    <x:t>평화양로원</x:t>
  </x:si>
  <x:si>
    <x:t>자매정신요양원</x:t>
  </x:si>
  <x:si>
    <x:t>진애생활복지원</x:t>
  </x:si>
  <x:si>
    <x:t>매실보육원</x:t>
  </x:si>
  <x:si>
    <x:t>기관연락처</x:t>
  </x:si>
  <x:si>
    <x:t>다운복지관</x:t>
  </x:si>
  <x:si>
    <x:t>한벗둥지</x:t>
  </x:si>
  <x:si>
    <x:t>평안전문요양원</x:t>
  </x:si>
  <x:si>
    <x:t>창암재활원</x:t>
  </x:si>
  <x:si>
    <x:t>선재누리</x:t>
  </x:si>
  <x:si>
    <x:t>영락보린원</x:t>
  </x:si>
  <x:si>
    <x:t>희망나무</x:t>
  </x:si>
  <x:si>
    <x:t>서초열린세상</x:t>
  </x:si>
  <x:si>
    <x:t>서귀포시</x:t>
  </x:si>
  <x:si>
    <x:t>길가온혜명</x:t>
  </x:si>
  <x:si>
    <x:t>꿈밭에사람들</x:t>
  </x:si>
  <x:si>
    <x:t>임마누엘집</x:t>
  </x:si>
  <x:si>
    <x:t>희망의학교</x:t>
  </x:si>
  <x:si>
    <x:t>강서청소년쉼터</x:t>
  </x:si>
  <x:si>
    <x:t>한마음세상</x:t>
  </x:si>
  <x:si>
    <x:t>암사재활원</x:t>
  </x:si>
  <x:si>
    <x:t>관악시니어클럽</x:t>
  </x:si>
  <x:si>
    <x:t>홀트강동복지관</x:t>
  </x:si>
  <x:si>
    <x:t>은평기쁨의집</x:t>
  </x:si>
  <x:si>
    <x:t>은혜주택</x:t>
  </x:si>
  <x:si>
    <x:t>시니어스너싱홈</x:t>
  </x:si>
  <x:si>
    <x:t>헬렌켈러의집</x:t>
  </x:si>
  <x:si>
    <x:t>성모 다움</x:t>
  </x:si>
  <x:si>
    <x:t>혜명양로원</x:t>
  </x:si>
  <x:si>
    <x:t>부민노인복지관</x:t>
  </x:si>
  <x:si>
    <x:t>영광재활원</x:t>
  </x:si>
  <x:si>
    <x:t>해피홈보육원</x:t>
  </x:si>
  <x:si>
    <x:t>기장실버홈</x:t>
  </x:si>
  <x:si>
    <x:t>남산보호작업장</x:t>
  </x:si>
  <x:si>
    <x:t>가온보호작업장</x:t>
  </x:si>
  <x:si>
    <x:t>신한솔요양원1</x:t>
  </x:si>
  <x:si>
    <x:t>자용모자복지관</x:t>
  </x:si>
  <x:si>
    <x:t>대성한울타리</x:t>
  </x:si>
  <x:si>
    <x:t>온누리요양타운</x:t>
  </x:si>
  <x:si>
    <x:t>대구드림텍</x:t>
  </x:si>
  <x:si>
    <x:t>보림기억학교</x:t>
  </x:si>
  <x:si>
    <x:t>육영학사</x:t>
  </x:si>
  <x:si>
    <x:t>지원직업재활원</x:t>
  </x:si>
  <x:si>
    <x:t>세잎클로버</x:t>
  </x:si>
  <x:si>
    <x:t>성보재활원</x:t>
  </x:si>
  <x:si>
    <x:t>새볕실버빌</x:t>
  </x:si>
  <x:si>
    <x:t>대구점자도서관</x:t>
  </x:si>
  <x:si>
    <x:t>성림아동원</x:t>
  </x:si>
  <x:si>
    <x:t>대구샘기억학교</x:t>
  </x:si>
  <x:si>
    <x:t>효성기억학교</x:t>
  </x:si>
  <x:si>
    <x:t>성덕기억학교</x:t>
  </x:si>
  <x:si>
    <x:t>보라매보육원</x:t>
  </x:si>
  <x:si>
    <x:t>에바다리더홈</x:t>
  </x:si>
  <x:si>
    <x:t>애생보육원</x:t>
  </x:si>
  <x:si>
    <x:t>인천은혜요양원</x:t>
  </x:si>
  <x:si>
    <x:t>선학요양원</x:t>
  </x:si>
  <x:si>
    <x:t>박사요양원</x:t>
  </x:si>
  <x:si>
    <x:t>열린일터</x:t>
  </x:si>
  <x:si>
    <x:t>늘푸른샘</x:t>
  </x:si>
  <x:si>
    <x:t>내리요양원</x:t>
  </x:si>
  <x:si>
    <x:t>인천천사요양원</x:t>
  </x:si>
  <x:si>
    <x:t>갓바위치매센터</x:t>
  </x:si>
  <x:si>
    <x:t>진명기억학교</x:t>
  </x:si>
  <x:si>
    <x:t>은혜요양원</x:t>
  </x:si>
  <x:si>
    <x:t>울산양로원</x:t>
  </x:si>
  <x:si>
    <x:t>해뜨는집</x:t>
  </x:si>
  <x:si>
    <x:t>한희효사랑의집</x:t>
  </x:si>
  <x:si>
    <x:t>호연실버홈</x:t>
  </x:si>
  <x:si>
    <x:t>중앙요양원</x:t>
  </x:si>
  <x:si>
    <x:t>소화성가정</x:t>
  </x:si>
  <x:si>
    <x:t>메아리동산</x:t>
  </x:si>
  <x:si>
    <x:t>이팝너머</x:t>
  </x:si>
  <x:si>
    <x:t>밀알드림센터</x:t>
  </x:si>
  <x:si>
    <x:t>행복누림</x:t>
  </x:si>
  <x:si>
    <x:t>인애자립생활관</x:t>
  </x:si>
  <x:si>
    <x:t>탄탄재활작업장</x:t>
  </x:si>
  <x:si>
    <x:t>엠마우스복지관</x:t>
  </x:si>
  <x:si>
    <x:t>참빛요양원</x:t>
  </x:si>
  <x:si>
    <x:t>아하브마을</x:t>
  </x:si>
  <x:si>
    <x:t>금이성마을</x:t>
  </x:si>
  <x:si>
    <x:t>한뜻마을</x:t>
  </x:si>
  <x:si>
    <x:t>후생학원</x:t>
  </x:si>
  <x:si>
    <x:t>희망자리</x:t>
  </x:si>
  <x:si>
    <x:t>엘림보호작업장</x:t>
  </x:si>
  <x:si>
    <x:t>좋은이웃센터</x:t>
  </x:si>
  <x:si>
    <x:t>바다의 별</x:t>
  </x:si>
  <x:si>
    <x:t>사랑울타리</x:t>
  </x:si>
  <x:si>
    <x:t>쉼터공동체</x:t>
  </x:si>
  <x:si>
    <x:t>미래노인요양원</x:t>
  </x:si>
  <x:si>
    <x:t>이삭의집</x:t>
  </x:si>
  <x:si>
    <x:t>부천혜림원</x:t>
  </x:si>
  <x:si>
    <x:t>부천혜림요양원</x:t>
  </x:si>
  <x:si>
    <x:t>팔달노인복지관</x:t>
  </x:si>
  <x:si>
    <x:t>전사랑힐링센터</x:t>
  </x:si>
  <x:si>
    <x:t>밝은세상</x:t>
  </x:si>
  <x:si>
    <x:t>은빛사랑요양원</x:t>
  </x:si>
  <x:si>
    <x:t>안산밀알센터</x:t>
  </x:si>
  <x:si>
    <x:t>평안요양원</x:t>
  </x:si>
  <x:si>
    <x:t>늘푸른요양원</x:t>
  </x:si>
  <x:si>
    <x:t>에벤에셀</x:t>
  </x:si>
  <x:si>
    <x:t>마리스케어</x:t>
  </x:si>
  <x:si>
    <x:t>향상행복한센터</x:t>
  </x:si>
  <x:si>
    <x:t>무법정사</x:t>
  </x:si>
  <x:si>
    <x:t>양지바른</x:t>
  </x:si>
  <x:si>
    <x:t>지극정성요양원</x:t>
  </x:si>
  <x:si>
    <x:t>해냄일터</x:t>
  </x:si>
  <x:si>
    <x:t>경희요양원</x:t>
  </x:si>
  <x:si>
    <x:t>구리샬롬의집</x:t>
  </x:si>
  <x:si>
    <x:t>(사)전남농아인협회 나주시지회 부설 수어통역센터</x:t>
  </x:si>
  <x:si>
    <x:t>전남 완도군 완도읍 개포로 154-13 2층</x:t>
  </x:si>
  <x:si>
    <x:t>경북 예천군 지보면 지보로 163 밭농약사 2층</x:t>
  </x:si>
  <x:si>
    <x:t>경남 양산시 하북면 순지리 월평1길 24번지</x:t>
  </x:si>
  <x:si>
    <x:t>제주특별자치도 제주시 신설로7길 4(아라이동)</x:t>
  </x:si>
  <x:si>
    <x:t>전남 나주시 늦은맛재길9 장애인연합회관 2층</x:t>
  </x:si>
  <x:si>
    <x:t>경북 포항시 북구 흥해읍 달전로 187 사랑의동산</x:t>
  </x:si>
  <x:si>
    <x:t>충청북도 청주시 청원구 대성로 258-2, 2층</x:t>
  </x:si>
  <x:si>
    <x:t>경상북도 의성군 금성면 탑리길 88-15 2층</x:t>
  </x:si>
  <x:si>
    <x:t>대전광역시 서구 갈마로 313번길 25, 2,3층</x:t>
  </x:si>
  <x:si>
    <x:t>경상남도 사천시 사천읍 읍내로 52, 2층 3층</x:t>
  </x:si>
  <x:si>
    <x:t>충남 서산시 음암면 석동로 169 서림단기보호</x:t>
  </x:si>
  <x:si>
    <x:t>인천시 만수동 담방서로23번길 17 별관 3층 그루터기</x:t>
  </x:si>
  <x:si>
    <x:t>인천 서구 원적로120, 403호(가좌동, 인성빌딩)</x:t>
  </x:si>
  <x:si>
    <x:t>광주광역시 남구 봉선중앙로 111(강진식육점 2층)</x:t>
  </x:si>
  <x:si>
    <x:t>광주광역시 북구 북문대로 33번길 27-8(운암동)</x:t>
  </x:si>
  <x:si>
    <x:t>광주광역시 광산구 월계로 117-22,202-103</x:t>
  </x:si>
  <x:si>
    <x:t>광주광역시 광산구 첨단중앙로124번길54, 수형빌딩4층</x:t>
  </x:si>
  <x:si>
    <x:t>대전광역시 중구 부용로 41번길 55(부사동 390)</x:t>
  </x:si>
  <x:si>
    <x:t>대전시 중구 대흥로 175번길 16, 2층 (대흥동)</x:t>
  </x:si>
  <x:si>
    <x:t>대전광역시 서구 둔산서로 100 대전광역시 서구건강체련관</x:t>
  </x:si>
  <x:si>
    <x:t>대전광역시 서구 계백로 1093-32(가수원동840)</x:t>
  </x:si>
  <x:si>
    <x:t>대전시 유성구 월드컵대로300번길 12, 1층 (상대동)</x:t>
  </x:si>
  <x:si>
    <x:t>부산시 부산진구 중앙대로 852</x:t>
  </x:si>
  <x:si>
    <x:t>대구광역시 서구 서대구로268</x:t>
  </x:si>
  <x:si>
    <x:t>대구광역시 북구 영송로52, 2층</x:t>
  </x:si>
  <x:si>
    <x:t>대구시 북구 동북로71길 9-29</x:t>
  </x:si>
  <x:si>
    <x:t>대구광역시 동구 부동길 30, 3층</x:t>
  </x:si>
  <x:si>
    <x:t>서울시 서초구 청계산로9길 1-3</x:t>
  </x:si>
  <x:si>
    <x:t>부산시 사하구 낙동대로128,4층</x:t>
  </x:si>
  <x:si>
    <x:t>서울시 송파구 성내천로 271 3층</x:t>
  </x:si>
  <x:si>
    <x:t>부산시 해운대구 신반송로 200</x:t>
  </x:si>
  <x:si>
    <x:t>서울시 강남구 논현로98길 16</x:t>
  </x:si>
  <x:si>
    <x:t>서울시 동작구 사당로 13길 42</x:t>
  </x:si>
  <x:si>
    <x:t>부산 금정구 중앙대로2349번길 3</x:t>
  </x:si>
  <x:si>
    <x:t>대구광역시 동구 아양로 241</x:t>
  </x:si>
  <x:si>
    <x:t>서울시 관악구 남부순환로 1914</x:t>
  </x:si>
  <x:si>
    <x:t>서울시 동작구 노량진로 32길 79</x:t>
  </x:si>
  <x:si>
    <x:t>서울시 관악구 중앙길 75 1,2층</x:t>
  </x:si>
  <x:si>
    <x:t>서울시 강남구 광평로 60길 22</x:t>
  </x:si>
  <x:si>
    <x:t>부산광역시 금정구 서부로 77</x:t>
  </x:si>
  <x:si>
    <x:t>대구광역시 남구 큰골길 146</x:t>
  </x:si>
  <x:si>
    <x:t>부산광역시 영도구 봉래길 372</x:t>
  </x:si>
  <x:si>
    <x:t>대구시 수성구 들안로 365, 4층</x:t>
  </x:si>
  <x:si>
    <x:t>서울특별시 송파구 동남로271</x:t>
  </x:si>
  <x:si>
    <x:t>부산 북구 시랑로 114번길 45</x:t>
  </x:si>
  <x:si>
    <x:t>서울시 강서구 양천로47가길 12</x:t>
  </x:si>
  <x:si>
    <x:t>대구광역시 동구 팔공로36길13-3</x:t>
  </x:si>
  <x:si>
    <x:t>대구 남구 성당로 60길 15</x:t>
  </x:si>
  <x:si>
    <x:t>서울시 구로구 중앙로 10-15</x:t>
  </x:si>
  <x:si>
    <x:t>대구광역시 북구 검단로 8-14</x:t>
  </x:si>
  <x:si>
    <x:t>대구광역시 수성구 청수로284,5층</x:t>
  </x:si>
  <x:si>
    <x:t>서울시 영등포구 도림로 482</x:t>
  </x:si>
  <x:si>
    <x:t>서울시 영등포구 버드나루로24</x:t>
  </x:si>
  <x:si>
    <x:t>서울 강서구 까치산로 22길 38</x:t>
  </x:si>
  <x:si>
    <x:t>광주시 북구 반룡로42번길1(3층)</x:t>
  </x:si>
  <x:si>
    <x:t>대구 달성군 화원읍 명천로 331</x:t>
  </x:si>
  <x:si>
    <x:t>인천시 계양구 계양산로102번길5</x:t>
  </x:si>
  <x:si>
    <x:t>광주광역시 북구 대촌길15번길 23</x:t>
  </x:si>
  <x:si>
    <x:t>광주광역시 북구 앰코로 123</x:t>
  </x:si>
  <x:si>
    <x:t>광주광역시 북구 참판로 131</x:t>
  </x:si>
  <x:si>
    <x:t>광주광역시 서구 월산로 164-3</x:t>
  </x:si>
  <x:si>
    <x:t>대구 달서구 성당로 291, 3층</x:t>
  </x:si>
  <x:si>
    <x:t>인천 중구 우현로62번길 38-3</x:t>
  </x:si>
  <x:si>
    <x:t>광주광역시 북구 오산정길 31-6</x:t>
  </x:si>
  <x:si>
    <x:t>대구광역시 수성구 용학로 325</x:t>
  </x:si>
  <x:si>
    <x:t>광주광역시 광산구 본동로 522</x:t>
  </x:si>
  <x:si>
    <x:t>인천시 계양구 길마로 60, 4층</x:t>
  </x:si>
  <x:si>
    <x:t>광주광역시 광산구 복영길 24-19</x:t>
  </x:si>
  <x:si>
    <x:t>광주광역시 광산구 탑동길 123</x:t>
  </x:si>
  <x:si>
    <x:t>광주광역시 광산구 용보로27번길55</x:t>
  </x:si>
  <x:si>
    <x:t>인천광역시 서구 드림로 227</x:t>
  </x:si>
  <x:si>
    <x:t>대구 수성구 국채보상로 906</x:t>
  </x:si>
  <x:si>
    <x:t>광주광역시 남구 서문대로 831</x:t>
  </x:si>
  <x:si>
    <x:t>인천 계양구 계수로 6-1  2층</x:t>
  </x:si>
  <x:si>
    <x:t>광주광역시 남구 제중로 39-5</x:t>
  </x:si>
  <x:si>
    <x:t>광주광역시 북구 하서로 600-11</x:t>
  </x:si>
  <x:si>
    <x:t>대구시 달성군 화원읍 명천로 58</x:t>
  </x:si>
  <x:si>
    <x:t>광주광역시 북구 동문대로 238-8</x:t>
  </x:si>
  <x:si>
    <x:t>광주광역시 광산구 삼도로 84-3</x:t>
  </x:si>
  <x:si>
    <x:t>대구광역시 달성군 화원읍 명천로58</x:t>
  </x:si>
  <x:si>
    <x:t>인천 미추홀구 경인로7번길 41</x:t>
  </x:si>
  <x:si>
    <x:t>인천광역시 계양구 효서로 208</x:t>
  </x:si>
  <x:si>
    <x:t>인천광역시 서구 승학로 263</x:t>
  </x:si>
  <x:si>
    <x:t>인천 강화군 길상면 해란길 63-1</x:t>
  </x:si>
  <x:si>
    <x:t>인천 부평구 마장로24 만월빌딩3층</x:t>
  </x:si>
  <x:si>
    <x:t>인천광역시 서구 장고개로 387</x:t>
  </x:si>
  <x:si>
    <x:t>강릉시 주문진읍 해안1길 14 3층</x:t>
  </x:si>
  <x:si>
    <x:t>강릉시 진재골길29번길 27-17</x:t>
  </x:si>
  <x:si>
    <x:t>경기도 안성시 공도읍 팔머리길 1</x:t>
  </x:si>
  <x:si>
    <x:t>사회복지법인성람재단 서울정신요양원</x:t>
  </x:si>
  <x:si>
    <x:t>강원도 원주시 태장둔치길 149</x:t>
  </x:si>
  <x:si>
    <x:t>경기도 포천시 군내면 청성로 5</x:t>
  </x:si>
  <x:si>
    <x:t>강원도 원주시 호저면 대덕길 133</x:t>
  </x:si>
  <x:si>
    <x:t>강원도 춘천시 당간지주길 77</x:t>
  </x:si>
  <x:si>
    <x:t>경기도 광주시 역동로 60-9</x:t>
  </x:si>
  <x:si>
    <x:t>화성시 동탄대로10길 17-12</x:t>
  </x:si>
  <x:si>
    <x:t>경기도 안성시 중앙로 193 3층</x:t>
  </x:si>
  <x:si>
    <x:t>강원도 춘천시 혈동고개길 126</x:t>
  </x:si>
  <x:si>
    <x:t>경기도 이천시 마장면 이장로 256</x:t>
  </x:si>
  <x:si>
    <x:t>강원도 춘천시 효자로 90 2층</x:t>
  </x:si>
  <x:si>
    <x:t>강원도 원주시 일산로 81-2</x:t>
  </x:si>
  <x:si>
    <x:t>경기 광주 오포읍 양벌로 131-8</x:t>
  </x:si>
  <x:si>
    <x:t>강원도 원주시 지정면 지정로 793</x:t>
  </x:si>
  <x:si>
    <x:t>강릉시 노암길 42번길 12-5</x:t>
  </x:si>
  <x:si>
    <x:t>김포시 고촌읍 태리로 73-6</x:t>
  </x:si>
  <x:si>
    <x:t>경기도 안성시 금광면 북절골길 72</x:t>
  </x:si>
  <x:si>
    <x:t>경기도 양평군 청운면 가현길 105</x:t>
  </x:si>
  <x:si>
    <x:t>경기도 이천시 구만리로 314</x:t>
  </x:si>
  <x:si>
    <x:t>김회현, 김혜경, 이호숙, 김사호</x:t>
  </x:si>
  <x:si>
    <x:t>강원도 춘천시 우두상리길 90</x:t>
  </x:si>
  <x:si>
    <x:t>강원도 춘천시 신북읍 은고개길 44</x:t>
  </x:si>
  <x:si>
    <x:t>강원도 원주시 동부순환로 9-8</x:t>
  </x:si>
  <x:si>
    <x:t>강원도 동해시 승지로 60-5</x:t>
  </x:si>
  <x:si>
    <x:t>강원도 동해시 전천로 273-10</x:t>
  </x:si>
  <x:si>
    <x:t>이정숙, 남궁지은, 윤석동, 김범석</x:t>
  </x:si>
  <x:si>
    <x:t>강원도 춘천시 신북읍 신북로 255</x:t>
  </x:si>
  <x:si>
    <x:t>경기도 여주시 신륵로 112-42</x:t>
  </x:si>
  <x:si>
    <x:t>강원도 삼척시 원당로2길 72-6</x:t>
  </x:si>
  <x:si>
    <x:t>충북 충주시 도장관주로 34-19</x:t>
  </x:si>
  <x:si>
    <x:t>충청북도 충주시 남산로 72 2층</x:t>
  </x:si>
  <x:si>
    <x:t>충북 제천시 용두대로23길 26</x:t>
  </x:si>
  <x:si>
    <x:t>강원도 양양군 양양읍 일출로 540</x:t>
  </x:si>
  <x:si>
    <x:t>충청북도 제천시 내제로5길 12</x:t>
  </x:si>
  <x:si>
    <x:t>충북 옥천군 옥천읍 삼청3길 34</x:t>
  </x:si>
  <x:si>
    <x:t>충청북도 괴산군 괴산읍 동진천길51</x:t>
  </x:si>
  <x:si>
    <x:t>김재홍, 이양자, 홍명진, 양윤석</x:t>
  </x:si>
  <x:si>
    <x:t>강원도 인제군 비봉로44번길 100</x:t>
  </x:si>
  <x:si>
    <x:t>충주시 사직산12길 64-12</x:t>
  </x:si>
  <x:si>
    <x:t>충북 청주시 흥덕구 서부로 1225</x:t>
  </x:si>
  <x:si>
    <x:t>충북 음성군 금왕읍 백야로 14</x:t>
  </x:si>
  <x:si>
    <x:t>충북 음성군 생극면 능안로 204</x:t>
  </x:si>
  <x:si>
    <x:t>충북 청주시 청원구 토성로 21</x:t>
  </x:si>
  <x:si>
    <x:t>강원도양양군 읍 양양로 135-1</x:t>
  </x:si>
  <x:si>
    <x:t>강원 정선군 정선읍 봉양7길 16</x:t>
  </x:si>
  <x:si>
    <x:t>충북 청주시 서원구 무심서로 333</x:t>
  </x:si>
  <x:si>
    <x:t>충청북도 충주시 예성로 208 3층</x:t>
  </x:si>
  <x:si>
    <x:t>충북 옥천군 옥천읍 삼양로 8길 9</x:t>
  </x:si>
  <x:si>
    <x:t>충북 청주시 흥덕구 신율로 166</x:t>
  </x:si>
  <x:si>
    <x:t>충북 진천군 진천읍 점촌길 8</x:t>
  </x:si>
  <x:si>
    <x:t>충북 충주시 산척면 지속골길 71</x:t>
  </x:si>
  <x:si>
    <x:t>강원도 양구군 남면 정중앙로 294</x:t>
  </x:si>
  <x:si>
    <x:t>충북 청주시 서원구 흥덕로 42</x:t>
  </x:si>
  <x:si>
    <x:t>김은실, 김성애, 박종선, 박상수</x:t>
  </x:si>
  <x:si>
    <x:t>충청북도 제천시 의병대로45길 58</x:t>
  </x:si>
  <x:si>
    <x:t>사회복지법인천주교청주교구사회복지회</x:t>
  </x:si>
  <x:si>
    <x:t>충북 제천시 제천북로 18길9</x:t>
  </x:si>
  <x:si>
    <x:t>충북 청주시 흥덕구 무심서로 851</x:t>
  </x:si>
  <x:si>
    <x:t>안소영, 김정임, 김미라, 심인성</x:t>
  </x:si>
  <x:si>
    <x:t>충북 충주시 방아길 48-19</x:t>
  </x:si>
  <x:si>
    <x:t>충주시건강가정다문화가족지원센터</x:t>
  </x:si>
  <x:si>
    <x:t>충북 단양군 적성면 현곡길 26</x:t>
  </x:si>
  <x:si>
    <x:t>충남 공주시 영명학당1길 13</x:t>
  </x:si>
  <x:si>
    <x:t>조영례, 오영란, 이성규, 주영선</x:t>
  </x:si>
  <x:si>
    <x:t>충남 부여군 석성면 왕릉로 664</x:t>
  </x:si>
  <x:si>
    <x:t>전북 전주시 완산구 오두정길 33</x:t>
  </x:si>
  <x:si>
    <x:t>전주시 완산구 거마평로 228-2</x:t>
  </x:si>
  <x:si>
    <x:t>충남 천안시 서북구 두정고2길 51</x:t>
  </x:si>
  <x:si>
    <x:t>충남 천안시 서북구 미라11길 16</x:t>
  </x:si>
  <x:si>
    <x:t>전주시 덕진구 태진로 131-2</x:t>
  </x:si>
  <x:si>
    <x:t>충남 천안시 서북구 서부대로 425</x:t>
  </x:si>
  <x:si>
    <x:t>전북 전주시 완산구 서신로 61</x:t>
  </x:si>
  <x:si>
    <x:t>충남 당진시 송산면 장갈길 15</x:t>
  </x:si>
  <x:si>
    <x:t>전주시 완산구 물왕멀2길 20-29</x:t>
  </x:si>
  <x:si>
    <x:t>전북 전주시 덕진구 솔내2길 76</x:t>
  </x:si>
  <x:si>
    <x:t>(복)신창복지재단 남천안노인요양원</x:t>
  </x:si>
  <x:si>
    <x:t>충북 음성군 맹동면 꽃동네길 22</x:t>
  </x:si>
  <x:si>
    <x:t>충남 아산시 온중로 54번길 3</x:t>
  </x:si>
  <x:si>
    <x:t>충청남도 아산시 외암로 1566-8</x:t>
  </x:si>
  <x:si>
    <x:t>충남 당진시 우강면 우강창말길 24</x:t>
  </x:si>
  <x:si>
    <x:t>전주시 완산구 평화9길 12. 4층</x:t>
  </x:si>
  <x:si>
    <x:t>전북 전주시 덕진구 동부대로 926</x:t>
  </x:si>
  <x:si>
    <x:t>전북 군산시 개정면 신장산길 5</x:t>
  </x:si>
  <x:si>
    <x:t>사회복지법인 당진선한이웃 평안마을</x:t>
  </x:si>
  <x:si>
    <x:t>충북 단양군 단양읍 별곡1로 17</x:t>
  </x:si>
  <x:si>
    <x:t>충남 서산시 호수공원14로17</x:t>
  </x:si>
  <x:si>
    <x:t>충청북도 단양군 단양읍 별곡5길 5</x:t>
  </x:si>
  <x:si>
    <x:t>전북 전주시 완산구 모악로 4726</x:t>
  </x:si>
  <x:si>
    <x:t>전북 군산시 쌍천로 82-13</x:t>
  </x:si>
  <x:si>
    <x:t>전라북도 군산시 백릉로 245</x:t>
  </x:si>
  <x:si>
    <x:t>전주시 완산구 성지산 2길 9-6</x:t>
  </x:si>
  <x:si>
    <x:t>충북 음성군 대소면 대화3길12</x:t>
  </x:si>
  <x:si>
    <x:t>천안시 동남구 풍세면 통미3길10</x:t>
  </x:si>
  <x:si>
    <x:t>전북 정읍시 고부면 만수길 52</x:t>
  </x:si>
  <x:si>
    <x:t>전남 순천시 서면 둔대수계길 24</x:t>
  </x:si>
  <x:si>
    <x:t>전북 장수군 산서면 신덕길 9-4</x:t>
  </x:si>
  <x:si>
    <x:t>전남 순천시 고지 3길 128</x:t>
  </x:si>
  <x:si>
    <x:t>전남 순천시 녹색로 1334-37</x:t>
  </x:si>
  <x:si>
    <x:t>전남 나주시 세지면 부덕금계길 14</x:t>
  </x:si>
  <x:si>
    <x:t>전북 정읍시 태평 7길 74-6</x:t>
  </x:si>
  <x:si>
    <x:t>전북 군산시 설림2길 34-10</x:t>
  </x:si>
  <x:si>
    <x:t>전북 익산시 황등면 황등5길 3</x:t>
  </x:si>
  <x:si>
    <x:t>전라북도 정읍시 고부면 만수길 52</x:t>
  </x:si>
  <x:si>
    <x:t>전남 목포시 대양로 14-24</x:t>
  </x:si>
  <x:si>
    <x:t>전남 목포시 대양로 372-4</x:t>
  </x:si>
  <x:si>
    <x:t>전북 익산시 동천로7길 26-1</x:t>
  </x:si>
  <x:si>
    <x:t>전라북도 익산시 선화로9길 25</x:t>
  </x:si>
  <x:si>
    <x:t>전북 익산시 삼기면 죽신길 89</x:t>
  </x:si>
  <x:si>
    <x:t>전라북도 익산시 부송1로 51</x:t>
  </x:si>
  <x:si>
    <x:t>전북 익산시 쌍능길 135-7</x:t>
  </x:si>
  <x:si>
    <x:t>전북 익산시 부송로14길 38</x:t>
  </x:si>
  <x:si>
    <x:t>목포시 호남로52번길 19-1</x:t>
  </x:si>
  <x:si>
    <x:t>전남 목포시 양을로 141번길 6</x:t>
  </x:si>
  <x:si>
    <x:t>전남 목포시 원산로145번안길 17</x:t>
  </x:si>
  <x:si>
    <x:t>전남 목포시 입암로 20번길 25</x:t>
  </x:si>
  <x:si>
    <x:t>전북 익산시 왕궁면 학호2길 29</x:t>
  </x:si>
  <x:si>
    <x:t>전북 무주군 무주읍 한풍루로 425</x:t>
  </x:si>
  <x:si>
    <x:t>전라북도 군산시 나운우회로38</x:t>
  </x:si>
  <x:si>
    <x:t>전남 목포시 해안로 237번길 18</x:t>
  </x:si>
  <x:si>
    <x:t>전라북도 정읍시 금붕1길 212</x:t>
  </x:si>
  <x:si>
    <x:t>전남 여수시 연등1길 138-1</x:t>
  </x:si>
  <x:si>
    <x:t>전북 익산시 덕기길 77 홍주원</x:t>
  </x:si>
  <x:si>
    <x:t>전남 여수시 문수북5길27-12</x:t>
  </x:si>
  <x:si>
    <x:t>전라남도 여수시 문수7길 26-12</x:t>
  </x:si>
  <x:si>
    <x:t>전남 여수시 학동서4길 58-20</x:t>
  </x:si>
  <x:si>
    <x:t>전남 담양군 금성면 새덕굴길 317</x:t>
  </x:si>
  <x:si>
    <x:t>경북 김천시 김천로 150. 2층</x:t>
  </x:si>
  <x:si>
    <x:t>경상북도 안동시 옹정골길 35</x:t>
  </x:si>
  <x:si>
    <x:t>경북 안동시 북후면 산약길 10</x:t>
  </x:si>
  <x:si>
    <x:t>포항시 북구 선착로 18-10</x:t>
  </x:si>
  <x:si>
    <x:t>전남무안군 삼향읍 유교길 101</x:t>
  </x:si>
  <x:si>
    <x:t>전남 완도군 신지면 신지로 584</x:t>
  </x:si>
  <x:si>
    <x:t>경북 경주시 귀격1길 21-52</x:t>
  </x:si>
  <x:si>
    <x:t>전남 보성군 보성읍 동인길 18-6</x:t>
  </x:si>
  <x:si>
    <x:t>전남 영암군 삼호읍 저두길 65-7</x:t>
  </x:si>
  <x:si>
    <x:t>전남 함평군 학교면 학교화산길 16</x:t>
  </x:si>
  <x:si>
    <x:t>전남 장흥군 장흥읍 흥성로17</x:t>
  </x:si>
  <x:si>
    <x:t>전남 화순군 화순읍 학포로 2642</x:t>
  </x:si>
  <x:si>
    <x:t>전남 광양시 광양읍 유당로 65</x:t>
  </x:si>
  <x:si>
    <x:t>전남 강진군 강진읍 향교로 115</x:t>
  </x:si>
  <x:si>
    <x:t>전남 해남군 해남읍 중앙1로 391</x:t>
  </x:si>
  <x:si>
    <x:t>전남 해남군 문내면 신창길 17</x:t>
  </x:si>
  <x:si>
    <x:t>전남 영암군 영암읍 회의촌길 19</x:t>
  </x:si>
  <x:si>
    <x:t>경상북도 경주시 승삼1길 32</x:t>
  </x:si>
  <x:si>
    <x:t>경북 경주시 강동면 안계길 49</x:t>
  </x:si>
  <x:si>
    <x:t>전남 고흥군 풍양면 고흥로 1182</x:t>
  </x:si>
  <x:si>
    <x:t>전남 화순군 화순읍 벽라1길 41</x:t>
  </x:si>
  <x:si>
    <x:t>전남 광양시 광양읍 오성길 14</x:t>
  </x:si>
  <x:si>
    <x:t>전남 해남군 해남읍 신안길 2-20</x:t>
  </x:si>
  <x:si>
    <x:t>전남 고흥군 고흥읍 신계학림길 41</x:t>
  </x:si>
  <x:si>
    <x:t>광양시 광영로 84. 2-3층</x:t>
  </x:si>
  <x:si>
    <x:t>포항시 남구 동해면 금광로 79</x:t>
  </x:si>
  <x:si>
    <x:t>전남 해남군 해남읍 북부순환로 8</x:t>
  </x:si>
  <x:si>
    <x:t>경북 포항시 북구 장미길 31-1</x:t>
  </x:si>
  <x:si>
    <x:t>경북 포항시 북구 문화로9번길 25</x:t>
  </x:si>
  <x:si>
    <x:t>경주시 현곡면 가막골길 141-30</x:t>
  </x:si>
  <x:si>
    <x:t>경북 김천시 시청1길 136-12</x:t>
  </x:si>
  <x:si>
    <x:t>경북 구미시 검성로 115-1</x:t>
  </x:si>
  <x:si>
    <x:t>경북 경산시 경청로 222길 79</x:t>
  </x:si>
  <x:si>
    <x:t>김태영, 조창호, 이수혁, 양미경</x:t>
  </x:si>
  <x:si>
    <x:t>경상북도장애인종합복지관봉화분관</x:t>
  </x:si>
  <x:si>
    <x:t>진주시 장재새미길 53번길 35</x:t>
  </x:si>
  <x:si>
    <x:t>경남 진주시 수곡면 곤수로 702</x:t>
  </x:si>
  <x:si>
    <x:t>경북 구미시 도봉로5안길 11-16</x:t>
  </x:si>
  <x:si>
    <x:t>안동시 북후면 광평2길 106-25</x:t>
  </x:si>
  <x:si>
    <x:t>경북 구미시 검성로 103-2</x:t>
  </x:si>
  <x:si>
    <x:t>구미시 구미대로 4길 19 임은동</x:t>
  </x:si>
  <x:si>
    <x:t>경북 구미시 형곡로3길 12-4</x:t>
  </x:si>
  <x:si>
    <x:t>경북 구미시 신시로 105 삼성원</x:t>
  </x:si>
  <x:si>
    <x:t>경북 구미시 산동면 적림3길 98</x:t>
  </x:si>
  <x:si>
    <x:t>경북 경산시 하양읍 대경로 766</x:t>
  </x:si>
  <x:si>
    <x:t>경북 경산시 하양읍 문화로 32</x:t>
  </x:si>
  <x:si>
    <x:t>경북 칠곡군 석적로 192-9</x:t>
  </x:si>
  <x:si>
    <x:t>경북 울진군 죽변면 산내성로 481</x:t>
  </x:si>
  <x:si>
    <x:t>경북 칠곡군 왜관읍 평장1길 9</x:t>
  </x:si>
  <x:si>
    <x:t>경상북도 경산시 중앙로19길 38</x:t>
  </x:si>
  <x:si>
    <x:t>경북 구미시 신시로12길 19</x:t>
  </x:si>
  <x:si>
    <x:t>창원시 의창구 북면 단내로 501</x:t>
  </x:si>
  <x:si>
    <x:t>경상북도 문경시 중앙 4길 12</x:t>
  </x:si>
  <x:si>
    <x:t>경북 영양군 석보면 민실길 46</x:t>
  </x:si>
  <x:si>
    <x:t>창원시 마산회원구 회성북8길 6</x:t>
  </x:si>
  <x:si>
    <x:t>경북 구미시 인동28길 49-8</x:t>
  </x:si>
  <x:si>
    <x:t>경상북도 구미시 공원로 340</x:t>
  </x:si>
  <x:si>
    <x:t>경북 영주시 대학로 130-1</x:t>
  </x:si>
  <x:si>
    <x:t>창원시 의창구 북면 동전로 175</x:t>
  </x:si>
  <x:si>
    <x:t>경상북도 안동시 옥동1길 21</x:t>
  </x:si>
  <x:si>
    <x:t>경상북도 영주시 영봉로 125-19</x:t>
  </x:si>
  <x:si>
    <x:t>경남 창원시 진해구 태평로 96</x:t>
  </x:si>
  <x:si>
    <x:t>경북 상주시 내서면 신촌 3길 77</x:t>
  </x:si>
  <x:si>
    <x:t>제주특별자치도 제주시 첨단로 202</x:t>
  </x:si>
  <x:si>
    <x:t>경남 함양군 안의면 황마로 886</x:t>
  </x:si>
  <x:si>
    <x:t>제주 제주시 지석4길 7, 2층</x:t>
  </x:si>
  <x:si>
    <x:t>서귀포시 성산읍 일출로 14-11</x:t>
  </x:si>
  <x:si>
    <x:t>054-463-1386/1388</x:t>
  </x:si>
  <x:si>
    <x:t>경상남도 양산시 덕계7길 26</x:t>
  </x:si>
  <x:si>
    <x:t>말아톤복지재단(서울영동주간보호센터)</x:t>
  </x:si>
  <x:si>
    <x:t>(복)욱사복지재단 기장실버타운</x:t>
  </x:si>
  <x:si>
    <x:t>경남 의령군 궁류면 청정로 1224</x:t>
  </x:si>
  <x:si>
    <x:t>경남 사천시 임내길 36(죽림동)</x:t>
  </x:si>
  <x:si>
    <x:t>경남 고성군 고성읍 우산2길 312</x:t>
  </x:si>
  <x:si>
    <x:t>경상남도 김해시 신어산길 46</x:t>
  </x:si>
  <x:si>
    <x:t>경상남도 양산시 모래들 1길 91</x:t>
  </x:si>
  <x:si>
    <x:t>경남 밀양시 가곡8길 14-3</x:t>
  </x:si>
  <x:si>
    <x:t>경남 사천시 사천읍 토촌길 143</x:t>
  </x:si>
  <x:si>
    <x:t>경남 거창군 거창읍 운정3길 179</x:t>
  </x:si>
  <x:si>
    <x:t>경남 양산시 물금읍 청룡로 69</x:t>
  </x:si>
  <x:si>
    <x:t>제주특별자치도일시청소년쉼터(고정형)</x:t>
  </x:si>
  <x:si>
    <x:t>경남 양산시 물금읍 오봉10길 8</x:t>
  </x:si>
  <x:si>
    <x:t>제주시 해안마을 2길 7-10</x:t>
  </x:si>
  <x:si>
    <x:t>제주특별자치도 제주시 아봉로 451</x:t>
  </x:si>
  <x:si>
    <x:t>제주특별자치도 제주시 아봉로 433</x:t>
  </x:si>
  <x:si>
    <x:t>사)여성문화인권센터부설가정폭력상담소</x:t>
  </x:si>
  <x:si>
    <x:t>인천광역시 미추홀장애인종합복지관</x:t>
  </x:si>
  <x:si>
    <x:t>경남 통영시 평인일주로 832-23</x:t>
  </x:si>
  <x:si>
    <x:t>경남 고성군 마암면 신리2길 343</x:t>
  </x:si>
  <x:si>
    <x:t>경남 거제시 연초면 송정6길 34</x:t>
  </x:si>
  <x:si>
    <x:t>제주시 한림읍 한림뱅디길88-17</x:t>
  </x:si>
  <x:si>
    <x:t>경남 사천시 용현면 진삼로 447</x:t>
  </x:si>
  <x:si>
    <x:t>경남 의령군 의령읍 벽화로 621</x:t>
  </x:si>
  <x:si>
    <x:t>경남 통영시 광도면 죽림양지길 62</x:t>
  </x:si>
  <x:si>
    <x:t>경남 함안군 대산면 옥렬로 147</x:t>
  </x:si>
  <x:si>
    <x:t>서울시니어스타워(주) 분당본부</x:t>
  </x:si>
  <x:si>
    <x:t>서울시 종로구 종로17길8, 2층</x:t>
  </x:si>
  <x:si>
    <x:t>서울시 성동구 무학로4길 21</x:t>
  </x:si>
  <x:si>
    <x:t>서울시 동대문구 약령시로 5길 22</x:t>
  </x:si>
  <x:si>
    <x:t>서울시 은평구 응암로21길 10</x:t>
  </x:si>
  <x:si>
    <x:t>서울시 서대문구 독립문로 8길 41</x:t>
  </x:si>
  <x:si>
    <x:t>(사)김해여성회부설가정폭력상담소</x:t>
  </x:si>
  <x:si>
    <x:t>서울특별시 용산구 후암로4길 70</x:t>
  </x:si>
  <x:si>
    <x:t>이천시장애인주간보호시설 효양동산</x:t>
  </x:si>
  <x:si>
    <x:t>화성시드림장애인직업적응훈련센터</x:t>
  </x:si>
  <x:si>
    <x:t>서울특별시 성동구 마조로 77</x:t>
  </x:si>
  <x:si>
    <x:t>서울시 중랑구 겸재로 9길 45</x:t>
  </x:si>
  <x:si>
    <x:t>화성시아름장애인보호작업장 동탄점</x:t>
  </x:si>
  <x:si>
    <x:t>사회복지법인 삼일복지재단 삼일육아원</x:t>
  </x:si>
  <x:si>
    <x:t>구리사랑방인지재활주야간보호센터</x:t>
  </x:si>
  <x:si>
    <x:t>서울시 종로구 자하문로89(신교동)</x:t>
  </x:si>
  <x:si>
    <x:t>서울시 노원구 노원로 18길 41</x:t>
  </x:si>
  <x:si>
    <x:t>군산장애인종합복지관주간보호센터</x:t>
  </x:si>
  <x:si>
    <x:t>서울시 노원구 초안산로 1길51</x:t>
  </x:si>
  <x:si>
    <x:t>서울시 강북구 한천로 115길 20</x:t>
  </x:si>
  <x:si>
    <x:t>서울 은평구 증산서길 90. 1층</x:t>
  </x:si>
  <x:si>
    <x:t>1318해피존파란바다지역아동센터</x:t>
  </x:si>
  <x:si>
    <x:t>서울특별시 은평구 녹번로 55 3층</x:t>
  </x:si>
  <x:si>
    <x:t>동방사회복지회 경기남부아동일시보호소</x:t>
  </x:si>
  <x:si>
    <x:t>강원복지회(태백장애인근로사업장)</x:t>
  </x:si>
  <x:si>
    <x:t>서울시 성동구 마장로23길 12</x:t>
  </x:si>
  <x:si>
    <x:t>서울시 은평구 통이로92길 37-4</x:t>
  </x:si>
  <x:si>
    <x:t>1318Happyzone하늘세상</x:t>
  </x:si>
  <x:si>
    <x:t>수원시오목천동장애인주간보호시설</x:t>
  </x:si>
  <x:si>
    <x:t>한국보훈복지의료공단 남양주보훈요양원</x:t>
  </x:si>
  <x:si>
    <x:t>인천시 일시청소년쉼터 한울타리</x:t>
  </x:si>
  <x:si>
    <x:t>화성시아름장애인보호작업장 양감점</x:t>
  </x:si>
  <x:si>
    <x:t>부산광역시 북구 양달로65(화명동)</x:t>
  </x:si>
  <x:si>
    <x:t>서울시 강서구 허준로5길 37</x:t>
  </x:si>
  <x:si>
    <x:t>부산광역시 북구 학사로 246</x:t>
  </x:si>
  <x:si>
    <x:t>부산광역시 해운대구 신반송로 21</x:t>
  </x:si>
  <x:si>
    <x:t>서울 금천구 금하로29길 36</x:t>
  </x:si>
  <x:si>
    <x:t>부산광역시 사하구 장림로 298</x:t>
  </x:si>
  <x:si>
    <x:t>부산광역시 강서구 성북2길 52</x:t>
  </x:si>
  <x:si>
    <x:t>부산시 사상구 모라로192번길 2</x:t>
  </x:si>
  <x:si>
    <x:t>대구시 중구 명륜로 26길 77-2</x:t>
  </x:si>
  <x:si>
    <x:t>서울시 강동구 아리수로93길 41</x:t>
  </x:si>
  <x:si>
    <x:t>서울시 서초구 바우뫼로 7길 11</x:t>
  </x:si>
  <x:si>
    <x:t>부산광역시 동구 수정공원로 15</x:t>
  </x:si>
  <x:si>
    <x:t>서울시 강동구 동남로71길 32-5</x:t>
  </x:si>
  <x:si>
    <x:t>서울 송파 성내천로 189 3층</x:t>
  </x:si>
  <x:si>
    <x:t>서울특별시 양천구 월정로 175</x:t>
  </x:si>
  <x:si>
    <x:t>부산 영도구 함지로 79번길 76</x:t>
  </x:si>
  <x:si>
    <x:t>서울시 강서구 화곡로 68길 102</x:t>
  </x:si>
  <x:si>
    <x:t>서울시 금천구 금하로 18길 8-1</x:t>
  </x:si>
  <x:si>
    <x:t>부산시 영도구 남도여중길 28</x:t>
  </x:si>
  <x:si>
    <x:t>서울시 동작구 보라매로106, 3층</x:t>
  </x:si>
  <x:si>
    <x:t>부산광역시 부산진구 중앙대로 978</x:t>
  </x:si>
  <x:si>
    <x:t>부산광역시 남구 천제등로 56-4</x:t>
  </x:si>
  <x:si>
    <x:t>서울특별시 구로구 오리로22길 5</x:t>
  </x:si>
  <x:si>
    <x:t>서울시 송파구 강동대로 3길5</x:t>
  </x:si>
  <x:si>
    <x:t>서울시 마포구 월드컵로 13길 80</x:t>
  </x:si>
  <x:si>
    <x:t>서울시 강동구 올림픽로 864</x:t>
  </x:si>
  <x:si>
    <x:t>북구 금곡대로 616번길 145</x:t>
  </x:si>
  <x:si>
    <x:t>서울시 양천로 357 려산빌딩 B1</x:t>
  </x:si>
  <x:si>
    <x:t>서울시 강서구 공항대로39길 59</x:t>
  </x:si>
  <x:si>
    <x:t>서울시 구로구 디지털로31길 93</x:t>
  </x:si>
  <x:si>
    <x:t>서울시 송파구 양재대로 897</x:t>
  </x:si>
  <x:si>
    <x:t>부산광역시 부산진구 대학로60</x:t>
  </x:si>
  <x:si>
    <x:t>인천 중구 마장포로29번길 4</x:t>
  </x:si>
  <x:si>
    <x:t>인천광역시 동구 화도진로 126</x:t>
  </x:si>
  <x:si>
    <x:t>인천시 연수구 예술로 20번길 75</x:t>
  </x:si>
  <x:si>
    <x:t>인천시 강화군 길상면 장촌길31</x:t>
  </x:si>
  <x:si>
    <x:t>광주광역시 북구 부남길8번길 6</x:t>
  </x:si>
  <x:si>
    <x:t>대구광역시 수성구 성동로 74-16</x:t>
  </x:si>
  <x:si>
    <x:t>광주광역시 광산구 용보로 21</x:t>
  </x:si>
  <x:si>
    <x:t>광주광역시 남구 서동로2번 안길5</x:t>
  </x:si>
  <x:si>
    <x:t>광주 북구 북문대로 20번길 38</x:t>
  </x:si>
  <x:si>
    <x:t>대구광역시 동구 해동로8길 41</x:t>
  </x:si>
  <x:si>
    <x:t>인천광역시 남동구 소래로 640</x:t>
  </x:si>
  <x:si>
    <x:t>광주광역시 남구 도금마을길 81-8</x:t>
  </x:si>
  <x:si>
    <x:t>인천시 서구 완정로 178번길 52</x:t>
  </x:si>
  <x:si>
    <x:t>대구시 북구 동북로 71길 9-29</x:t>
  </x:si>
  <x:si>
    <x:t>광주광역시 광산구 용진로28-13</x:t>
  </x:si>
  <x:si>
    <x:t>대전광역시 중구 선화로43번길 13</x:t>
  </x:si>
  <x:si>
    <x:t>대전광역시 중구 대종로 449</x:t>
  </x:si>
  <x:si>
    <x:t>대전 중구 대둔산로 333 3층</x:t>
  </x:si>
  <x:si>
    <x:t>대구시 서구 국채보상로 124</x:t>
  </x:si>
  <x:si>
    <x:t>광주시 남구 봉선로79번길 4-1</x:t>
  </x:si>
  <x:si>
    <x:t>대전 동구 백룡로 14번길 9-10</x:t>
  </x:si>
  <x:si>
    <x:t>광주광역시 북구 양산신촌길 49</x:t>
  </x:si>
  <x:si>
    <x:t>인천광역시 서구 드림로 284-6</x:t>
  </x:si>
  <x:si>
    <x:t>대구 동구 동촌로 25길 30-9</x:t>
  </x:si>
  <x:si>
    <x:t>인천광역시 부평구 주부토로 206</x:t>
  </x:si>
  <x:si>
    <x:t>대구 북구 관음동로 9길 10-25</x:t>
  </x:si>
  <x:si>
    <x:t>대구시 남구 이천로 128, 3층</x:t>
  </x:si>
  <x:si>
    <x:t>대구광역시 북구 복현로 26 2층</x:t>
  </x:si>
  <x:si>
    <x:t>대구광역시 동구 갓바위로 75</x:t>
  </x:si>
  <x:si>
    <x:t>대구광역시 남구 대덕로 193</x:t>
  </x:si>
  <x:si>
    <x:t>대구광역시 달서구 월성로 77</x:t>
  </x:si>
  <x:si>
    <x:t>대구시 달서구 당산로 114, 4층</x:t>
  </x:si>
  <x:si>
    <x:t>경기도 가평군 가평읍 가화로 161</x:t>
  </x:si>
  <x:si>
    <x:t>경기도 가평군 상면 수역길 119</x:t>
  </x:si>
  <x:si>
    <x:t>세종특별자치시 전의면 운주길 227</x:t>
  </x:si>
  <x:si>
    <x:t>대전 서구 영골길159 동심원</x:t>
  </x:si>
  <x:si>
    <x:t>울산 동구 화잠8길 10 (2층)</x:t>
  </x:si>
  <x:si>
    <x:t>안산시 상록구 일동로 15 2층</x:t>
  </x:si>
  <x:si>
    <x:t>대전광역시 서구 당고개길 48-18</x:t>
  </x:si>
  <x:si>
    <x:t>경기도 안산시 단원구 화정로 9</x:t>
  </x:si>
  <x:si>
    <x:t>경기도 고양시 덕양구 삼원로 102</x:t>
  </x:si>
  <x:si>
    <x:t>경기도 남양주시 덕송2로 71</x:t>
  </x:si>
  <x:si>
    <x:t>경기도 파주시 광탄면 심궁로 42</x:t>
  </x:si>
  <x:si>
    <x:t>대전광역시 서구 삼보실길 67-50</x:t>
  </x:si>
  <x:si>
    <x:t>울산광역시 남구 선암호수길 150</x:t>
  </x:si>
  <x:si>
    <x:t>경기도 평택시 팽성읍 노와1길 24</x:t>
  </x:si>
  <x:si>
    <x:t>대전 서구 복수남로 30 3층</x:t>
  </x:si>
  <x:si>
    <x:t>대전 유성구 세동로 474-35</x:t>
  </x:si>
  <x:si>
    <x:t>경기도 동두천시 중앙로 249</x:t>
  </x:si>
  <x:si>
    <x:t>경기 수원시 팔달구 수원천로 343</x:t>
  </x:si>
  <x:si>
    <x:t>경기도 안산시 단원구 화정로 26</x:t>
  </x:si>
  <x:si>
    <x:t>경기도 이천시 부발읍 죽당로 36</x:t>
  </x:si>
  <x:si>
    <x:t>경기도 안성시 장기로 109번지</x:t>
  </x:si>
  <x:si>
    <x:t>경기도 동두천시 동두천로 264</x:t>
  </x:si>
  <x:si>
    <x:t>대전 대덕구 한남로 123 2층</x:t>
  </x:si>
  <x:si>
    <x:t>대전광역시 서구 오량4길 61</x:t>
  </x:si>
  <x:si>
    <x:t>경기도 시흥시 대골안길24 3층</x:t>
  </x:si>
  <x:si>
    <x:t>경기도 안성시 죽산면 녹배길 135</x:t>
  </x:si>
  <x:si>
    <x:t>경기도 김포시 월곶면 용강로 377</x:t>
  </x:si>
  <x:si>
    <x:t>경기도 성남시 분당구 석운로133</x:t>
  </x:si>
  <x:si>
    <x:t>대전시 서구 제비네1길112, 2층</x:t>
  </x:si>
  <x:si>
    <x:t>경기도 성남시 위례광장로311</x:t>
  </x:si>
  <x:si>
    <x:t>경기도 화성시 여울로2길 33</x:t>
  </x:si>
  <x:si>
    <x:t>경기도 여주시 강천면 강천로 702</x:t>
  </x:si>
  <x:si>
    <x:t>충북 단양군 대강면 온천로 197</x:t>
  </x:si>
  <x:si>
    <x:t>청주시 상당구 원봉로 52-1</x:t>
  </x:si>
  <x:si>
    <x:t>충남 천안시 동남구 천안대로 359</x:t>
  </x:si>
  <x:si>
    <x:t>강원도 동해시 한섬로 28-12</x:t>
  </x:si>
  <x:si>
    <x:t>강원도 강릉시 사천면 방동길68</x:t>
  </x:si>
  <x:si>
    <x:t>충남 공주시 이인면 검바위로1</x:t>
  </x:si>
  <x:si>
    <x:t>당진시 면천면 엄치길 38-112</x:t>
  </x:si>
  <x:si>
    <x:t>청주시 청원구 내수읍 내수로 659</x:t>
  </x:si>
  <x:si>
    <x:t>강원도 속초시 중도문길 4-19</x:t>
  </x:si>
  <x:si>
    <x:t>충북 옥천군 군북면 이백6길 109</x:t>
  </x:si>
  <x:si>
    <x:t>충남 천안시 서부국 서부대로 349</x:t>
  </x:si>
  <x:si>
    <x:t>강원도 태백시철암공단길 16-32</x:t>
  </x:si>
  <x:si>
    <x:t>충남 청양군 청양읍 칠갑산로2길 4</x:t>
  </x:si>
  <x:si>
    <x:t>충북 증평군 증평읍 보건복지로 64</x:t>
  </x:si>
  <x:si>
    <x:t>강원도 인제군 기린면 상하답로234</x:t>
  </x:si>
  <x:si>
    <x:t>충북 청주시 상당구 다리실로 233</x:t>
  </x:si>
  <x:si>
    <x:t>강원도 원주시 현석길 52 1층</x:t>
  </x:si>
  <x:si>
    <x:t>청주시 청원구 내수읍 우산길 91</x:t>
  </x:si>
  <x:si>
    <x:t>충북 증평군 증평읍 창신로 85</x:t>
  </x:si>
  <x:si>
    <x:t>충북 음성군 음성읍 덕생로 1028</x:t>
  </x:si>
  <x:si>
    <x:t>전북 전주시 완산구 성지산로 55</x:t>
  </x:si>
  <x:si>
    <x:t>충남 아산시 방축로 42번길 12</x:t>
  </x:si>
  <x:si>
    <x:t>강원도 강릉시 진재골길 12-14</x:t>
  </x:si>
  <x:si>
    <x:t>충남 부여군 규암면 흥수로 816</x:t>
  </x:si>
  <x:si>
    <x:t>전북 전주시 완산구 중산 4길 10</x:t>
  </x:si>
  <x:si>
    <x:t>강원도 강릉시 연곡면 백일길 6</x:t>
  </x:si>
  <x:si>
    <x:t>충남 천안시 동남구 청당산업길76</x:t>
  </x:si>
  <x:si>
    <x:t>충남 공주시 연수원길 47-30</x:t>
  </x:si>
  <x:si>
    <x:t>강원도 강릉시 주문진읍 연주로363</x:t>
  </x:si>
  <x:si>
    <x:t>충북 충주시 대가미13길 20</x:t>
  </x:si>
  <x:si>
    <x:t>강원도 철원군 갈말읍 텃골1길 13</x:t>
  </x:si>
  <x:si>
    <x:t>충청북도 옥천군 옥천읍 대천길 35</x:t>
  </x:si>
  <x:si>
    <x:t>경북 경주시 안강읍 피일길83</x:t>
  </x:si>
  <x:si>
    <x:t>전북 전주시 덕진구 안골1길 11</x:t>
  </x:si>
  <x:si>
    <x:t>전남 목포시 용해로 60번길 9-1</x:t>
  </x:si>
  <x:si>
    <x:t>전라남도 여수시 광무1길 31-6</x:t>
  </x:si>
  <x:si>
    <x:t>경북 영천시 북안면 고지길 42-5</x:t>
  </x:si>
  <x:si>
    <x:t>경북 영천시 한방로 195-6</x:t>
  </x:si>
  <x:si>
    <x:t>경북 군위군 군위읍 상곡길 75</x:t>
  </x:si>
  <x:si>
    <x:t>전남 여수시 연등7길 52-1</x:t>
  </x:si>
  <x:si>
    <x:t>전남무안군 청계면 문화로 339-6</x:t>
  </x:si>
  <x:si>
    <x:t>경북 안동시 번영1길 7, 2층</x:t>
  </x:si>
  <x:si>
    <x:t>전남 목포시 산정로 199번길 25</x:t>
  </x:si>
  <x:si>
    <x:t>전주시덕진구 추천로217-28</x:t>
  </x:si>
  <x:si>
    <x:t>전북 전주시 완산구 백제대로 342</x:t>
  </x:si>
  <x:si>
    <x:t>전북 익산시 인북로 2길 53</x:t>
  </x:si>
  <x:si>
    <x:t>전남 고흥군 고흥읍 고흥로 1941</x:t>
  </x:si>
  <x:si>
    <x:t>포항시 남구 상공로 46번길 13</x:t>
  </x:si>
  <x:si>
    <x:t>순천시 서면 청소년수련원길 2</x:t>
  </x:si>
  <x:si>
    <x:t>경북 구미시 도개면 용산가산길 35</x:t>
  </x:si>
  <x:si>
    <x:t>전남 강진군 강진읍 영랑로1길 10</x:t>
  </x:si>
  <x:si>
    <x:t>전북 남원시 이백면 초촌길 75-9</x:t>
  </x:si>
  <x:si>
    <x:t>전남 여수시 화양면 상전길199</x:t>
  </x:si>
  <x:si>
    <x:t>전남 여수시 화산1길 68(화장동)</x:t>
  </x:si>
  <x:si>
    <x:t>전남 장성군 진원면 산정길 3</x:t>
  </x:si>
  <x:si>
    <x:t>전남 신안군 압해읍 추섬길 213</x:t>
  </x:si>
  <x:si>
    <x:t>전북 익산시 덕기길 117(덕기동)</x:t>
  </x:si>
  <x:si>
    <x:t>전북 남원시 대산면 대곡신계길397</x:t>
  </x:si>
  <x:si>
    <x:t>경북 구미시 고아읍 선산대로 664</x:t>
  </x:si>
  <x:si>
    <x:t>전라남도 목포시 해양대학로 28</x:t>
  </x:si>
  <x:si>
    <x:t>전남 여수시 돌산읍 계동로 427</x:t>
  </x:si>
  <x:si>
    <x:t>전주시 완산구 백제대로 20-41</x:t>
  </x:si>
  <x:si>
    <x:t>군산시 나포면 서왕길 84-7</x:t>
  </x:si>
  <x:si>
    <x:t>전남 고흥군 도양읍 대봉동봉길 45</x:t>
  </x:si>
  <x:si>
    <x:t>창원시 마산회원구 팔용로 272</x:t>
  </x:si>
  <x:si>
    <x:t>신정원, 김권태, 장인석, 김영진</x:t>
  </x:si>
  <x:si>
    <x:t>경남 진주시 금산면 송백로 30</x:t>
  </x:si>
  <x:si>
    <x:t>경남 하동군 옥종면 두양길 123</x:t>
  </x:si>
  <x:si>
    <x:t>제주시 동광로 42(이도이동)</x:t>
  </x:si>
  <x:si>
    <x:t>유재경, 배수윤, 서명주, 조혜림</x:t>
  </x:si>
  <x:si>
    <x:t>전주임마누엘남자중장기청소년쉼터</x:t>
  </x:si>
  <x:si>
    <x:t>경남 함양군 함양읍 기동길 52</x:t>
  </x:si>
  <x:si>
    <x:t>경남 통영시 광도면 용호로 277</x:t>
  </x:si>
  <x:si>
    <x:t>서귀포시 인정오름로 85번길 41</x:t>
  </x:si>
  <x:si>
    <x:t>김강석, 문태인, 허광용, 김오곤</x:t>
  </x:si>
  <x:si>
    <x:t>김제시 용지면 용지로 691-7</x:t>
  </x:si>
  <x:si>
    <x:t>광주 북구 서하로 314-1, 2층</x:t>
  </x:si>
  <x:si>
    <x:t>전라남도 순천시 서면 임촌동길 90</x:t>
  </x:si>
  <x:si>
    <x:t>서울시 서대문구 경기대로9길 62</x:t>
  </x:si>
  <x:si>
    <x:t>대구시 수성구 만촌로4길 20-1</x:t>
  </x:si>
  <x:si>
    <x:t>김해시 삼안로 137번길 15</x:t>
  </x:si>
  <x:si>
    <x:t>진주시 문산읍 제곡길 98번길 46</x:t>
  </x:si>
  <x:si>
    <x:t>서울특별시 구로구 벚꽃로 484</x:t>
  </x:si>
  <x:si>
    <x:t>여성긴급전화1366 경기북부센터</x:t>
  </x:si>
  <x:si>
    <x:t>경남 진주시 동진로 273 1층</x:t>
  </x:si>
  <x:si>
    <x:t>경남 밀양시 삼랑진읍 외송중앙길 7</x:t>
  </x:si>
  <x:si>
    <x:t>서울시 서대문구 연희로 6길 7</x:t>
  </x:si>
  <x:si>
    <x:t>창원시 진해구 진해대로 1101</x:t>
  </x:si>
  <x:si>
    <x:t>경북 영덕군 영해면 원당1길 31</x:t>
  </x:si>
  <x:si>
    <x:t>경남 하동군 하동읍 중앙로 89</x:t>
  </x:si>
  <x:si>
    <x:t>경북 고령군 쌍림면 매촌1길 157</x:t>
  </x:si>
  <x:si>
    <x:t>진주시 이반성면 하곡로 186-17</x:t>
  </x:si>
  <x:si>
    <x:t>경북 의성군 의성읍 동산2길 36</x:t>
  </x:si>
  <x:si>
    <x:t>경남 양산시 신명동 6길 19</x:t>
  </x:si>
  <x:si>
    <x:t>제주특별자치도 제주시 광양4길 32</x:t>
  </x:si>
  <x:si>
    <x:t>창원시 마산합포구 월영북로 46</x:t>
  </x:si>
  <x:si>
    <x:t>서울시 동작구 동작대로35차길 7</x:t>
  </x:si>
  <x:si>
    <x:t>전남 나주시 향교길 52(경현동)</x:t>
  </x:si>
  <x:si>
    <x:t>전북 진안군. 읍 평촌길 1-19</x:t>
  </x:si>
  <x:si>
    <x:t>전라북도 익산시 덕기길 131</x:t>
  </x:si>
  <x:si>
    <x:t>인천시 강화군 강화읍 충렬사로 63</x:t>
  </x:si>
  <x:si>
    <x:t>경남 함안군 대산면 대부로 365</x:t>
  </x:si>
  <x:si>
    <x:t>경산시 성암로 21길 43 2층</x:t>
  </x:si>
  <x:si>
    <x:t>울산 울주군 온양읍 남창로449</x:t>
  </x:si>
  <x:si>
    <x:t>서울시 동대문구 장안벚꽃로7길 5</x:t>
  </x:si>
  <x:si>
    <x:t>경남 의창구 봉곡로 97번길 87</x:t>
  </x:si>
  <x:si>
    <x:t>강원 원주시 동부순환로 9-6</x:t>
  </x:si>
  <x:si>
    <x:t>경북 상주시 함창읍 구향3길 32</x:t>
  </x:si>
  <x:si>
    <x:t>서울시 노원구 덕릉로 736번지</x:t>
  </x:si>
  <x:si>
    <x:t>포항시 북구 청하면 사방공원길 35</x:t>
  </x:si>
  <x:si>
    <x:t>울산광역시 북구 동대5길 31</x:t>
  </x:si>
  <x:si>
    <x:t>전북 군산시 나포면 서왕길 6-3</x:t>
  </x:si>
  <x:si>
    <x:t>인천광역시 미추홀구 염창로 97</x:t>
  </x:si>
  <x:si>
    <x:t>전라남도 목포시 용당국민로 7</x:t>
  </x:si>
  <x:si>
    <x:t>전라북도 익산시 고봉로6길 18</x:t>
  </x:si>
  <x:si>
    <x:t>광주광역시 북구 서림로 94-6</x:t>
  </x:si>
  <x:si>
    <x:t>전남 무안군 삼향읍 유교길 101</x:t>
  </x:si>
  <x:si>
    <x:t>경기도 양평군 단월면 백동길 92</x:t>
  </x:si>
  <x:si>
    <x:t>서울시 강북구 삼양로47길 9</x:t>
  </x:si>
  <x:si>
    <x:t>전북 전주시 덕진구 사평2길 15</x:t>
  </x:si>
  <x:si>
    <x:t>인천시 미추홀구 석정로102번길11</x:t>
  </x:si>
  <x:si>
    <x:t>부산시 사상구 엄궁북로4번길  39</x:t>
  </x:si>
  <x:si>
    <x:t>경기도 의정부시 둔야로 54-1</x:t>
  </x:si>
  <x:si>
    <x:t>서울시 강서구 가로공원로237 2층</x:t>
  </x:si>
  <x:si>
    <x:t>서울시 강북구 오현로199-9</x:t>
  </x:si>
  <x:si>
    <x:t>전북 전주시 덕진구 송천중앙로 36</x:t>
  </x:si>
  <x:si>
    <x:t>충북 음성군 음성읍 꽃동네길 133</x:t>
  </x:si>
  <x:si>
    <x:t>서울시 강동구 구천면로 645</x:t>
  </x:si>
  <x:si>
    <x:t>전북 익산시 삼기면 황금로 696</x:t>
  </x:si>
  <x:si>
    <x:t>진도군 진도읍 남산로 50-4</x:t>
  </x:si>
  <x:si>
    <x:t>서울시 강동구 고덕로295-45</x:t>
  </x:si>
  <x:si>
    <x:t>서울 강남구 양재대로 344-27</x:t>
  </x:si>
  <x:si>
    <x:t>서울시 은평구 연서로15길 27-2</x:t>
  </x:si>
  <x:si>
    <x:t>대구광역시 남구 대덕초등길66</x:t>
  </x:si>
  <x:si>
    <x:t>서울시 강남구 봉은사로 24길 70</x:t>
  </x:si>
  <x:si>
    <x:t>부산광역시 금정구 산성로 967</x:t>
  </x:si>
  <x:si>
    <x:t>서울특별시 강남구 광평로60길 22</x:t>
  </x:si>
  <x:si>
    <x:t>부산시 동구 중앙대로 320번길 4</x:t>
  </x:si>
  <x:si>
    <x:t>서울시 서대문구 홍지문2길 59</x:t>
  </x:si>
  <x:si>
    <x:t>강원도 태백시 황장목이길 23</x:t>
  </x:si>
  <x:si>
    <x:t>충남예산군 예산읍 임성로39-1</x:t>
  </x:si>
  <x:si>
    <x:t>서울시 강동구 성내로45 별관</x:t>
  </x:si>
  <x:si>
    <x:t>부산광역시 금정구 금샘로 66</x:t>
  </x:si>
  <x:si>
    <x:t>서울 강서구 초록마을로15길 12</x:t>
  </x:si>
  <x:si>
    <x:t>대구시 북구 복현로72(복현동)</x:t>
  </x:si>
  <x:si>
    <x:t>대구 수성구 범안로 16길 41</x:t>
  </x:si>
  <x:si>
    <x:t>광주광역시 북구 참판로 209</x:t>
  </x:si>
  <x:si>
    <x:t>인천광역시 부평구 장제로 137</x:t>
  </x:si>
  <x:si>
    <x:t>충청남도 청양군 청양읍 칠갑산로87</x:t>
  </x:si>
  <x:si>
    <x:t>광주광역시 서구 유덕로 177</x:t>
  </x:si>
  <x:si>
    <x:t>광주광역시 광산구 우산천변길 607</x:t>
  </x:si>
  <x:si>
    <x:t>부산시 동래구 명륜로147, 7층</x:t>
  </x:si>
  <x:si>
    <x:t>대전광역시 동구 홍도로 5-14</x:t>
  </x:si>
  <x:si>
    <x:t>광주광역시 남구 치마봉길 22</x:t>
  </x:si>
  <x:si>
    <x:t>충남 청양군 청양읍 돌담불길 47</x:t>
  </x:si>
  <x:si>
    <x:t>김지현, 이창재, 최선미, 김준성</x:t>
  </x:si>
  <x:si>
    <x:t>서울시 용산구 소월로 2나길 18</x:t>
  </x:si>
  <x:si>
    <x:t>대구광역시 달서구 달구벌대로1750</x:t>
  </x:si>
  <x:si>
    <x:t>인천 남동구 구월남로68 2층</x:t>
  </x:si>
  <x:si>
    <x:t>인천광역시 남동구 용천로 142</x:t>
  </x:si>
  <x:si>
    <x:t>충남 홍성군 홍성읍 대내길 97</x:t>
  </x:si>
  <x:si>
    <x:t>울산광역시 중구 성안9길 18</x:t>
  </x:si>
  <x:si>
    <x:t>울산광역시 북구 농서로 71-30</x:t>
  </x:si>
  <x:si>
    <x:t>경기도 하남시 검단로 19번길 27</x:t>
  </x:si>
  <x:si>
    <x:t>충북 보은군 마로면 세중2길29</x:t>
  </x:si>
  <x:si>
    <x:t>의료법인 솔 의료재단 민들레병원</x:t>
  </x:si>
  <x:si>
    <x:t>경기 화성시 봉담읍 와우안길 99</x:t>
  </x:si>
  <x:si>
    <x:t>경기도 화성시 송산면 사강로 145</x:t>
  </x:si>
  <x:si>
    <x:t>박서희, 구정은, 권태신, 노희선</x:t>
  </x:si>
  <x:si>
    <x:t>울산북구정신건강복지센터.자살예방센터</x:t>
  </x:si>
  <x:si>
    <x:t>충북 충주시 엄정면 내창로 204</x:t>
  </x:si>
  <x:si>
    <x:t>충남 서산시 음암면 석동로 169</x:t>
  </x:si>
  <x:si>
    <x:t>충남 당진시 합덕읍 예덕로 411</x:t>
  </x:si>
  <x:si>
    <x:t>전북 전주시 완산구 흑석로70</x:t>
  </x:si>
  <x:si>
    <x:t>굿네이버스 전라북도아동보호전문기관</x:t>
  </x:si>
  <x:si>
    <x:t>전라북도 전주시 완산구 팔달로 77</x:t>
  </x:si>
  <x:si>
    <x:t>충남 서산시 호수공원14로 6</x:t>
  </x:si>
  <x:si>
    <x:t>전북 익산시 용안면 현내1로 59</x:t>
  </x:si>
  <x:si>
    <x:t>전북 진안군 진안읍 진무로 1193</x:t>
  </x:si>
  <x:si>
    <x:t>전북 장수군 장수읍 교촌로 17</x:t>
  </x:si>
  <x:si>
    <x:t>전남 목포시 삼학로 346-1</x:t>
  </x:si>
  <x:si>
    <x:t>경기도 양평군 양평읍 대흥로 60</x:t>
  </x:si>
  <x:si>
    <x:t>전북 김제시 갈공길 28(서암동)</x:t>
  </x:si>
  <x:si>
    <x:t>전북 임실군 관촌면 사선1길 24</x:t>
  </x:si>
  <x:si>
    <x:t>충북 괴산군 칠성면 둔율길 190</x:t>
  </x:si>
  <x:si>
    <x:t>전남 나주시 금천면 벽류길 88-4</x:t>
  </x:si>
  <x:si>
    <x:t>울산광역시신장장애인주간보호센터</x:t>
  </x:si>
  <x:si>
    <x:t>윤황, 윤명아, 이재영, 장애정</x:t>
  </x:si>
  <x:si>
    <x:t>경기도 고양시 덕양구 혜음로 284</x:t>
  </x:si>
  <x:si>
    <x:t>강원도 동해시 덕골길 76-39</x:t>
  </x:si>
  <x:si>
    <x:t>충남 천안시 동남구 다가말2길 39</x:t>
  </x:si>
  <x:si>
    <x:t>공주시건강가정다문화가족지원센터</x:t>
  </x:si>
  <x:si>
    <x:t>대구광역시 남구청소년상담복지센터</x:t>
  </x:si>
  <x:si>
    <x:t>연세대학교 의과대학 강남세브란스병원</x:t>
  </x:si>
  <x:si>
    <x:t>강화노인복지센터부설 한울요양원</x:t>
  </x:si>
  <x:si>
    <x:t>광주광역시 서구정신건강복지센터</x:t>
  </x:si>
  <x:si>
    <x:t>사)울산여성회부설햇살지역아동센터</x:t>
  </x:si>
  <x:si>
    <x:t>(사)열린복지회부설 성남열린푸드마켓</x:t>
  </x:si>
  <x:si>
    <x:t>경북 상주시 개운1길 16-7</x:t>
  </x:si>
  <x:si>
    <x:t>대전YWCA성폭력가정폭력상담소</x:t>
  </x:si>
  <x:si>
    <x:t>울산광역시가정위탁지원센터(울산지부)</x:t>
  </x:si>
  <x:si>
    <x:t>경북 군위군 군위읍 대북길131</x:t>
  </x:si>
  <x:si>
    <x:t>연세대학교 의과대학 세브란스병원</x:t>
  </x:si>
  <x:si>
    <x:t>전남 영광군 백수읍 성지로 1159</x:t>
  </x:si>
  <x:si>
    <x:t>경남 통영시 도남로 304-8</x:t>
  </x:si>
  <x:si>
    <x:t>경남 남해군 창선면 율도로 57</x:t>
  </x:si>
  <x:si>
    <x:t>서울시 도봉구 마들로 664-17</x:t>
  </x:si>
  <x:si>
    <x:t>(사)광주광역시광산구장애인협회</x:t>
  </x:si>
  <x:si>
    <x:t>달서구건강가정·다문화가족지원센터</x:t>
  </x:si>
  <x:si>
    <x:t>(주)이엠사회서비스교육개발원대전서구</x:t>
  </x:si>
  <x:si>
    <x:t>세종시건강가정다문화가족지원센터</x:t>
  </x:si>
  <x:si>
    <x:t>경남 진주시 서장대로 176-10</x:t>
  </x:si>
  <x:si>
    <x:t>경북 칠곡군 기산면 한솔1길 54</x:t>
  </x:si>
  <x:si>
    <x:t>경남 양산시 모래들 1길 91</x:t>
  </x:si>
  <x:si>
    <x:t>경남 밀양시 부북면 춘기1길 7</x:t>
  </x:si>
  <x:si>
    <x:t>제주특별자치도 제주시 능산길 6-3</x:t>
  </x:si>
  <x:si>
    <x:t>사회복지법인 통영신애원 그린나래</x:t>
  </x:si>
  <x:si>
    <x:t>대구시 수성구 용학로2, 4층</x:t>
  </x:si>
  <x:si>
    <x:t>경북 김천시 어모면 신애길 142</x:t>
  </x:si>
  <x:si>
    <x:t>대구광역시 달서구 상인로84, 4층</x:t>
  </x:si>
  <x:si>
    <x:t>경북 안동시 경동로342 호암빌딩</x:t>
  </x:si>
  <x:si>
    <x:t>전종희, 한혜선, 송은진, 임미혜</x:t>
  </x:si>
  <x:si>
    <x:t>김병기, 권혜경, 박희진, 임휴정</x:t>
  </x:si>
  <x:si>
    <x:t>사회복지법인 월드비전 서울동부지부</x:t>
  </x:si>
  <x:si>
    <x:t>가장행복한재활 재가노인복지센터</x:t>
  </x:si>
  <x:si>
    <x:t>서울시 동대문구 한천로 18길 48</x:t>
  </x:si>
  <x:si>
    <x:t>서울시 중랑구 겸재로 204, 2층</x:t>
  </x:si>
  <x:si>
    <x:t>군포시건강가정다문화가족지원센터</x:t>
  </x:si>
  <x:si>
    <x:t>굿네이버스 충북아동보호전문기관</x:t>
  </x:si>
  <x:si>
    <x:t>서울시 성북구 성북로28길 14</x:t>
  </x:si>
  <x:si>
    <x:t>서울시 용산구 후암로4길 70</x:t>
  </x:si>
  <x:si>
    <x:t>서울특별시립 엘림노인전문요양원</x:t>
  </x:si>
  <x:si>
    <x:t>사회복지법인천주교인보회 인보마을</x:t>
  </x:si>
  <x:si>
    <x:t>양평군건강가정다문화가족지원센터</x:t>
  </x:si>
  <x:si>
    <x:t>실버메디컬복지센터 노인요양원&amp;재가</x:t>
  </x:si>
  <x:si>
    <x:t>청주여성의전화 부설 청주성폭력상담소</x:t>
  </x:si>
  <x:si>
    <x:t>사)충북여성인권부설 상담소늘봄</x:t>
  </x:si>
  <x:si>
    <x:t>완도군노인전문요양시설고금요양원</x:t>
  </x:si>
  <x:si>
    <x:t>포항시시설관리공단 노인복지회관</x:t>
  </x:si>
  <x:si>
    <x:t>초록우산 어린이재단 경남지역본부</x:t>
  </x:si>
  <x:si>
    <x:t>(사)느티나무경상남도장애인부모회</x:t>
  </x:si>
  <x:si>
    <x:t>제주특별자치도청소년상담복지센터</x:t>
  </x:si>
  <x:si>
    <x:t>구례군건강가정다문화가족지원센터</x:t>
  </x:si>
  <x:si>
    <x:t>서울 광진구 능동로 50길 8</x:t>
  </x:si>
  <x:si>
    <x:t>서울시 강북구 솔샘로271 3층</x:t>
  </x:si>
  <x:si>
    <x:t>서울시 종로구 필운대로2길 16</x:t>
  </x:si>
  <x:si>
    <x:t>강북구 삼양로123길 14-19</x:t>
  </x:si>
  <x:si>
    <x:t>어린이재단 강원도아동보호전문기관</x:t>
  </x:si>
  <x:si>
    <x:t>서울특별시 종로구 비봉길 76</x:t>
  </x:si>
  <x:si>
    <x:t>서울시 도봉구 쌍문동 641 3층</x:t>
  </x:si>
  <x:si>
    <x:t>사랑애복지재단 참사랑노인전문요양원</x:t>
  </x:si>
  <x:si>
    <x:t>(사)경상북도장애인부모회 김천시지부</x:t>
  </x:si>
  <x:si>
    <x:t>서울시 강북구 삼각산로 157 2층</x:t>
  </x:si>
  <x:si>
    <x:t>대한불교조계종사회복지재단 녹향원</x:t>
  </x:si>
  <x:si>
    <x:t>서울시 노원구 월계로42길 9</x:t>
  </x:si>
  <x:si>
    <x:t>사회복지법인 선도원(부설) 벧엘</x:t>
  </x:si>
  <x:si>
    <x:t>서울 은평구 증산로 15길 26</x:t>
  </x:si>
  <x:si>
    <x:t>서울시 은평구 증산로 15길 47</x:t>
  </x:si>
  <x:si>
    <x:t>서울특별시 노원구 덕릉로 623-1</x:t>
  </x:si>
  <x:si>
    <x:t>서울 은평구 응암로 21가길 5-1</x:t>
  </x:si>
  <x:si>
    <x:t>서울 마포구 신촌로 26길 10</x:t>
  </x:si>
  <x:si>
    <x:t>서울시 은평구 수색로 390-29</x:t>
  </x:si>
  <x:si>
    <x:t>서울 마포구 백범로 73-11</x:t>
  </x:si>
  <x:si>
    <x:t>서울특별시 노원구 공릉로129</x:t>
  </x:si>
  <x:si>
    <x:t>광주광역시 북구 매곡로 85, 102호(매곡동,매곡프라자)</x:t>
  </x:si>
  <x:si>
    <x:t>인천광역시 미추홀구 독배로 443, 2층(숭의동, 삼화복합빌딩)</x:t>
  </x:si>
  <x:si>
    <x:t>경기도 안양시 동안구 동편로120 동편마을1단지 주민편의시설</x:t>
  </x:si>
  <x:si>
    <x:t>서울시 강북구 한천로 115길 20(주공아파트 501동 2층)</x:t>
  </x:si>
  <x:si>
    <x:t>경기도 용인시 수지구 현암로105(죽전동, 명지프라자2,3층)</x:t>
  </x:si>
  <x:si>
    <x:t>서울시 강동구 성안로13길 56, 4층 구립성내지역아동센터</x:t>
  </x:si>
  <x:si>
    <x:t>경남 창원시 진해구 풍호로42번길 15 동부산아이존빌 상가2층</x:t>
  </x:si>
  <x:si>
    <x:t>서울 마포구 성지5길 5-15, 211호(합정동, 벤처빌딩)</x:t>
  </x:si>
  <x:si>
    <x:t>서울시 은평구 갈현로 29 (신사코아 상가 2층 202호)</x:t>
  </x:si>
  <x:si>
    <x:t>서울특별시 중구 통일로 86, 207호(순화동, 바비엥3차)</x:t>
  </x:si>
  <x:si>
    <x:t>부산광역시 해운대구 재송2로74번길 36(재송동) 3~4층</x:t>
  </x:si>
  <x:si>
    <x:t>경기도 수원시 권선구 금곡로 118번길 10 일담타워 301호</x:t>
  </x:si>
  <x:si>
    <x:t>경기도 의정부시 오목로 225번길 161 마운틴프라자 4층</x:t>
  </x:si>
  <x:si>
    <x:t>경기도 의정부시 오목로 205번길 36 골드프라자골드하우스 4층</x:t>
  </x:si>
  <x:si>
    <x:t>경남 창원시 마산합포구 3.15대로 355-1   3.4층</x:t>
  </x:si>
  <x:si>
    <x:t>경상남도 김해시 주촌면 서부로 1295번길 219 보현행원</x:t>
  </x:si>
  <x:si>
    <x:t>대전광역시 서구 제비네1길 4(도마동, 공간프라임빌딩 3)</x:t>
  </x:si>
  <x:si>
    <x:t>경남 창원시 의창구 용동로 45, 현대썬앤빌 c동 206호</x:t>
  </x:si>
  <x:si>
    <x:t>경기도 남양주시 경춘로 997(금곡동, 만복빌딩 3층 8호)</x:t>
  </x:si>
  <x:si>
    <x:t>경기도 화성시 팔탄면 건달산로 219-18 가람효행타운 요양원</x:t>
  </x:si>
  <x:si>
    <x:t>경기도 부천시 길주로 315, 2-201(중동,뉴월드타운)</x:t>
  </x:si>
  <x:si>
    <x:t>광주광역시 광산구 풍영로329번길 50, 주민공동시설내 2층</x:t>
  </x:si>
  <x:si>
    <x:t>경북 포항시 북구 흥해읍 동해대로 1562 흥해종합상가A동 2층</x:t>
  </x:si>
  <x:si>
    <x:t>경기도 고양시 일산동구 숲속마을 1로 71 샘터17 빌딩 9층</x:t>
  </x:si>
  <x:si>
    <x:t>경기도 고양시 덕양구 화중로 128 6층(화정동, 고양프라자)</x:t>
  </x:si>
  <x:si>
    <x:t>경남 함양군 함양읍 함양로 983-17</x:t>
  </x:si>
  <x:si>
    <x:t>경북 의성군 의성읍 북원3길 51-13</x:t>
  </x:si>
  <x:si>
    <x:t>서울시 동작구 양녕로 30길 19-4</x:t>
  </x:si>
  <x:si>
    <x:t>경기도 용인시 기흥구 중부대로820-30</x:t>
  </x:si>
  <x:si>
    <x:t>서울시 은평구 갈현로 15길 27-1</x:t>
  </x:si>
  <x:si>
    <x:t>광주광역시 남구 고싸움로 164번길 21</x:t>
  </x:si>
  <x:si>
    <x:t>서울시 서대문구 모래내로 173(남가좌동)</x:t>
  </x:si>
  <x:si>
    <x:t>경북 포항시 북구 비학로 697번길 95</x:t>
  </x:si>
  <x:si>
    <x:t>경남 거창군 거창읍 동동2길 11-3</x:t>
  </x:si>
  <x:si>
    <x:t>경기도 의정부시 경의로85번길 16-12</x:t>
  </x:si>
  <x:si>
    <x:t>경기도 안성시 공도읍 상마정앞길 11</x:t>
  </x:si>
  <x:si>
    <x:t>경기도 화성시 영통로8번길 10-12</x:t>
  </x:si>
  <x:si>
    <x:t>충남 서천군 서천읍 구암신송로 138-16</x:t>
  </x:si>
  <x:si>
    <x:t>경기도 수원시 영통구 매영로 45번길 19</x:t>
  </x:si>
  <x:si>
    <x:t>경상남도 사천시 송포양계길 34-49</x:t>
  </x:si>
  <x:si>
    <x:t>경상남도 창원시 마산합포구 허당로 43-1</x:t>
  </x:si>
  <x:si>
    <x:t>창원시 의창구 동읍 동읍로 83번길 64</x:t>
  </x:si>
  <x:si>
    <x:t>서울특별시 강동구 고덕로 295-45</x:t>
  </x:si>
  <x:si>
    <x:t>경기도 용인시 수지구 동천로 375-10</x:t>
  </x:si>
  <x:si>
    <x:t>부산시 사상구 모라로192번길 20-33</x:t>
  </x:si>
  <x:si>
    <x:t>경기도 포천시 소흘읍 송우로132번길 54</x:t>
  </x:si>
  <x:si>
    <x:t>인천시 계양구 효서로 341번길 11</x:t>
  </x:si>
  <x:si>
    <x:t>경기도 이천시 부발읍 죽당로 227-19</x:t>
  </x:si>
  <x:si>
    <x:t>경기도 안산시 상록구 석호로196, 6층</x:t>
  </x:si>
  <x:si>
    <x:t>경남 밀양시 무안면 운정길 76-99</x:t>
  </x:si>
  <x:si>
    <x:t>전북 전주시 덕진구 진버들6길 30-22</x:t>
  </x:si>
  <x:si>
    <x:t>경기도 여주시 강천면 곱새기로 32-16</x:t>
  </x:si>
  <x:si>
    <x:t>충청남도 보령시 양지뜸길 5(명천동)</x:t>
  </x:si>
  <x:si>
    <x:t>강원도 홍천군 홍천읍 태학여내길 80-7</x:t>
  </x:si>
  <x:si>
    <x:t>전북 완주군 화산면 화산로 864-1</x:t>
  </x:si>
  <x:si>
    <x:t>경남 함양군 함양읍 함양로 983-30</x:t>
  </x:si>
  <x:si>
    <x:t>부산시 서구 암남동 천해로7번길 55-10</x:t>
  </x:si>
  <x:si>
    <x:t>대한성공회 서울교구 사회복지재단 우리마을</x:t>
  </x:si>
  <x:si>
    <x:t>광주광역시 광산구 어등대로 563번길 29</x:t>
  </x:si>
  <x:si>
    <x:t>광주광역시 광산구 용아로 808(안청동)</x:t>
  </x:si>
  <x:si>
    <x:t>부산광역시 영도구 절영로29번길 14</x:t>
  </x:si>
  <x:si>
    <x:t>대구광역시 중구 달성공원로 4길 30 2층</x:t>
  </x:si>
  <x:si>
    <x:t>서울특별시 중랑구 겸재로 193 2층</x:t>
  </x:si>
  <x:si>
    <x:t>서울특별시 노원구 동일로 245길 56</x:t>
  </x:si>
  <x:si>
    <x:t>광주광역시 서구 화정로138번길 45-10</x:t>
  </x:si>
  <x:si>
    <x:t>광주광역시  광산구 금동학동길 10-144</x:t>
  </x:si>
  <x:si>
    <x:t>김천시 어모묜 신애길 100-10번지</x:t>
  </x:si>
  <x:si>
    <x:t>경기도 파주시 문산읍 배머리길 323</x:t>
  </x:si>
  <x:si>
    <x:t>경기도 시흥시 은행로 164, 203호</x:t>
  </x:si>
  <x:si>
    <x:t>서울시 강북구 도봉로 243 (3~5층)</x:t>
  </x:si>
  <x:si>
    <x:t>서울 은평구 갈현로 29길 51 B01호</x:t>
  </x:si>
  <x:si>
    <x:t>서울특별시 금천구 독산로72길 86-5</x:t>
  </x:si>
  <x:si>
    <x:t>부산시 부산진구 복지로75 부산백병원</x:t>
  </x:si>
  <x:si>
    <x:t>광주광역시 서구 회재유통길 64 (매월동)</x:t>
  </x:si>
  <x:si>
    <x:t>광주광역시 서구 회재유통길64(매월동)</x:t>
  </x:si>
  <x:si>
    <x:t>광주광역시 광산구 산정공원로72번길 34</x:t>
  </x:si>
  <x:si>
    <x:t>경상남도 거제시 거제면 읍내로6길 11</x:t>
  </x:si>
  <x:si>
    <x:t>경기도 구리시 검배로61 세진빌딩 4층</x:t>
  </x:si>
  <x:si>
    <x:t>서울시 마포구 양화로 19 홀트아동복지회</x:t>
  </x:si>
  <x:si>
    <x:t>광주광역시 서구 화정로309번길 23-6</x:t>
  </x:si>
  <x:si>
    <x:t>김미란, 최진이, 문은혜, 정정일, 정준호</x:t>
  </x:si>
  <x:si>
    <x:t>서울시 도봉구 시루봉로 130, 5층</x:t>
  </x:si>
  <x:si>
    <x:t>충북 청주시 상당구 남사로 84번길 2</x:t>
  </x:si>
  <x:si>
    <x:t>인천광역시 중구 제물량로 145 2층</x:t>
  </x:si>
  <x:si>
    <x:t>서울특별시 노원구 덕릉로 126길 11</x:t>
  </x:si>
  <x:si>
    <x:t>광주광역시 서구 풍암중앙로91번길 8-28</x:t>
  </x:si>
  <x:si>
    <x:t>부산광역시 부산진구 동평로 405번길 81</x:t>
  </x:si>
  <x:si>
    <x:t>대전 중구 보문로 246 대림빌딩 705호</x:t>
  </x:si>
  <x:si>
    <x:t>경기도 여주시 세종로 517번길 7-8</x:t>
  </x:si>
  <x:si>
    <x:t>강원도 철원군 갈말읍 호국로 5014</x:t>
  </x:si>
  <x:si>
    <x:t>충북 충주시 동량면 대전리 1길 344-2</x:t>
  </x:si>
  <x:si>
    <x:t>충북 음성군 맹동면 꽃동네길 40-55</x:t>
  </x:si>
  <x:si>
    <x:t>대전광역시 대덕구 계족로 740번길 80</x:t>
  </x:si>
  <x:si>
    <x:t>충북 청주시 상당구 대성로172번길 21</x:t>
  </x:si>
  <x:si>
    <x:t>대전광역시 중구 어덕마을로 156(중촌동)</x:t>
  </x:si>
  <x:si>
    <x:t>울산광역시 남구 중앙로 274, 2층</x:t>
  </x:si>
  <x:si>
    <x:t>세종특별자치시 전동면 솔티로 293-1</x:t>
  </x:si>
  <x:si>
    <x:t>충남 천안시 동남구 은행길 15-1, 3층</x:t>
  </x:si>
  <x:si>
    <x:t>경기도 안양시 동안구 경수대로 905</x:t>
  </x:si>
  <x:si>
    <x:t>사단법인한무리사랑나눔회부설한무리지역아동센터</x:t>
  </x:si>
  <x:si>
    <x:t>경기도 고양시 일산서구 탄현로 139</x:t>
  </x:si>
  <x:si>
    <x:t>충남 당진시 서부로 67, 운암빌딩 2층</x:t>
  </x:si>
  <x:si>
    <x:t>충남 금산군 군북면 일흔이재로 112</x:t>
  </x:si>
  <x:si>
    <x:t>경기 파주시 탄현면 소리개길 74-17</x:t>
  </x:si>
  <x:si>
    <x:t>충남 천안시 서북구 두정중11길 26.5층</x:t>
  </x:si>
  <x:si>
    <x:t>충남 논산시 연무읍 동안로 873-8</x:t>
  </x:si>
  <x:si>
    <x:t>충남 금산군 금성면 화엄로 173-27</x:t>
  </x:si>
  <x:si>
    <x:t>전라북도 전주시 완산구 삼산길 74-5</x:t>
  </x:si>
  <x:si>
    <x:t>대전 서구 복수중로 34번길 43-10</x:t>
  </x:si>
  <x:si>
    <x:t>경기 수원시 장안구 수성로336 3층</x:t>
  </x:si>
  <x:si>
    <x:t>충북 청주시 흥덕구 신율로 180번길 52</x:t>
  </x:si>
  <x:si>
    <x:t>강원도 양양군 현남면 화상천로608-11</x:t>
  </x:si>
  <x:si>
    <x:t>대전광역시 서구 정림동로30번길 15</x:t>
  </x:si>
  <x:si>
    <x:t>울산 북구 산업로 1018 북구보건소 2층</x:t>
  </x:si>
  <x:si>
    <x:t>경기도 군포시 청백리길 18 (금정동)</x:t>
  </x:si>
  <x:si>
    <x:t>경기도 하남시 하남대로859 승호빌딩2층</x:t>
  </x:si>
  <x:si>
    <x:t>경기도 용인시 처인구 백암면 근삼로 172</x:t>
  </x:si>
  <x:si>
    <x:t>경기도 수원시 팔달구 갓매산로 86 2층</x:t>
  </x:si>
  <x:si>
    <x:t>강원도 횡성군 둔내면 화동삽교로2길 131</x:t>
  </x:si>
  <x:si>
    <x:t>울산광역시 울주군 언양읍 북문7길 5-12</x:t>
  </x:si>
  <x:si>
    <x:t>제주도 서귀포시 이어도로 343번길 101</x:t>
  </x:si>
  <x:si>
    <x:t>전북 전주시 완산구 성지산로25, 2층</x:t>
  </x:si>
  <x:si>
    <x:t>전라북도 군산시 서수면 외무장길 87-8</x:t>
  </x:si>
  <x:si>
    <x:t>전라북도 정읍시 신태인읍 원백산1길 85</x:t>
  </x:si>
  <x:si>
    <x:t>경북 구미시 선산읍 선상동로 125-86</x:t>
  </x:si>
  <x:si>
    <x:t>전남 무안군 해제면 현해로 1457-8</x:t>
  </x:si>
  <x:si>
    <x:t>전라남도 나주시 다도면 다도로 187</x:t>
  </x:si>
  <x:si>
    <x:t>경상북도 칠곡군 석적읍 중지1길 43-2</x:t>
  </x:si>
  <x:si>
    <x:t>전북 군산시 옥구읍 할미로 171번지</x:t>
  </x:si>
  <x:si>
    <x:t>전라북도 익산시 용안면 현내1로 59</x:t>
  </x:si>
  <x:si>
    <x:t>전북 정읍시 금붕1길 131(금붕동)</x:t>
  </x:si>
  <x:si>
    <x:t>전북 임실군 임실읍 운수로 33-46</x:t>
  </x:si>
  <x:si>
    <x:t>전남 여수시 공화남 4길 6 (공화동)</x:t>
  </x:si>
  <x:si>
    <x:t>전북 완주군 용진읍 완주로 806-6</x:t>
  </x:si>
  <x:si>
    <x:t>경상북도 안동시 임하면 충효로 2589</x:t>
  </x:si>
  <x:si>
    <x:t>경남 통영시 통영해안로 484-2(정량동)</x:t>
  </x:si>
  <x:si>
    <x:t>경남 창녕군 창녕읍 창녕대로172 지하</x:t>
  </x:si>
  <x:si>
    <x:t>전라북도 장수군 장수읍 노하3길 16</x:t>
  </x:si>
  <x:si>
    <x:t>전남 장흥군 장흥읍 흥성로 37-24</x:t>
  </x:si>
  <x:si>
    <x:t>경북 예천군 예천읍 충효로 424-21</x:t>
  </x:si>
  <x:si>
    <x:t>경상남도 창녕군 창녕읍 탐하로 244</x:t>
  </x:si>
  <x:si>
    <x:t>제주특별자치도 서귀포시 색달로 131</x:t>
  </x:si>
  <x:si>
    <x:t>서울시 서대문구 연희로139-5, 2층</x:t>
  </x:si>
  <x:si>
    <x:t>전라북도 진안군 백운면 윤기길 4-41</x:t>
  </x:si>
  <x:si>
    <x:t>경북 김천시 아포읍 한지 1길 58-4</x:t>
  </x:si>
  <x:si>
    <x:t>경남 산청군 단성면 목화로474번길14-2</x:t>
  </x:si>
  <x:si>
    <x:t>전남 나주시 노안면 노안삼도로 507-22</x:t>
  </x:si>
  <x:si>
    <x:t>전라남도 신안군 압해읍 동서길 102-15</x:t>
  </x:si>
  <x:si>
    <x:t>경상남도 진주시 금산면 금산순환로 61</x:t>
  </x:si>
  <x:si>
    <x:t>전북 남원시 아영면 아백로 352-1</x:t>
  </x:si>
  <x:si>
    <x:t>경남 창원시 마산회원구 팔용로 270</x:t>
  </x:si>
  <x:si>
    <x:t>제주특별자치도 제주시 남녕로 39, 3층</x:t>
  </x:si>
  <x:si>
    <x:t>전남 무안군 삼향읍 왕산길 132-6</x:t>
  </x:si>
  <x:si>
    <x:t>사)느티나무경상남도장애인부모회 함안군지부</x:t>
  </x:si>
  <x:si>
    <x:t>서울시 종로구 돈화문로9가길 20-2</x:t>
  </x:si>
  <x:si>
    <x:t>서울 도봉구 노해로277 (창동,우진빌딩)</x:t>
  </x:si>
  <x:si>
    <x:t>대구시 달서구 성서로377, 5층(이곡동)</x:t>
  </x:si>
  <x:si>
    <x:t>사회복지법인에벤에셀 부설 명지맞춤돌봄센터</x:t>
  </x:si>
  <x:si>
    <x:t>광주광역시 서구 상무대로 1014번길 33</x:t>
  </x:si>
  <x:si>
    <x:t>성동노인종합복지관 병설 성동데이케어센터</x:t>
  </x:si>
  <x:si>
    <x:t>경상북도 칠곡군 왜관읍 금남5길 60</x:t>
  </x:si>
  <x:si>
    <x:t>(사)너브내가족상담센터부설홍천가족상담소</x:t>
  </x:si>
  <x:si>
    <x:t>서울특별시 중구 다산로 72(신당동)</x:t>
  </x:si>
  <x:si>
    <x:t>서울 도봉구 해등로16길 106, 3층</x:t>
  </x:si>
  <x:si>
    <x:t>2020.02.13~2023.02.12</x:t>
  </x:si>
  <x:si>
    <x:t>사단법인 굿네이버스 인터내셔날 인천본부</x:t>
  </x:si>
  <x:si>
    <x:t>제주특별자치도 서귀포시 서호남로 19-42</x:t>
  </x:si>
  <x:si>
    <x:t>사단법인포항생명의전화부설가정폭력상담소</x:t>
  </x:si>
  <x:si>
    <x:t>수원시장애인종합복지관 부설 단기보호센터</x:t>
  </x:si>
  <x:si>
    <x:t>사회복지법인 하나금융공익재단 하나케어센터</x:t>
  </x:si>
  <x:si>
    <x:t>서울시 용산구 한강대로 104길 41</x:t>
  </x:si>
  <x:si>
    <x:t>서울특별시 성동구 금호로 13길 17</x:t>
  </x:si>
  <x:si>
    <x:t>서울시 광진구 자양번영로7길 16-9</x:t>
  </x:si>
  <x:si>
    <x:t>서울 중랑구 신내로15길 175(신내동)</x:t>
  </x:si>
  <x:si>
    <x:t>서울시 은평구 연서로 3나길 11-30</x:t>
  </x:si>
  <x:si>
    <x:t>사단법인 굿네이버스 인터내셔날 부산서부지부</x:t>
  </x:si>
  <x:si>
    <x:t>서울시 종로구 숭인동 70-6 101호</x:t>
  </x:si>
  <x:si>
    <x:t>서울특별시 은평구 증산로 401-18</x:t>
  </x:si>
  <x:si>
    <x:t>수원시장애인종합복지관 부설 주간보호센터</x:t>
  </x:si>
  <x:si>
    <x:t>서울시 서대문구 증가로 4길 63-17</x:t>
  </x:si>
  <x:si>
    <x:t>강원도 원주시 지니기길 11-24(무실동)</x:t>
  </x:si>
  <x:si>
    <x:t>시립중랑노인전문요양원병설 데이케어센터</x:t>
  </x:si>
  <x:si>
    <x:t>(사)인천광역시시각장애인복지연합회계양구지회</x:t>
  </x:si>
  <x:si>
    <x:t>안양시 남자단기청소년쉽터 FOR YOU</x:t>
  </x:si>
  <x:si>
    <x:t>서울시 서초구 헌릉로468길 21-16</x:t>
  </x:si>
  <x:si>
    <x:t>서울시 강동구 천호대로 186길 21</x:t>
  </x:si>
  <x:si>
    <x:t>서울시 강동구 양재대로121길25,202호</x:t>
  </x:si>
  <x:si>
    <x:t>부산광역시 부산진구 신암로 141, 4층</x:t>
  </x:si>
  <x:si>
    <x:t>부산 동래구 시실로 107번가길 23</x:t>
  </x:si>
  <x:si>
    <x:t>부산시 사하구 윤공단로 56번길 66</x:t>
  </x:si>
  <x:si>
    <x:t>부산광역시 강서구 공항로811번가길30</x:t>
  </x:si>
  <x:si>
    <x:t>서울시 영등포구 여의나루로 76 별관 2층</x:t>
  </x:si>
  <x:si>
    <x:t>서울시 관악구 남부순환로 1529-1</x:t>
  </x:si>
  <x:si>
    <x:t>서울특별시 서대문구 경기대로81 1층</x:t>
  </x:si>
  <x:si>
    <x:t>서울특별시 강서구 개화동로11길 3-12</x:t>
  </x:si>
  <x:si>
    <x:t>서울시 서초구 남부순환로 340길 21</x:t>
  </x:si>
  <x:si>
    <x:t>서울특별시 동작구 흑석로102, 사회사업팀</x:t>
  </x:si>
  <x:si>
    <x:t>서울시 서대문구 거북골로 195-1 3층</x:t>
  </x:si>
  <x:si>
    <x:t>서울시 서초구 효령로26길 9-9, 2층</x:t>
  </x:si>
  <x:si>
    <x:t>서울특별시 강남구 논현로 115길 35-1</x:t>
  </x:si>
  <x:si>
    <x:t>서울특별시 강남구 헌릉로 569길 46-6</x:t>
  </x:si>
  <x:si>
    <x:t>서울시 송파구 마천로 89, 4층(오금동)</x:t>
  </x:si>
  <x:si>
    <x:t>서울시 영등포구 양산로 90-1, 2층</x:t>
  </x:si>
  <x:si>
    <x:t>서울특별시 강동구 천호대로 186길 21</x:t>
  </x:si>
  <x:si>
    <x:t>서울특별시 강동구 올림픽로 709, 3층</x:t>
  </x:si>
  <x:si>
    <x:t>서울특별시 강서구 초록마을로15길 12</x:t>
  </x:si>
  <x:si>
    <x:t>부산광역시 남구 석포로127번길 97</x:t>
  </x:si>
  <x:si>
    <x:t>부산광역시 해운대구 선수촌로207번길 81</x:t>
  </x:si>
  <x:si>
    <x:t>서울시 강동구 양재대로 156길 28</x:t>
  </x:si>
  <x:si>
    <x:t>부산광역시 동구 자성로140번길 32</x:t>
  </x:si>
  <x:si>
    <x:t>부산시 해운대구 반송로 877번길122</x:t>
  </x:si>
  <x:si>
    <x:t>부산 해운대구 좌동로 88 울트라타워 4층</x:t>
  </x:si>
  <x:si>
    <x:t>서울시 영등포구 영신로 1-2, 4층</x:t>
  </x:si>
  <x:si>
    <x:t>서울시 서초구 방배천로8길 35-3, 2층</x:t>
  </x:si>
  <x:si>
    <x:t>서울 관악구 봉천로 450 한도빌딩 1층</x:t>
  </x:si>
  <x:si>
    <x:t>서울시 구로구 구로동로 38길 32 3층</x:t>
  </x:si>
  <x:si>
    <x:t>대구 달성군 다사읍 매곡로4길 6-3</x:t>
  </x:si>
  <x:si>
    <x:t>인천광역시 남동구 인주대로 806(구월동)</x:t>
  </x:si>
  <x:si>
    <x:t>인천광역시 미추홀구 인하로91번길 15</x:t>
  </x:si>
  <x:si>
    <x:t>대구광역시 북구 칠곡중앙대로188 2층</x:t>
  </x:si>
  <x:si>
    <x:t>대구광역시 동구 반야월로 100, 3층</x:t>
  </x:si>
  <x:si>
    <x:t>대구 북구 구리로38길(국우동) 3층</x:t>
  </x:si>
  <x:si>
    <x:t>울산 북구 화봉로 58, 501-5호</x:t>
  </x:si>
  <x:si>
    <x:t>부산시 수영구 수영로 642번길 37</x:t>
  </x:si>
  <x:si>
    <x:t>대구광역시 달서구 구마로14남길 46</x:t>
  </x:si>
  <x:si>
    <x:t>대구광역시 동구 안심로 300  5층</x:t>
  </x:si>
  <x:si>
    <x:t>부산시 연제구 거제천로 230번길 18</x:t>
  </x:si>
  <x:si>
    <x:t>대구 달서구 학산로50 월성문화관 내</x:t>
  </x:si>
  <x:si>
    <x:t>대구광역시 서구 북비산로71길 7, 3층</x:t>
  </x:si>
  <x:si>
    <x:t>부산광역시 수영구 망미배산로76번나길 33</x:t>
  </x:si>
  <x:si>
    <x:t>부산광역시 사상구 주례로 135, 1층</x:t>
  </x:si>
  <x:si>
    <x:t>대구광역시 달성군 현풍읍 현풍동로 7</x:t>
  </x:si>
  <x:si>
    <x:t>부산시 연제구 중앙대로1066번길 35</x:t>
  </x:si>
  <x:si>
    <x:t>부산광역시 수영구 장대골로 75-14</x:t>
  </x:si>
  <x:si>
    <x:t>대구광역시 달서구 야외음악당로13길 60</x:t>
  </x:si>
  <x:si>
    <x:t>인천 미추홀구 경인로252번길12, 3층</x:t>
  </x:si>
  <x:si>
    <x:t>부산광역시 사상구 모라로192번길 21</x:t>
  </x:si>
  <x:si>
    <x:t>대구광역시 서구 고성로 126-6, 2층</x:t>
  </x:si>
  <x:si>
    <x:t>대구 수성구 달구벌대로527길 13-12</x:t>
  </x:si>
  <x:si>
    <x:t>대구광역시 북구 칠곡중앙대로 254, 4층</x:t>
  </x:si>
  <x:si>
    <x:t>대구광역시 서구 문화로47길 13-3</x:t>
  </x:si>
  <x:si>
    <x:t>대구 동구 안심로 41길 52(신기동)</x:t>
  </x:si>
  <x:si>
    <x:t>대구광역시 남구 중앙대로 30길 69</x:t>
  </x:si>
  <x:si>
    <x:t>대구시 북구 칠곡중앙대로 525(읍내동)</x:t>
  </x:si>
  <x:si>
    <x:t>대구시 수성구 노변공원로 49-1 3층</x:t>
  </x:si>
  <x:si>
    <x:t>대구광역시 달서구 조암남로20길 48</x:t>
  </x:si>
  <x:si>
    <x:t>대구광역시 달서구 장기로 253-1, 3층</x:t>
  </x:si>
  <x:si>
    <x:t>대구광역시 달성군 화원읍 명천로 58</x:t>
  </x:si>
  <x:si>
    <x:t>광주광역시 남구 제중로 46번길 1. 3층</x:t>
  </x:si>
  <x:si>
    <x:t>광주광역시 광산구 노안삼도로 1311-2</x:t>
  </x:si>
  <x:si>
    <x:t>인천시 강화군 화도면 마니산로 359</x:t>
  </x:si>
  <x:si>
    <x:t>대전광역시 동구 동부로 73번길 6 5층</x:t>
  </x:si>
  <x:si>
    <x:t>대전 동구 현암로 22 동구정신건강복지센터</x:t>
  </x:si>
  <x:si>
    <x:t>대전 동구 산내로 1295(낭월동, 2층)</x:t>
  </x:si>
  <x:si>
    <x:t>인천시 부평구 경인로 769번길 27</x:t>
  </x:si>
  <x:si>
    <x:t>광주광역시 남구 금화로376번길 20</x:t>
  </x:si>
  <x:si>
    <x:t>광주광역시 광산구 송도로226번길 29</x:t>
  </x:si>
  <x:si>
    <x:t>대전광역시 동구 동대전로333, 3층</x:t>
  </x:si>
  <x:si>
    <x:t>대전광역시 동구 소랑길 10(삼성동)</x:t>
  </x:si>
  <x:si>
    <x:t>인천시 서구 검단로623번길17 (마전동)</x:t>
  </x:si>
  <x:si>
    <x:t>광주광역시 서구 마륵복개로 150번길 22</x:t>
  </x:si>
  <x:si>
    <x:t>광주광역시 북구 동림용산로 12-7(3층)</x:t>
  </x:si>
  <x:si>
    <x:t>광주광역시 북구 군왕로32번길 5-3 1층</x:t>
  </x:si>
  <x:si>
    <x:t>인천광역시 강화군 선원면 시리미로 42</x:t>
  </x:si>
  <x:si>
    <x:t>광주광역시 서구 금호만호길 45-12</x:t>
  </x:si>
  <x:si>
    <x:t>인천시 계양구 경명대로 980, 5층</x:t>
  </x:si>
  <x:si>
    <x:t>광주광역시 광산구 송정로52번길 20</x:t>
  </x:si>
  <x:si>
    <x:t>광주광역시 광산구 어등대로 563번길 30</x:t>
  </x:si>
  <x:si>
    <x:t>광주광역시 광산구 목련로 219번길121</x:t>
  </x:si>
  <x:si>
    <x:t>인천시 강화군 선원면 시리미로42번길8</x:t>
  </x:si>
  <x:si>
    <x:t>광주광역시 광산구 우산로85번길 25</x:t>
  </x:si>
  <x:si>
    <x:t>인천시 강화군 불은면 고려왕릉로 376</x:t>
  </x:si>
  <x:si>
    <x:t>인천광역시 서구 검단로 502번길 15-1</x:t>
  </x:si>
  <x:si>
    <x:t>광주광역시 북구 하서로393-9 사무동3층</x:t>
  </x:si>
  <x:si>
    <x:t>광주광역시 광산구 송도로284번길 41-2</x:t>
  </x:si>
  <x:si>
    <x:t>광주광역시 광산구 고봉로128 (하남동)</x:t>
  </x:si>
  <x:si>
    <x:t>광주광역시 북구 연양로 40번길 15-10</x:t>
  </x:si>
  <x:si>
    <x:t>광주광역시 광산구 용진로382-7,2층</x:t>
  </x:si>
  <x:si>
    <x:t>광주광역시 광산구 사암로 130번길 16</x:t>
  </x:si>
  <x:si>
    <x:t>인천 계양구 경명대로 1029번길 35</x:t>
  </x:si>
  <x:si>
    <x:t>울산광역시 울주군 삼남면 서향교 2길 50</x:t>
  </x:si>
  <x:si>
    <x:t>대전광역시 동구 미래길 16 (소제동)</x:t>
  </x:si>
  <x:si>
    <x:t>대전 유성구 유성대로298번길 175</x:t>
  </x:si>
  <x:si>
    <x:t>경기도 부천시 부천로133번길 9, 1층</x:t>
  </x:si>
  <x:si>
    <x:t>경기도 시흥시 호현로 21번길 25-1</x:t>
  </x:si>
  <x:si>
    <x:t>경기도 안산시 양지편로32 조강프라자 6층</x:t>
  </x:si>
  <x:si>
    <x:t>경기도 수원시 영통구 창룡대로 255</x:t>
  </x:si>
  <x:si>
    <x:t>경기도 남양주시 별내3로 336 6,7층</x:t>
  </x:si>
  <x:si>
    <x:t>경기도 안양시 만안구 안양로 119, 7층</x:t>
  </x:si>
  <x:si>
    <x:t>경기도 용인시 기흥구 보정동 1202</x:t>
  </x:si>
  <x:si>
    <x:t>경기도 고양시 덕양구 행주산성로116번길8</x:t>
  </x:si>
  <x:si>
    <x:t>경기도 용인시 처인구 백암면 근삼로 159</x:t>
  </x:si>
  <x:si>
    <x:t>경기도 용인시 처인구 양지면 양주로 122</x:t>
  </x:si>
  <x:si>
    <x:t>경기도 이천시 설성면 설장로 374-57</x:t>
  </x:si>
  <x:si>
    <x:t>대전 대덕구 대전로1032번길 3(오정동)</x:t>
  </x:si>
  <x:si>
    <x:t>울산 울주군 상북면 소호당리1길22-18</x:t>
  </x:si>
  <x:si>
    <x:t>울산광역시 울주군 온산읍 신온1길 7</x:t>
  </x:si>
  <x:si>
    <x:t>세종특별자치시 전의면 삼성당1길 52-32</x:t>
  </x:si>
  <x:si>
    <x:t>수원시 장안구 장안로 478번길 51</x:t>
  </x:si>
  <x:si>
    <x:t>경기도 동두천시 중앙로112, 402호</x:t>
  </x:si>
  <x:si>
    <x:t>경기도 수원시 권선구 금호로245번길6</x:t>
  </x:si>
  <x:si>
    <x:t>경기도 성남시 중원구 마지로28 3층</x:t>
  </x:si>
  <x:si>
    <x:t>고양시 일산동구 숲속마을로38,  8층</x:t>
  </x:si>
  <x:si>
    <x:t>경기도 성남시 중원구 광명로395번길 1</x:t>
  </x:si>
  <x:si>
    <x:t>대전광역시 동구 선화로 224, 2층</x:t>
  </x:si>
  <x:si>
    <x:t>경기도 남양주시 진건읍 진건오남로 379</x:t>
  </x:si>
  <x:si>
    <x:t>대전시 유성구 유성대로 1726 5,6층</x:t>
  </x:si>
  <x:si>
    <x:t>경기 시흥시 은행로 173번길 17 2층</x:t>
  </x:si>
  <x:si>
    <x:t>경기도 파주시 법원읍 술이홀로 832</x:t>
  </x:si>
  <x:si>
    <x:t>경기도 남양주시 진접읍 장현천로 120-1</x:t>
  </x:si>
  <x:si>
    <x:t>경기도 남양주시 퇴계원읍 퇴계원로 153</x:t>
  </x:si>
  <x:si>
    <x:t>경기도 의왕시 내손순환로117, 2층</x:t>
  </x:si>
  <x:si>
    <x:t>강원도 원주시 원문로 175, 관리동 2층</x:t>
  </x:si>
  <x:si>
    <x:t>경기도 여주시 산북면 용담1길 32-44</x:t>
  </x:si>
  <x:si>
    <x:t>강원도 강릉시 경강로 2533번길 8-3</x:t>
  </x:si>
  <x:si>
    <x:t>경기도 양주시 평화로 1267번길 97</x:t>
  </x:si>
  <x:si>
    <x:t>경기도 김포시 북변중로65번길 4-8</x:t>
  </x:si>
  <x:si>
    <x:t>경기도 안성시 보개면 남사당로 489</x:t>
  </x:si>
  <x:si>
    <x:t>경기도 여주시 세종로 61 상가 3층</x:t>
  </x:si>
  <x:si>
    <x:t>경기도 광주시 곤지암읍 광여로 555-40</x:t>
  </x:si>
  <x:si>
    <x:t>강원도 강릉시 옥계면 현내시장길 74-15</x:t>
  </x:si>
  <x:si>
    <x:t>강원도 영월군 영월읍 봉래산로 189</x:t>
  </x:si>
  <x:si>
    <x:t>경기도 화성시 서신면 밸미길 37-3</x:t>
  </x:si>
  <x:si>
    <x:t>강원도 원주시 무실로 195 중원빌딩 5층</x:t>
  </x:si>
  <x:si>
    <x:t>화성시 효행로 229-18(기안동) 1층</x:t>
  </x:si>
  <x:si>
    <x:t>양주시 백석읍 권율로 847번길 10-19</x:t>
  </x:si>
  <x:si>
    <x:t>경기도 화성시 향남읍 토성로 37-22</x:t>
  </x:si>
  <x:si>
    <x:t>경기도 안성시 미양면 법전길330-36</x:t>
  </x:si>
  <x:si>
    <x:t>경기도 화성시 10용사로 661-69</x:t>
  </x:si>
  <x:si>
    <x:t>강원도 강릉시 경강로 2533번길 8-4</x:t>
  </x:si>
  <x:si>
    <x:t>강원도 춘천시 동내면 학곡동1길 13</x:t>
  </x:si>
  <x:si>
    <x:t>강원도 삼척시 정상안 1길 14-26</x:t>
  </x:si>
  <x:si>
    <x:t>강원도 강릉시 범일로 664(내곡동)</x:t>
  </x:si>
  <x:si>
    <x:t>강원도 삼척시 도계읍 흥전안길 17-12</x:t>
  </x:si>
  <x:si>
    <x:t>강원도 삼척시 하장면 벌문재로 1009</x:t>
  </x:si>
  <x:si>
    <x:t>강원도 홍천군 홍천읍 태학여내길 80-3</x:t>
  </x:si>
  <x:si>
    <x:t>강원도 횡성군 갑천면 외갑천로 502-7</x:t>
  </x:si>
  <x:si>
    <x:t>경기도 양평군 양평읍 중앙로 34-23</x:t>
  </x:si>
  <x:si>
    <x:t>경기도 광주시 경안로143 (경안동)</x:t>
  </x:si>
  <x:si>
    <x:t>경기도 가평군 조종면 꽃동네길 35-25</x:t>
  </x:si>
  <x:si>
    <x:t>경기도 화성시 우정읍 수정고개길 108</x:t>
  </x:si>
  <x:si>
    <x:t>경기도 안성시 공도읍 용머리안길 17</x:t>
  </x:si>
  <x:si>
    <x:t>강원도 삼척시 도계읍 도계우회로 72</x:t>
  </x:si>
  <x:si>
    <x:t>경기도 광주시 곤지암읍 광여로 555-58</x:t>
  </x:si>
  <x:si>
    <x:t>충남 논산시 시민로 308번길 10-9</x:t>
  </x:si>
  <x:si>
    <x:t>충남 홍성군 내포로146번길 30-11</x:t>
  </x:si>
  <x:si>
    <x:t>계룡시 엄사면 엄사리 번영8길 15-2</x:t>
  </x:si>
  <x:si>
    <x:t>강원도 화천군 사내면 명지령로 179-47</x:t>
  </x:si>
  <x:si>
    <x:t>충북 청주시 서원구 사직대로 273, 3층</x:t>
  </x:si>
  <x:si>
    <x:t>청주시 청원구 북이면 장재금대로 187</x:t>
  </x:si>
  <x:si>
    <x:t>강원도 영월군 북면 봉래산로 987-1</x:t>
  </x:si>
  <x:si>
    <x:t>강원도 철원군 동송읍 금학로 169-5</x:t>
  </x:si>
  <x:si>
    <x:t>청주시 상당구 상당로 26번길 15-2</x:t>
  </x:si>
  <x:si>
    <x:t>충북 증평군 증평읍 보건복지로 64-1</x:t>
  </x:si>
  <x:si>
    <x:t>충북 진천군 진천읍 소강정2길 63-20</x:t>
  </x:si>
  <x:si>
    <x:t>천안시 서북구 천안대로 1337 2층</x:t>
  </x:si>
  <x:si>
    <x:t>충남 천안시 서북구 개목5길 34 2층</x:t>
  </x:si>
  <x:si>
    <x:t>충청남도 금산군 금산읍 금산로 1559</x:t>
  </x:si>
  <x:si>
    <x:t>충청남도 금산군 금성면 마수로 208</x:t>
  </x:si>
  <x:si>
    <x:t>충청남도 천안시 동남구 청당산업길 88</x:t>
  </x:si>
  <x:si>
    <x:t>강원도 철원군 갈말읍 텃골 1길 19</x:t>
  </x:si>
  <x:si>
    <x:t>청주시 서원구 구룡산로 235, 4층</x:t>
  </x:si>
  <x:si>
    <x:t>충남 아산시 배방읍 갈매길 159-4</x:t>
  </x:si>
  <x:si>
    <x:t>강원도 영월군 영월읍 덕포하리4길 19-5</x:t>
  </x:si>
  <x:si>
    <x:t>강원도 고성군 간성읍 간성로67번길 13</x:t>
  </x:si>
  <x:si>
    <x:t>충북 음성군 맹동면 꽃동네길 39-43</x:t>
  </x:si>
  <x:si>
    <x:t>충남 서산시 음암면 상홍2길 98-1</x:t>
  </x:si>
  <x:si>
    <x:t>충북 음성군 음성읍 설성로83, 2층</x:t>
  </x:si>
  <x:si>
    <x:t>강원도 영월군 영월읍 단종로12, 4층</x:t>
  </x:si>
  <x:si>
    <x:t>충남 당진시 신평면 신평길47. 1층</x:t>
  </x:si>
  <x:si>
    <x:t>충남 당진시 당진중앙2로 59-12, 3층</x:t>
  </x:si>
  <x:si>
    <x:t>충남 부여군 외산면 외산로 25-19</x:t>
  </x:si>
  <x:si>
    <x:t>충청북도 청주시 청원구 중앙로 209</x:t>
  </x:si>
  <x:si>
    <x:t>강원도 화천군 상서면 다목2리 50-15</x:t>
  </x:si>
  <x:si>
    <x:t>충북 제천시 봉양읍 주포로 98,2층</x:t>
  </x:si>
  <x:si>
    <x:t>청주시 청원구 오창읍 과학산업3로 238</x:t>
  </x:si>
  <x:si>
    <x:t>전남 여수시 소라면 죽림2길 29-3</x:t>
  </x:si>
  <x:si>
    <x:t>전남 담양군 창평면 의병로 154-1</x:t>
  </x:si>
  <x:si>
    <x:t>전북 완주군 고산면 양화로 215-3</x:t>
  </x:si>
  <x:si>
    <x:t>전남 보성군 벌교읍 남하로  599-9</x:t>
  </x:si>
  <x:si>
    <x:t>전북 임실군 신평면 석등슬치로 360-9</x:t>
  </x:si>
  <x:si>
    <x:t>전라북도 전주시 완산구 매곡로 27-8</x:t>
  </x:si>
  <x:si>
    <x:t>전라북도 군산시 월명로 475-1번지 3층</x:t>
  </x:si>
  <x:si>
    <x:t>전라북도 전주시 덕진구 석소로 5-14</x:t>
  </x:si>
  <x:si>
    <x:t>전북 익산시 인북로48길 19(영등동)2층</x:t>
  </x:si>
  <x:si>
    <x:t>전라북도 익산시 인북로 112, 4층</x:t>
  </x:si>
  <x:si>
    <x:t>전북 정읍시 월천안길14 한서요양병원</x:t>
  </x:si>
  <x:si>
    <x:t>충남 홍성군 홍성읍 조양로75번길 17</x:t>
  </x:si>
  <x:si>
    <x:t>전북 완주군 용진읍 완주로 456-39</x:t>
  </x:si>
  <x:si>
    <x:t>전북 전주시 완산구 평화14길 27-53</x:t>
  </x:si>
  <x:si>
    <x:t>충남 예산군 신양면 불원시왕길 79-43</x:t>
  </x:si>
  <x:si>
    <x:t>충남 예산군 삽교읍 삽교로 206-22</x:t>
  </x:si>
  <x:si>
    <x:t>전북 완주군 봉동읍 서정길 24-10</x:t>
  </x:si>
  <x:si>
    <x:t>전라북도 진안군 진안읍 원반월안길 39-2</x:t>
  </x:si>
  <x:si>
    <x:t>전북 무주군 안성면 진성로 2397-5</x:t>
  </x:si>
  <x:si>
    <x:t>전북 장수군 장수읍 덕산로 16 2층</x:t>
  </x:si>
  <x:si>
    <x:t>전남 목포시 백년대로266번길25-2</x:t>
  </x:si>
  <x:si>
    <x:t>전북 익산시 인북로 6길 36, 드림요양원</x:t>
  </x:si>
  <x:si>
    <x:t>순천시 장명로 58, 순천문화원 1층</x:t>
  </x:si>
  <x:si>
    <x:t>전라북도 장수군 천천면 진장로 1526-8</x:t>
  </x:si>
  <x:si>
    <x:t>전남 나주시 나주로83-16 (송월동)</x:t>
  </x:si>
  <x:si>
    <x:t>전북 전주시 덕진구 정여립로 1028-8</x:t>
  </x:si>
  <x:si>
    <x:t>전북 군산시 옥산면 산성로 203 1층</x:t>
  </x:si>
  <x:si>
    <x:t>곡성군 곡성읍 곡성로854 멸관 2층</x:t>
  </x:si>
  <x:si>
    <x:t>전북 전주시 완산구 맏내 4길 6-23</x:t>
  </x:si>
  <x:si>
    <x:t>전북 익산시 망성면 화산길107-22</x:t>
  </x:si>
  <x:si>
    <x:t>전북 익산시 무왕로 975, 보건소內</x:t>
  </x:si>
  <x:si>
    <x:t>전북 남원시 요천로1531, 초록빌 1층</x:t>
  </x:si>
  <x:si>
    <x:t>전라남도 함평군 학교면 학교화산길 16</x:t>
  </x:si>
  <x:si>
    <x:t>전남 신안군 압해읍 구항길 92-76</x:t>
  </x:si>
  <x:si>
    <x:t>경남 창원시 의창구 원이대로 271, 6층</x:t>
  </x:si>
  <x:si>
    <x:t>경남 진주시 수곡면 곤수로 702, 주2동</x:t>
  </x:si>
  <x:si>
    <x:t>전남 진도군 고군면 오일시 1길 24-3</x:t>
  </x:si>
  <x:si>
    <x:t>경북 문경시 마성면 마성길 106-16</x:t>
  </x:si>
  <x:si>
    <x:t>전남 완도군 금일읍 금일로 458-100</x:t>
  </x:si>
  <x:si>
    <x:t>경북 포항시 북구 용당로 109번길 9</x:t>
  </x:si>
  <x:si>
    <x:t>경북 포항시 북구 흥해읍 사방공원길 502</x:t>
  </x:si>
  <x:si>
    <x:t>경북 의성군 봉양면 도리원6길 13-1</x:t>
  </x:si>
  <x:si>
    <x:t>경북 예천군 개포면 용개로 702-37</x:t>
  </x:si>
  <x:si>
    <x:t>경남 창원시 의창구 도계두리길 20. 1층</x:t>
  </x:si>
  <x:si>
    <x:t>경남 통영시 여황로 125 (도천동)</x:t>
  </x:si>
  <x:si>
    <x:t>경북 포항시 북구 기계면 고지길62-63</x:t>
  </x:si>
  <x:si>
    <x:t>경북 청도군 화양읍 도주관로 94-34</x:t>
  </x:si>
  <x:si>
    <x:t>경북 고령군 성산면 성산로 942-4</x:t>
  </x:si>
  <x:si>
    <x:t>경북 성주군 성주읍 시장길 42-24</x:t>
  </x:si>
  <x:si>
    <x:t>전라남도 해남군 해남읍 중앙1로 14-14</x:t>
  </x:si>
  <x:si>
    <x:t>전남 함평군 손불면 양재길 22-16</x:t>
  </x:si>
  <x:si>
    <x:t>전남 완도군 완도읍 개포로 34-10 2층</x:t>
  </x:si>
  <x:si>
    <x:t>전라남도 장성군 장성읍 청운길 55번지</x:t>
  </x:si>
  <x:si>
    <x:t>경북 영주시 지천로 35 효자손요양원</x:t>
  </x:si>
  <x:si>
    <x:t>경북 영주시 풍기읍 기주로 26번길 5</x:t>
  </x:si>
  <x:si>
    <x:t>전라남도 보성군 보성읍 현충로 186</x:t>
  </x:si>
  <x:si>
    <x:t>경상북도 의성군 금성면 동부로 2404</x:t>
  </x:si>
  <x:si>
    <x:t>전남 무안군 무안읍 성남 1길 106</x:t>
  </x:si>
  <x:si>
    <x:t>전남 함평군 학교면 청수원길 20-47</x:t>
  </x:si>
  <x:si>
    <x:t>경북 경주시 안강읍 대동길 25-53</x:t>
  </x:si>
  <x:si>
    <x:t>경북 칠곡군 왜관읍 관문로1길 24-5</x:t>
  </x:si>
  <x:si>
    <x:t>전남 무안군 현경면 현해로 599-32</x:t>
  </x:si>
  <x:si>
    <x:t>경북 경산시 진량읍 공단2로3길 32-4</x:t>
  </x:si>
  <x:si>
    <x:t>창원시 진해구 진해대로 1101 행복나눔</x:t>
  </x:si>
  <x:si>
    <x:t>목포시 대양산단로 199번길 93-34</x:t>
  </x:si>
  <x:si>
    <x:t>서울특별시 용산구 효창원로 93길 51</x:t>
  </x:si>
  <x:si>
    <x:t>서울시 중구 동숭4길 28, 1층(동숭동)</x:t>
  </x:si>
  <x:si>
    <x:t>경남 함양군 함양읍 이은농공길 3-9</x:t>
  </x:si>
  <x:si>
    <x:t>제주특별자치도 서귀포시 정방연로 52-8</x:t>
  </x:si>
  <x:si>
    <x:t>2021.01.01~2023.12.31</x:t>
  </x:si>
  <x:si>
    <x:t>경기도 부천시 장말로351번길 9, 3층</x:t>
  </x:si>
  <x:si>
    <x:t>경기도 광주시 초월읍 도평길 115-27</x:t>
  </x:si>
  <x:si>
    <x:t>경기도 성남시 중원구 광명로331, 3층</x:t>
  </x:si>
  <x:si>
    <x:t>제주특별자치도 제주시 해안마을2길 7-10</x:t>
  </x:si>
  <x:si>
    <x:t>경남 거제시 사등면 두동로 1길 109</x:t>
  </x:si>
  <x:si>
    <x:t>경남 고성군 삼산면 공룡로 2936-109</x:t>
  </x:si>
  <x:si>
    <x:t>제주시 애월읍 중산간서로 6566-4</x:t>
  </x:si>
  <x:si>
    <x:t>제주특별자치도 제주시 도남로 121, 2층</x:t>
  </x:si>
  <x:si>
    <x:t>제주도 제주시 한림읍 명월남길 58-1</x:t>
  </x:si>
  <x:si>
    <x:t>경남 거제시 연초면 연사 7길 13-2</x:t>
  </x:si>
  <x:si>
    <x:t>2020.06.01~2023.05.31</x:t>
  </x:si>
  <x:si>
    <x:t>경남 함안군 가야읍 중앙남길 66, 1층</x:t>
  </x:si>
  <x:si>
    <x:t>다문화가족지원센터 또는 건강가정지원센터</x:t>
  </x:si>
  <x:si>
    <x:t>경남 거제시 거제대로 3063(장승포동)</x:t>
  </x:si>
  <x:si>
    <x:t>경상남도 양산시 남부13길 11, 2층</x:t>
  </x:si>
  <x:si>
    <x:t>경남 고성군 개천면 좌연4길 37-10</x:t>
  </x:si>
  <x:si>
    <x:t>제주특별자치도 제주시 중앙로 175, 3층</x:t>
  </x:si>
  <x:si>
    <x:t>경북 경산시 중앙초등길 63 (중방동)</x:t>
  </x:si>
  <x:si>
    <x:t>인천광역시 중구 자유공원로 37 (내동)</x:t>
  </x:si>
  <x:si>
    <x:t>경남 거제시 연초면 송정이목로 65, 2층</x:t>
  </x:si>
  <x:si>
    <x:t>경남 김해시 대동면 대동로 417번길 48</x:t>
  </x:si>
  <x:si>
    <x:t>최미예, 최승운, 김병철, 한미정, 곽미영</x:t>
  </x:si>
  <x:si>
    <x:t>서울시 종로구 대학로 3길 14, 1층</x:t>
  </x:si>
  <x:si>
    <x:t>서울 강서구  금낭화로 54-20, 3층</x:t>
  </x:si>
  <x:si>
    <x:t>경남 거창군 강남로 1길 170 2층</x:t>
  </x:si>
  <x:si>
    <x:t>경남 밀양시 무안면 가복4길 37-2</x:t>
  </x:si>
  <x:si>
    <x:t>대구시 수성구 지범로 248-12, 2층</x:t>
  </x:si>
  <x:si>
    <x:t>서울시 은평구 연서로 32길 17-11</x:t>
  </x:si>
  <x:si>
    <x:t>부산광역시 동래구 충렬대로86번길 5</x:t>
  </x:si>
  <x:si>
    <x:t>부산시 기장군 정관읍 용수로 10 (5층)</x:t>
  </x:si>
  <x:si>
    <x:t>대구광역시 서구 달구벌대로 371길 6</x:t>
  </x:si>
  <x:si>
    <x:t>부산시 금정구 노포사송로 169 희락원</x:t>
  </x:si>
  <x:si>
    <x:t>서울시 강동구 풍성로 54길 27 3층</x:t>
  </x:si>
  <x:si>
    <x:t>부산시 사상구 백양대로 572번길 17-8</x:t>
  </x:si>
  <x:si>
    <x:t>서울시 금천구 금하로23길 40, 2층</x:t>
  </x:si>
  <x:si>
    <x:t>서울시 동작구 상도로 68길 1-20 2층</x:t>
  </x:si>
  <x:si>
    <x:t>서울시 강남구 논현로 64길 7, 3층</x:t>
  </x:si>
  <x:si>
    <x:t>이순희, 정도선, 권미선, 김종민, 김민주</x:t>
  </x:si>
  <x:si>
    <x:t>대구광역시 동구 율하동로 17길 49</x:t>
  </x:si>
  <x:si>
    <x:t>대구시 동구 서촌로 21길 20-16</x:t>
  </x:si>
  <x:si>
    <x:t>서울시 은평구 갈현로 11길 30(구산동)</x:t>
  </x:si>
  <x:si>
    <x:t>양성헌, 김성일, 최종진, 박남희, 김민석</x:t>
  </x:si>
  <x:si>
    <x:t>서울시 은평구 은평로 193, 301호</x:t>
  </x:si>
  <x:si>
    <x:t>부산광역시 동구 중앙대로 298, 3층</x:t>
  </x:si>
  <x:si>
    <x:t>대구광역시 서구 가르뱅이로16길 25</x:t>
  </x:si>
  <x:si>
    <x:t>서울특별시 강남구 밤고개로 1길 34</x:t>
  </x:si>
  <x:si>
    <x:t>서울시 은평구 연서로21길 19, 3층</x:t>
  </x:si>
  <x:si>
    <x:t>서울시 강북구 우이동 44-24 3층</x:t>
  </x:si>
  <x:si>
    <x:t>부산시 강서구 낙동남로 611-3 1층</x:t>
  </x:si>
  <x:si>
    <x:t>서울시 영등포구 의사당대로22, 602호</x:t>
  </x:si>
  <x:si>
    <x:t>대구광역시 수성구 달구벌대로 511길 34</x:t>
  </x:si>
  <x:si>
    <x:t>서울시 중랑구 상봉로 61  한양빌딩 3층</x:t>
  </x:si>
  <x:si>
    <x:t>대구광역시 동구 화랑로169 대동병원</x:t>
  </x:si>
  <x:si>
    <x:t>서울시 송파구 송파대로27길 26  3층</x:t>
  </x:si>
  <x:si>
    <x:t>대구시 북구 동천로24길 17-9, 2층</x:t>
  </x:si>
  <x:si>
    <x:t>서울특별시 강남구 테헤란로8길 36. 2층</x:t>
  </x:si>
  <x:si>
    <x:t>서울시 마포구 성미산로 5길 50-15</x:t>
  </x:si>
  <x:si>
    <x:t>서울시 강북구 노해로23길 94(수유동)</x:t>
  </x:si>
  <x:si>
    <x:t>경상북도 예천군 풍양면 삼강로 878-41</x:t>
  </x:si>
  <x:si>
    <x:t>대구광역시 달서구 월배로 385, 2층</x:t>
  </x:si>
  <x:si>
    <x:t>인천광역시 남동구 구월로 343, 2층</x:t>
  </x:si>
  <x:si>
    <x:t>광주광역시 남구 봉선1로47번길6, 3층</x:t>
  </x:si>
  <x:si>
    <x:t>광주광역시 북구 양산제로 25, 2층</x:t>
  </x:si>
  <x:si>
    <x:t>대전광역시 서구 정림서로 134-15</x:t>
  </x:si>
  <x:si>
    <x:t>대구광역시 수성구 파동로 38길 42</x:t>
  </x:si>
  <x:si>
    <x:t>대구시 달성군 화원읍 성화로 20, 1층</x:t>
  </x:si>
  <x:si>
    <x:t>인천 옹진군 북도면 장봉로 26번길 218</x:t>
  </x:si>
  <x:si>
    <x:t>광주광역시 동구 증심천로 53 행복재활원</x:t>
  </x:si>
  <x:si>
    <x:t>광주광역시 남구 독립로 2, 4층(백운동)</x:t>
  </x:si>
  <x:si>
    <x:t>광주광역시 서구 죽봉대로22번길 23-7</x:t>
  </x:si>
  <x:si>
    <x:t>대전광역시 중구 당디로 95(산성동)</x:t>
  </x:si>
  <x:si>
    <x:t>광주광역시 서구 죽봉대로22번길 11</x:t>
  </x:si>
  <x:si>
    <x:t>광주광역시 광산구 월계로 68.  302호</x:t>
  </x:si>
  <x:si>
    <x:t>울산광역시 동구 문재5길 39, 1층</x:t>
  </x:si>
  <x:si>
    <x:t>경기도 수원시 권선구 새터로37번길 7-9</x:t>
  </x:si>
  <x:si>
    <x:t>경기도 수원시 장안구 정조로 946, 6층</x:t>
  </x:si>
  <x:si>
    <x:t>광주광역시 북구 양산택지로 118 3층</x:t>
  </x:si>
  <x:si>
    <x:t>대전시 동구 동서대로 1778번길 49</x:t>
  </x:si>
  <x:si>
    <x:t>울산광역시 북구 산성로 40 710호</x:t>
  </x:si>
  <x:si>
    <x:t>경기 수원시 권선구 경수대로379 3층</x:t>
  </x:si>
  <x:si>
    <x:t>대구시 달서구 학산로 7길 84,3층</x:t>
  </x:si>
  <x:si>
    <x:t>경기도 수원시 장안구 수성로245번길 86</x:t>
  </x:si>
  <x:si>
    <x:t>광주광역시 북구 삼정로 87번길 32</x:t>
  </x:si>
  <x:si>
    <x:t>광주광역시 광산구 금동학동길 10-139</x:t>
  </x:si>
  <x:si>
    <x:t>대전광역시 서구 조달청길 116(도마동)</x:t>
  </x:si>
  <x:si>
    <x:t>울산광역시 북구 호계로 237(호계동)</x:t>
  </x:si>
  <x:si>
    <x:t>광주 서구 유림로 33번길 10, 2층</x:t>
  </x:si>
  <x:si>
    <x:t>경기도 성남시 분당구 장안로 39, 5층</x:t>
  </x:si>
  <x:si>
    <x:t>경기도 성남시 수정구 탄리로31번길3,2층</x:t>
  </x:si>
  <x:si>
    <x:t>경기도 안양시 석수로178번길 31, 2층</x:t>
  </x:si>
  <x:si>
    <x:t>경기도 화성시 봉담읍 동화길 146, 4층</x:t>
  </x:si>
  <x:si>
    <x:t>경기도 평택시 팽성읍 안정쇼핑로 86</x:t>
  </x:si>
  <x:si>
    <x:t>이민영, 김민주, 류시혁, 장선화, 김희경</x:t>
  </x:si>
  <x:si>
    <x:t>경기도 광주시 곤지암읍 도척로 125-27</x:t>
  </x:si>
  <x:si>
    <x:t>경남 산청군 원지로36 서울빌딩 2층</x:t>
  </x:si>
  <x:si>
    <x:t>교양시 덕양구 서정마을1로20-10 6층</x:t>
  </x:si>
  <x:si>
    <x:t>경기도 파주시 적성면 어못내길 94-44</x:t>
  </x:si>
  <x:si>
    <x:t>스마일하우스 새날 아동청소년 공동생활가정</x:t>
  </x:si>
  <x:si>
    <x:t>경기도 남양주시 광릉내로 30번길 12-6</x:t>
  </x:si>
  <x:si>
    <x:t>부천시민연합 부설 지역아동센터 도깨비</x:t>
  </x:si>
  <x:si>
    <x:t>사단법인 굿네이버스 인터내셔날 경기2본부</x:t>
  </x:si>
  <x:si>
    <x:t>경기도 남양주시 부마로1026번길 49</x:t>
  </x:si>
  <x:si>
    <x:t>남양주시 늘을1로 145, 미라클센터 2층</x:t>
  </x:si>
  <x:si>
    <x:t>경기도 시흥시 월곶중앙로30번안길 2</x:t>
  </x:si>
  <x:si>
    <x:t>경기도 시흥시 은행로 173번길 14</x:t>
  </x:si>
  <x:si>
    <x:t>경기도 안산시 단원구 신천로2길 9-9</x:t>
  </x:si>
  <x:si>
    <x:t>경기도 고양시 일산동구 상지석길443</x:t>
  </x:si>
  <x:si>
    <x:t>경기도 부천시 부일로763번길 16-23</x:t>
  </x:si>
  <x:si>
    <x:t>경기도 구리시 벌말로 133-16,401호</x:t>
  </x:si>
  <x:si>
    <x:t>경기도 하남시 신장로 94 호정빌딩3층</x:t>
  </x:si>
  <x:si>
    <x:t>경기도 안산시 단원구 고잔로 102 8층</x:t>
  </x:si>
  <x:si>
    <x:t>경기도 용인시 처인구 왕담로88번길 27</x:t>
  </x:si>
  <x:si>
    <x:t>경기도 평택시 신한1길 4, 2층(비전동)</x:t>
  </x:si>
  <x:si>
    <x:t>경기도 파주시 미래로 602번길 43</x:t>
  </x:si>
  <x:si>
    <x:t>경기도 이천시 부발읍 신아로 78 2층</x:t>
  </x:si>
  <x:si>
    <x:t>경기도 안성시 서운면 서운로 277-3</x:t>
  </x:si>
  <x:si>
    <x:t>경기도 고양시 덕양구 토당로104번길18</x:t>
  </x:si>
  <x:si>
    <x:t>경기도 화성시 팔탄면 월문길 11-30</x:t>
  </x:si>
  <x:si>
    <x:t>경기도 화성시 여울로2길33 배움동 2층</x:t>
  </x:si>
  <x:si>
    <x:t>경기 하남시 신장1로 34,52 2층</x:t>
  </x:si>
  <x:si>
    <x:t>경기도 남양주시 천마산로 109-30</x:t>
  </x:si>
  <x:si>
    <x:t>경기도 안성시 죽산면 죽주로 292-22</x:t>
  </x:si>
  <x:si>
    <x:t>충남 태안군 태안읍 안면대로 208-53</x:t>
  </x:si>
  <x:si>
    <x:t>강원도 화천군 상서면 장촌리길81-1</x:t>
  </x:si>
  <x:si>
    <x:t>전북 전주시 덕진구 인교6길 13-13</x:t>
  </x:si>
  <x:si>
    <x:t>경기도 광주시 사기막길 95번길 59</x:t>
  </x:si>
  <x:si>
    <x:t>강원도 고성군 토성면 아야진길 55-3</x:t>
  </x:si>
  <x:si>
    <x:t>전북 전주시 완산구 서원로 64, 3층</x:t>
  </x:si>
  <x:si>
    <x:t>경기도 포천시 일동면 성장로 379-2</x:t>
  </x:si>
  <x:si>
    <x:t>전북 임실군 관촌면 신전4길 21-39</x:t>
  </x:si>
  <x:si>
    <x:t>전북 고창군 고창읍 성산2길 23번지 2층</x:t>
  </x:si>
  <x:si>
    <x:t>전남 순천시 중앙로 67 제일신협 5층</x:t>
  </x:si>
  <x:si>
    <x:t>전북 완주군 고산면 고산천로 401-6</x:t>
  </x:si>
  <x:si>
    <x:t>전라남도 광양시 중마로 525(마동)</x:t>
  </x:si>
  <x:si>
    <x:t>전북 군산시 나운우회로 131-1(나운동)</x:t>
  </x:si>
  <x:si>
    <x:t>전북 순창군 쌍치면 용전길 116-142</x:t>
  </x:si>
  <x:si>
    <x:t>강원도 동해시 일출로 20-4(발한동)</x:t>
  </x:si>
  <x:si>
    <x:t>충북 제천시 청전대로 12길 16 3층</x:t>
  </x:si>
  <x:si>
    <x:t>전남 여수시 돌산읍 돌산로 3496-13</x:t>
  </x:si>
  <x:si>
    <x:t>전남 장흥군장흥읍 흥성로 37-24 4층</x:t>
  </x:si>
  <x:si>
    <x:t>인천시 계양구 마장로 559번길 10</x:t>
  </x:si>
  <x:si>
    <x:t>전북 완주군 구이면 계안로 447-22</x:t>
  </x:si>
  <x:si>
    <x:t>전남 장흥군 부산면 흥성로 453-120</x:t>
  </x:si>
  <x:si>
    <x:t>경기도 여주시 대신면 여양1로 144</x:t>
  </x:si>
  <x:si>
    <x:t>충북 영동군 영동읍 오정길 279-30</x:t>
  </x:si>
  <x:si>
    <x:t>경기도 양주시 백석읍 호명로 53-19</x:t>
  </x:si>
  <x:si>
    <x:t>강원도 강릉시 강동면 오이골말길 58-20</x:t>
  </x:si>
  <x:si>
    <x:t>경기도 포천시 내촌면 내진로 274-20</x:t>
  </x:si>
  <x:si>
    <x:t>강원도 강릉시 경강로 1855번안길 38</x:t>
  </x:si>
  <x:si>
    <x:t>충남 공주시 계룡면 전진배길 27(기산리)</x:t>
  </x:si>
  <x:si>
    <x:t>충남 논산시 은진면 탑정로 265-30</x:t>
  </x:si>
  <x:si>
    <x:t>충북 단양군 영춘면 별방만종로 605</x:t>
  </x:si>
  <x:si>
    <x:t>충남 공주시 백제문화로 2015-20</x:t>
  </x:si>
  <x:si>
    <x:t>충청남도 서산시 음암면 황금터길 201</x:t>
  </x:si>
  <x:si>
    <x:t>경상북도 안동시 옥명길 89(태화동)</x:t>
  </x:si>
  <x:si>
    <x:t>유향숙, 김나영, 황창훈, 강상묵, 신현서</x:t>
  </x:si>
  <x:si>
    <x:t>사단법인 굿네이버스 인터내셔날 경기동남지부</x:t>
  </x:si>
  <x:si>
    <x:t>충청남도 공주시 의당면 의당로 257</x:t>
  </x:si>
  <x:si>
    <x:t>서울특별시 동작구 등용로 14길 61-5</x:t>
  </x:si>
  <x:si>
    <x:t>경상남도 통영시 안개3길 36 (무전동)</x:t>
  </x:si>
  <x:si>
    <x:t>사회복지법인 해와달재단 미소단기보호센터</x:t>
  </x:si>
  <x:si>
    <x:t>경북 포항시 남구 대송면 제내길 4 3층</x:t>
  </x:si>
  <x:si>
    <x:t>사단법인 굿네이버스 인터내셔날 제주지부</x:t>
  </x:si>
  <x:si>
    <x:t>서울특별시 용산구 보광로5길 1-8, 2층</x:t>
  </x:si>
  <x:si>
    <x:t>사단법인 굿네이버스 인터내셔날 서울서부지부</x:t>
  </x:si>
  <x:si>
    <x:t>전라북도 전주시 덕진구 우아10길 25-2</x:t>
  </x:si>
  <x:si>
    <x:t>전남 장성군 장성읍 영천로 184-2</x:t>
  </x:si>
  <x:si>
    <x:t>의료법인 푸른솔의료재단 김해한솔재활요양병원</x:t>
  </x:si>
  <x:si>
    <x:t>경북 상주시 영남제일로 1112-43</x:t>
  </x:si>
  <x:si>
    <x:t>창원시 마산합포구 진전면 원산2길 67</x:t>
  </x:si>
  <x:si>
    <x:t>경남 밀양시 상동면 안인1길 32-13</x:t>
  </x:si>
  <x:si>
    <x:t>경남 거창군 거창읍 거안로 1266-41</x:t>
  </x:si>
  <x:si>
    <x:t>대전광역시 서구 동서대로 1016, 3층</x:t>
  </x:si>
  <x:si>
    <x:t>거제시 거제중앙로17길 28 교육관 4층</x:t>
  </x:si>
  <x:si>
    <x:t>제주 제주시 애월읍 하귀로25길 12</x:t>
  </x:si>
  <x:si>
    <x:t>박미정, 이상철, 서형원, 박재형, 박미경</x:t>
  </x:si>
  <x:si>
    <x:t>사단법인 굿네이버스 인터내셔날 경기남부지부</x:t>
  </x:si>
  <x:si>
    <x:t>사회적협동조합 일하는사람들 성화지역아동센터</x:t>
  </x:si>
  <x:si>
    <x:t>포항시 남구 오천읍 구정길 23번길 20</x:t>
  </x:si>
  <x:si>
    <x:t>제주특별자치도 제주시 중앙로 165 5층</x:t>
  </x:si>
  <x:si>
    <x:t>충북 청주시 흥덕구 오송읍 외옥제방길13</x:t>
  </x:si>
  <x:si>
    <x:t>경남 김해시 관동로27번길 138 2층</x:t>
  </x:si>
  <x:si>
    <x:t>경상남도 김해시 상동면 장척로 611-21</x:t>
  </x:si>
  <x:si>
    <x:t>경남 진주시 강남로 287 영창빌딩 5층</x:t>
  </x:si>
  <x:si>
    <x:t>경상남도 창원시 마산합포구 중앙북5길 20</x:t>
  </x:si>
  <x:si>
    <x:t>경남 고성군 동해면 외산호 504-122</x:t>
  </x:si>
  <x:si>
    <x:t>경기도 안산시 상록구 장화2길 50 2층</x:t>
  </x:si>
  <x:si>
    <x:t>꿈모아사회적협동조합 꿈자람지역아동센터</x:t>
  </x:si>
  <x:si>
    <x:t>사단법인 굿네이버스 인터내셔날 강원지부</x:t>
  </x:si>
  <x:si>
    <x:t>꿈모아사회적협동조합 평택꿈터지역아동센터</x:t>
  </x:si>
  <x:si>
    <x:t>대구광역시 서구 달구벌대로 1913, 4층</x:t>
  </x:si>
  <x:si>
    <x:t>대구광역시 동구 반야월로 100, 2층</x:t>
  </x:si>
  <x:si>
    <x:t>서울시 금천구 시흥대로 18길 16, 3층</x:t>
  </x:si>
  <x:si>
    <x:t>대구광역시 남구 이천로28길 8-52</x:t>
  </x:si>
  <x:si>
    <x:t>서울시 강동구 올림픽로 831(암사동</x:t>
  </x:si>
  <x:si>
    <x:t>사단법인 굿네이버스 인터내셔날 부산동부지부</x:t>
  </x:si>
  <x:si>
    <x:t>안산시 상록구 부곡동538.부곡프라자7층</x:t>
  </x:si>
  <x:si>
    <x:t>경기 시흥시 신현로38번길 22, 2층</x:t>
  </x:si>
  <x:si>
    <x:t>서울시 중랑구 봉화산로56길 99-15</x:t>
  </x:si>
  <x:si>
    <x:t>서울시 강북구 노해로 23길 88-18</x:t>
  </x:si>
  <x:si>
    <x:t>밀양시 상남면 양림동촌 2길 14-1</x:t>
  </x:si>
  <x:si>
    <x:t>대전광역시 중구 뿌리공원로 3번길 50</x:t>
  </x:si>
  <x:si>
    <x:t>경남 창원시 마산회원구 내서읍 상곡로49</x:t>
  </x:si>
  <x:si>
    <x:t>울산광역시 중구 다운로 121, 3층</x:t>
  </x:si>
  <x:si>
    <x:t>경기도 평택시 팽성읍 노성2길 135</x:t>
  </x:si>
  <x:si>
    <x:t>강판호, 김도영, 이회영, 백훈, 이은정</x:t>
  </x:si>
  <x:si>
    <x:t>대구시 북구 대도로 38(2층)산격동</x:t>
  </x:si>
  <x:si>
    <x:t>부산광역시 부산진구 가야대로 607, 4층</x:t>
  </x:si>
  <x:si>
    <x:t>사단법인 굿네이버스 인터내셔날 대전세종지부</x:t>
  </x:si>
  <x:si>
    <x:t>대구광역시 수성구 들안로 150. 1층</x:t>
  </x:si>
  <x:si>
    <x:t>충북 음성군 음성읍 용광로 48번길11</x:t>
  </x:si>
  <x:si>
    <x:t>부산광역시 사하구 윤공단로51번길 17</x:t>
  </x:si>
  <x:si>
    <x:t>부산광역시 남구 이기대공원로7(용호동)</x:t>
  </x:si>
  <x:si>
    <x:t>서울시 양천구 목동로173, 우양빌딩 2층</x:t>
  </x:si>
  <x:si>
    <x:t>충남 홍성군 광천읍 상정1길 1-38</x:t>
  </x:si>
  <x:si>
    <x:t>사단법인 굿네이버스 인터내셔날 호남본부</x:t>
  </x:si>
  <x:si>
    <x:t>서울시 동대문구 이문로34, 201호</x:t>
  </x:si>
  <x:si>
    <x:t>충북 증평군 증평읍 초정약수로1028</x:t>
  </x:si>
  <x:si>
    <x:t>서울특별시 강북구 인수봉로 48길 11-3</x:t>
  </x:si>
  <x:si>
    <x:t>광주광역시 남구 덕남길 7, 1층(노대동)</x:t>
  </x:si>
  <x:si>
    <x:t>서울 은평구 백련산로 133 5층,6층</x:t>
  </x:si>
  <x:si>
    <x:t>서울시 성북구 북악산로1다길 3, 1층</x:t>
  </x:si>
  <x:si>
    <x:t>(주)실버웨이복지법인 강북노인복지센터</x:t>
  </x:si>
  <x:si>
    <x:t>서울시 양천구 월정로 48길 15-2</x:t>
  </x:si>
  <x:si>
    <x:t>서울특별시 광진구 워커힐로 93 정립회관</x:t>
  </x:si>
  <x:si>
    <x:t>2021.07.12~2024.07.11</x:t>
  </x:si>
  <x:si>
    <x:t>서울시 마포구 월드컵로25길 58, 3층</x:t>
  </x:si>
  <x:si>
    <x:t>서울특별시 양천구 가로공원로58길 46</x:t>
  </x:si>
  <x:si>
    <x:t>서울 강서구 화곡로 63길 19 교육관3층</x:t>
  </x:si>
  <x:si>
    <x:t>서울시 영등포구 경인로 823-2, 2층</x:t>
  </x:si>
  <x:si>
    <x:t>관악점프사회적협동조합보라매지역아동센터</x:t>
  </x:si>
  <x:si>
    <x:t>서울시 양천구 목동중앙본로 86 2층</x:t>
  </x:si>
  <x:si>
    <x:t>서울시 서대문구 연희로33가길 6-15</x:t>
  </x:si>
  <x:si>
    <x:t>서울 성동구 독서당로 60나길 15. 1층</x:t>
  </x:si>
  <x:si>
    <x:t>서울시 구로구 고척로 228-6, 5층</x:t>
  </x:si>
  <x:si>
    <x:t>서울시 금천구 독산로 362 (독산동)</x:t>
  </x:si>
  <x:si>
    <x:t>서울시 관악구 당곡길36   401호</x:t>
  </x:si>
  <x:si>
    <x:t>서울시 송파구 동남로 28길 40, 3층</x:t>
  </x:si>
  <x:si>
    <x:t>서울 송파구 백제고분로 42길5, 6</x:t>
  </x:si>
  <x:si>
    <x:t>충남 아산시 시민로225-9(용화동)</x:t>
  </x:si>
  <x:si>
    <x:t>서울시 도봉구 도봉로 169가길 52</x:t>
  </x:si>
  <x:si>
    <x:t>서울시 금천구 시흥대로73길 30, 5층</x:t>
  </x:si>
  <x:si>
    <x:t xml:space="preserve">사단법인 굿네이버스 인터내셔날 충청본부 </x:t>
  </x:si>
  <x:si>
    <x:t>서울시 서초구 서초중앙로22길 105</x:t>
  </x:si>
  <x:si>
    <x:t>서울시 서초구 강남대로163 혜인빌딩 2층</x:t>
  </x:si>
  <x:si>
    <x:t>서울 송파구 바람드리길 41, 202호</x:t>
  </x:si>
  <x:si>
    <x:t>서울특별시 노원구 덕릉로 70가길 45</x:t>
  </x:si>
  <x:si>
    <x:t>사단법인 굿네이버스 인터내셔날 서울북부지부</x:t>
  </x:si>
  <x:si>
    <x:t>서울시 강북구 덕릉로 30길 19. 3층</x:t>
  </x:si>
  <x:si>
    <x:t>서울특별시 은평구 역말로 10길 30-1</x:t>
  </x:si>
  <x:si>
    <x:t>대구광역시 서구 달서로27길 5, 1층</x:t>
  </x:si>
  <x:si>
    <x:t>부산시 북구 만덕대로65번길 63, 2층</x:t>
  </x:si>
  <x:si>
    <x:t>부산광역시 기장군 장안읍 못안길 47-1</x:t>
  </x:si>
  <x:si>
    <x:t>대구광역시 동구 공항로 31길 9-6</x:t>
  </x:si>
  <x:si>
    <x:t>대구광역시 북구 칠곡중앙대로 447, 4층</x:t>
  </x:si>
  <x:si>
    <x:t>의료법인가창삼성의료재단 가창삼성요양병원</x:t>
  </x:si>
  <x:si>
    <x:t>인천광역시 연수구 청능대로 71 6층</x:t>
  </x:si>
  <x:si>
    <x:t>부산 해운대구 재송2로 90번길 25</x:t>
  </x:si>
  <x:si>
    <x:t>부산광역시 동구 망양로 641 미애원</x:t>
  </x:si>
  <x:si>
    <x:t>사단법인꿈품(1318미래세대지역아동센터)</x:t>
  </x:si>
  <x:si>
    <x:t>부산광역시 연제구 중앙대로 1239, 8층</x:t>
  </x:si>
  <x:si>
    <x:t>대구광역시 달성군 가창면 가창로57길 50</x:t>
  </x:si>
  <x:si>
    <x:t>인천광역시 연수구 선학로 14(선학동)</x:t>
  </x:si>
  <x:si>
    <x:t>대구광역시 북구 구암로60길 46-17</x:t>
  </x:si>
  <x:si>
    <x:t>부산 기장군 장안읍 기장대로 1727</x:t>
  </x:si>
  <x:si>
    <x:t>부산 동래구 아시아드대로 185, 3층</x:t>
  </x:si>
  <x:si>
    <x:t>부산시 수영구 수영로690-5 12층</x:t>
  </x:si>
  <x:si>
    <x:t>인천시 동구 송림로24 두손피카디리 4층</x:t>
  </x:si>
  <x:si>
    <x:t>대구 달서구 와룡로43길 70(용산동)</x:t>
  </x:si>
  <x:si>
    <x:t>부산 기장군 장안읍 오리길376-28</x:t>
  </x:si>
  <x:si>
    <x:t>대구시 북구 팔달로 191 원타워 5층</x:t>
  </x:si>
  <x:si>
    <x:t>인천 서구 심곡로 132번길 21-1</x:t>
  </x:si>
  <x:si>
    <x:t>부산시 금정구 중앙대로 2238(노포동)</x:t>
  </x:si>
  <x:si>
    <x:t>대구광역시 북구 구암로60길 46-18</x:t>
  </x:si>
  <x:si>
    <x:t>서울 송파구 성내천로 18길 1, 2층</x:t>
  </x:si>
  <x:si>
    <x:t>부산시 동래구 명안로39번길 65, 2층</x:t>
  </x:si>
  <x:si>
    <x:t>인천시 남동구 남촌동로 16번길 15-12</x:t>
  </x:si>
  <x:si>
    <x:t>인천시 서구 검단로 474  901호</x:t>
  </x:si>
  <x:si>
    <x:t>부산광역시 부산진구 가야대로703번나길23</x:t>
  </x:si>
  <x:si>
    <x:t>권민정, 김주희, 김태성, 김현진, 여은주</x:t>
  </x:si>
  <x:si>
    <x:t>부산시 연제구 월드컵대로 46번길 11</x:t>
  </x:si>
  <x:si>
    <x:t>부산 북구 금곡대로 16, 태림빌딩 10층</x:t>
  </x:si>
  <x:si>
    <x:t>경기도 수원시 권선구 오목천로 129-1</x:t>
  </x:si>
  <x:si>
    <x:t>광주광역시 북구 서하로 233번길 5</x:t>
  </x:si>
  <x:si>
    <x:t>대전광역시 유성구 원신흥남로 27번길 54</x:t>
  </x:si>
  <x:si>
    <x:t>대전시 대덕구 덕암북로 48번길 26-12</x:t>
  </x:si>
  <x:si>
    <x:t>대전시 대덕구 동심1길 51(대화동)</x:t>
  </x:si>
  <x:si>
    <x:t>경기 수원시 장안구 하률로30번길45-18</x:t>
  </x:si>
  <x:si>
    <x:t>광주광역시 남구 광복마을3길 23. 6층</x:t>
  </x:si>
  <x:si>
    <x:t>대전광역시 서구 벌곡로 660, 1층</x:t>
  </x:si>
  <x:si>
    <x:t>인천광역시 서구 심곡로 100번길 25</x:t>
  </x:si>
  <x:si>
    <x:t>대전 유성구 진잠로 106번길 5-12</x:t>
  </x:si>
  <x:si>
    <x:t>경기도 성남시 중원구 광명로 46(아리움)</x:t>
  </x:si>
  <x:si>
    <x:t>울산 울주군 상북면 신기3길 16-21</x:t>
  </x:si>
  <x:si>
    <x:t>경기도 수원시 권선구 정조로482번길 33</x:t>
  </x:si>
  <x:si>
    <x:t>경기도 부천시 오정구 길주로561번길 13</x:t>
  </x:si>
  <x:si>
    <x:t>인천 강화군 강화읍 강화대로248번길 10</x:t>
  </x:si>
  <x:si>
    <x:t>광주광역시 광산구 용아로379번길 25-2</x:t>
  </x:si>
  <x:si>
    <x:t>대전시 서구 월평동로26번길 13, 1층</x:t>
  </x:si>
  <x:si>
    <x:t>경기도 의정부시 회룡로 192번길 11</x:t>
  </x:si>
  <x:si>
    <x:t>경기 수원시 권선구 구운로49, 3층</x:t>
  </x:si>
  <x:si>
    <x:t>대전시 유성구 학하복용서로19, 2층</x:t>
  </x:si>
  <x:si>
    <x:t>경기도 광명시 오리로 397 3층 301호</x:t>
  </x:si>
  <x:si>
    <x:t>경기 부천시 수도로 206번길 28-14</x:t>
  </x:si>
  <x:si>
    <x:t>사단법인 굿네이버스 인터내셔날 경기동부지부</x:t>
  </x:si>
  <x:si>
    <x:t>광주광역시 서구 쌍촌동 564-9, 2층</x:t>
  </x:si>
  <x:si>
    <x:t>광주광역시 광산구 노안삼도로 1311-1</x:t>
  </x:si>
  <x:si>
    <x:t>대전광역시 유성구 구즉로52번길40 1층</x:t>
  </x:si>
  <x:si>
    <x:t>울산광역시 울주군 언양읍 읍성로 169</x:t>
  </x:si>
  <x:si>
    <x:t>울산시 울주군 온양읍 온양로 256-6</x:t>
  </x:si>
  <x:si>
    <x:t>서울시 광진구 아차산로 330 (1층)</x:t>
  </x:si>
  <x:si>
    <x:t>경기 성남시 수정구 성남대로 1314</x:t>
  </x:si>
  <x:si>
    <x:t>경기도 의정부시 동일로 466번길 64</x:t>
  </x:si>
  <x:si>
    <x:t>인천시 강화군 강화읍 중앙로 17-16</x:t>
  </x:si>
  <x:si>
    <x:t>사회적협동조합 한울타리장애인자립생활지원센터</x:t>
  </x:si>
  <x:si>
    <x:t>경기도 안산시 상록구 초당로 30 2층</x:t>
  </x:si>
  <x:si>
    <x:t>경기도 용인시 기흥구 동백죽전대로 363</x:t>
  </x:si>
  <x:si>
    <x:t>경기도 여주시 능서면 중부대로 2806-4</x:t>
  </x:si>
  <x:si>
    <x:t>경기도 여주시 교동로 73(교동391-1)</x:t>
  </x:si>
  <x:si>
    <x:t>정은중, 김성동, 김은혜, 유별남, 정찬미</x:t>
  </x:si>
  <x:si>
    <x:t>경기도 시흥시 군자로 466번길 37 2층</x:t>
  </x:si>
  <x:si>
    <x:t>경기도 광주시 퇴촌면 천진암로398, 2층</x:t>
  </x:si>
  <x:si>
    <x:t>경기도 여주시 능서면 중부대로 2806-2</x:t>
  </x:si>
  <x:si>
    <x:t>경기도 남양주시 화도읍 먹갓로 27번길 8</x:t>
  </x:si>
  <x:si>
    <x:t>경기도 하남시 하남대로 195번길10</x:t>
  </x:si>
  <x:si>
    <x:t>경기도 고양시 일산동구 탄중로 326-16</x:t>
  </x:si>
  <x:si>
    <x:t>경기도 파주시 파주읍 봉서산로 287</x:t>
  </x:si>
  <x:si>
    <x:t>경기도 양주시 광적면 부흥로 936-14</x:t>
  </x:si>
  <x:si>
    <x:t>경기도 안산시 단원구 와동로10 3층</x:t>
  </x:si>
  <x:si>
    <x:t>경기도 고양시 덕양구 고골길 138-2</x:t>
  </x:si>
  <x:si>
    <x:t>경기도 평택시 중앙1로 56번길 25 1층</x:t>
  </x:si>
  <x:si>
    <x:t>경기도 구리시 아차산로 432번길 7</x:t>
  </x:si>
  <x:si>
    <x:t>경기 용인시 기흥구 중동 동백죽전대로333</x:t>
  </x:si>
  <x:si>
    <x:t>경기 이천시 설성면 설장로 374-57</x:t>
  </x:si>
  <x:si>
    <x:t>경기도 용인시 모현읍 백옥대로2438번길2</x:t>
  </x:si>
  <x:si>
    <x:t>경기도 여주시 능서면 중부대로 2806-5</x:t>
  </x:si>
  <x:si>
    <x:t>경기 남양주시 불암산로 97번길 22-18</x:t>
  </x:si>
  <x:si>
    <x:t>경기 화성시 정남면 서봉로 921번길 45</x:t>
  </x:si>
  <x:si>
    <x:t>경기 화성시 동탄지성로150-12 관리동내</x:t>
  </x:si>
  <x:si>
    <x:t>경기 시흥시 미산로127번길 10-8</x:t>
  </x:si>
  <x:si>
    <x:t>경기도 구리시 동구릉로 427, 2층</x:t>
  </x:si>
  <x:si>
    <x:t>경기도 화성시 화산중앙로28, 105호</x:t>
  </x:si>
  <x:si>
    <x:t>충남 부여군 은산면 충의로703 상가3층</x:t>
  </x:si>
  <x:si>
    <x:t>경기도 여주시 도예로 39-11(현암동)</x:t>
  </x:si>
  <x:si>
    <x:t>경기도 남양주시 진접읍 부마로 219</x:t>
  </x:si>
  <x:si>
    <x:t>경기도 남양주시 진접읍 경복대로 507-1</x:t>
  </x:si>
  <x:si>
    <x:t>강원도 춘천시 신동면 혈동고개길 134</x:t>
  </x:si>
  <x:si>
    <x:t>충북 청주시 서원구 남지로21번길 60</x:t>
  </x:si>
  <x:si>
    <x:t>충북 청주시 흥덕구 내수동로 20(복대동)</x:t>
  </x:si>
  <x:si>
    <x:t>이진연, 곽기령, 노재권, 박종철, 김아영</x:t>
  </x:si>
  <x:si>
    <x:t>강원도 춘천시 동면 소양강로 110, 5층</x:t>
  </x:si>
  <x:si>
    <x:t>충남 금산군 금산읍 후곤천길 73 4,5층</x:t>
  </x:si>
  <x:si>
    <x:t>충북 영동군 영동읍 학산영동로 1186</x:t>
  </x:si>
  <x:si>
    <x:t>해님또래지역아동센터(그래좋아사회적협동조합)</x:t>
  </x:si>
  <x:si>
    <x:t>충북 제천시 봉양읍 명암로 1길 37</x:t>
  </x:si>
  <x:si>
    <x:t>충남 계룡시 두마면 대둔로 1380-49</x:t>
  </x:si>
  <x:si>
    <x:t>경기도 양평군 양평읍 봉성길 149-25</x:t>
  </x:si>
  <x:si>
    <x:t>충북 영동군 영동읍 계산로 5길 9-12</x:t>
  </x:si>
  <x:si>
    <x:t>강원 춘천시 퇴계로146번길 8-8 2층</x:t>
  </x:si>
  <x:si>
    <x:t>충청남도 당진시 송악읍 송악로 656</x:t>
  </x:si>
  <x:si>
    <x:t>충남 서천군 비인면 충서로 747-36</x:t>
  </x:si>
  <x:si>
    <x:t>충남 천안시 서북구 성정공원1길 9-7</x:t>
  </x:si>
  <x:si>
    <x:t>충남 천안시 동남구 병천면 봉항로989</x:t>
  </x:si>
  <x:si>
    <x:t>충남 보령시 고잠2길 1-31, 상가 2층</x:t>
  </x:si>
  <x:si>
    <x:t>강원도 영월군 영월읍 단종로 34번길 71</x:t>
  </x:si>
  <x:si>
    <x:t>충청남도 서산시 학동1길 17 (동문1동)</x:t>
  </x:si>
  <x:si>
    <x:t>충청남도 논산시 연산면 한전2길 45-13</x:t>
  </x:si>
  <x:si>
    <x:t>충남 금산군 금산읍 남사직2길44 2층</x:t>
  </x:si>
  <x:si>
    <x:t>서울 은평구 연서로 27길 31-7 B1</x:t>
  </x:si>
  <x:si>
    <x:t>강원 강릉시 구정면 구정중앙로 239</x:t>
  </x:si>
  <x:si>
    <x:t>사회복지법인대명문화복지재단대명노인전문요양원</x:t>
  </x:si>
  <x:si>
    <x:t>강원도 원주시 백간길 16, 103동 1층</x:t>
  </x:si>
  <x:si>
    <x:t>인구보건복지협회충북세종지회 청주성폭력상담소</x:t>
  </x:si>
  <x:si>
    <x:t>충북 진천군 문백면 농다리로 80-8</x:t>
  </x:si>
  <x:si>
    <x:t>경기도 양평군 단월면 덕수리 백동길 92</x:t>
  </x:si>
  <x:si>
    <x:t>강원도 홍천군 홍천읍 설악로 1283</x:t>
  </x:si>
  <x:si>
    <x:t>충남 천안시 동남구 북면 전곡1길 66</x:t>
  </x:si>
  <x:si>
    <x:t>충남 아산시 문화로 33-11, 202호</x:t>
  </x:si>
  <x:si>
    <x:t>경북 상주시 사벌국면 배목길 138-16</x:t>
  </x:si>
  <x:si>
    <x:t>경북 상주시 낙동면 신상양지길 32-10</x:t>
  </x:si>
  <x:si>
    <x:t>부산시 해운대구 우동 2로 71(2층)</x:t>
  </x:si>
  <x:si>
    <x:t>전남 곡성군 곡성읍 곡성로 399-26</x:t>
  </x:si>
  <x:si>
    <x:t>전북 전주시 완산구 장승배기로 120-22</x:t>
  </x:si>
  <x:si>
    <x:t>사회복지법인 한국불교달마종 하얀연꽃마을</x:t>
  </x:si>
  <x:si>
    <x:t>전라북도 김제시 진봉면 정당1길 103-3</x:t>
  </x:si>
  <x:si>
    <x:t>전남 순천시 장평 4길 83 (1층)</x:t>
  </x:si>
  <x:si>
    <x:t>경북 김천시 대항면 덕전길 308-65</x:t>
  </x:si>
  <x:si>
    <x:t>의료법인 원광의료재단 군산원광효도요양병원</x:t>
  </x:si>
  <x:si>
    <x:t>전라남도 여수시 신월로 592(3층)</x:t>
  </x:si>
  <x:si>
    <x:t>전남 화순군 동면 규봉로 387-27</x:t>
  </x:si>
  <x:si>
    <x:t>전북 김제시 검산택지5길 34. 4층</x:t>
  </x:si>
  <x:si>
    <x:t>전남 보성군 득량면 예당길 150-4</x:t>
  </x:si>
  <x:si>
    <x:t>전남 화순군 화순읍 매화동길 24-1</x:t>
  </x:si>
  <x:si>
    <x:t>전북 전주시 완산구 고덕산1길82(대성동)</x:t>
  </x:si>
  <x:si>
    <x:t>충남 예산군 덕산면 봉운로 45 2층</x:t>
  </x:si>
  <x:si>
    <x:t>전남 영광군 대마면 영대로 5길 3-19</x:t>
  </x:si>
  <x:si>
    <x:t>전남 신안군 팔금면 탑목개길 162-10</x:t>
  </x:si>
  <x:si>
    <x:t>전북 익산시 황등면 황등중앙로 112</x:t>
  </x:si>
  <x:si>
    <x:t>전라남도 완도군 완도읍 개포로 34-10</x:t>
  </x:si>
  <x:si>
    <x:t>경북 포항시 북구 동빈로 77, 2층</x:t>
  </x:si>
  <x:si>
    <x:t>전남 해남군 북평면 땅끝해안로 3208</x:t>
  </x:si>
  <x:si>
    <x:t>경북 구미시 상모로55 (3층~5층)</x:t>
  </x:si>
  <x:si>
    <x:t>경북 구미시 봉곡로 18길 3, 2층</x:t>
  </x:si>
  <x:si>
    <x:t>경북 구미시 봉곡남로85 위너스빌딩 6층</x:t>
  </x:si>
  <x:si>
    <x:t>경상북도 영천시 북안면 내서로 55-24</x:t>
  </x:si>
  <x:si>
    <x:t>경북 영천시 화산면 가일길 85-24</x:t>
  </x:si>
  <x:si>
    <x:t>전라북도 익산시 오산면 남전1길 85-1</x:t>
  </x:si>
  <x:si>
    <x:t>사회적협동조합 키움 (두드림지역아동센터)</x:t>
  </x:si>
  <x:si>
    <x:t>충남 태안군 근흥면 낭금길 455-4</x:t>
  </x:si>
  <x:si>
    <x:t>전라북도 남원시 주천면 웅치윗길 27</x:t>
  </x:si>
  <x:si>
    <x:t>더이음사회적협동조합안기꿈터지역아동센터</x:t>
  </x:si>
  <x:si>
    <x:t>제주특별자치도 제주시 한림읍 명월로 139</x:t>
  </x:si>
  <x:si>
    <x:t>경남 양산시 명동4길5-25, 201호</x:t>
  </x:si>
  <x:si>
    <x:t>경북 경주시 건천읍 내서로1079-4</x:t>
  </x:si>
  <x:si>
    <x:t>경북 청도군 이서면 서원길 3-140</x:t>
  </x:si>
  <x:si>
    <x:t>전남 담양군 창평면 의병로 187-6</x:t>
  </x:si>
  <x:si>
    <x:t>경북 안동시 남문로 11(남문동) 3층</x:t>
  </x:si>
  <x:si>
    <x:t>경북 구미시 선산읍 단계서길69 나동 2층</x:t>
  </x:si>
  <x:si>
    <x:t>전북 군산시 월명로 427-2, 3층</x:t>
  </x:si>
  <x:si>
    <x:t>경남 창원시 마산회원구 회성시장2길 84</x:t>
  </x:si>
  <x:si>
    <x:t>경남 진주시 도동천로184번길 11, 2층</x:t>
  </x:si>
  <x:si>
    <x:t>경북 봉화군 법전면 갈방길 33-15</x:t>
  </x:si>
  <x:si>
    <x:t>제주도 제주시 월랑북길30-5, 101호</x:t>
  </x:si>
  <x:si>
    <x:t>사회복지법인 명지재단 산하 양산여성의 집</x:t>
  </x:si>
  <x:si>
    <x:t>경북 의성군 의성읍 오로4길 117-4</x:t>
  </x:si>
  <x:si>
    <x:t>경남 김해시 진례면 송현로 74 2층</x:t>
  </x:si>
  <x:si>
    <x:t>재단법인가평군복지재단(가평군노인복지관)</x:t>
  </x:si>
  <x:si>
    <x:t>부산시 금정구 금사로 67번길 52 3층</x:t>
  </x:si>
  <x:si>
    <x:t>대전시 동구 충무로 223, 2층(인동)</x:t>
  </x:si>
  <x:si>
    <x:t>경기도 하남시 덕풍로81번길 18(덕풍동)</x:t>
  </x:si>
  <x:si>
    <x:t>대구시 달서구 와룡로5길 13 (3층)</x:t>
  </x:si>
  <x:si>
    <x:t>서울특별시 강동구 양재대로 1458 3층</x:t>
  </x:si>
  <x:si>
    <x:t>경남 창원시 마산회원구 합성북 2길 45</x:t>
  </x:si>
  <x:si>
    <x:t>경남 창원시 마산회원구 회원서1길 73</x:t>
  </x:si>
  <x:si>
    <x:t>경상북도 울진군 울진읍 연지1길 114</x:t>
  </x:si>
  <x:si>
    <x:t>함께하는사회적협동조합(장유지역아동센터)</x:t>
  </x:si>
  <x:si>
    <x:t>경북 영덕군 강구면 나비산길 22-4</x:t>
  </x:si>
  <x:si>
    <x:t>경남 창원시 진해구 중원로80번길5, 2층</x:t>
  </x:si>
  <x:si>
    <x:t>경남 창원시 진해구 남영로 473번길 60</x:t>
  </x:si>
  <x:si>
    <x:t>경상남도 사천시 곤명면 경서대로 3433</x:t>
  </x:si>
  <x:si>
    <x:t>경상남도 김해시 분성로194번길 58</x:t>
  </x:si>
  <x:si>
    <x:t>경남 함양군 유림면 천왕봉로 2877-17</x:t>
  </x:si>
  <x:si>
    <x:t>광주광역시 서구 상무대로 876, 6층</x:t>
  </x:si>
  <x:si>
    <x:t>인천시 서구 검단로 501번길 69, 2층</x:t>
  </x:si>
  <x:si>
    <x:t>(주)서포터예성(예성노블주간보호센터1)</x:t>
  </x:si>
  <x:si>
    <x:t>사회복지법인효림원재가노인지원서비스센터</x:t>
  </x:si>
  <x:si>
    <x:t>경북 경주시 충현로 9 충효빌딩 4층</x:t>
  </x:si>
  <x:si>
    <x:t>경기도 화성시 10용사로 343-2 3층</x:t>
  </x:si>
  <x:si>
    <x:t>아동청소년성보호에 관한 법률에 따른 기관</x:t>
  </x:si>
  <x:si>
    <x:t>행복모아사회적협동조합(새미실지역아동센터)</x:t>
  </x:si>
  <x:si>
    <x:t>대전그린의료소비자생활협동조합 그린요양병원</x:t>
  </x:si>
  <x:si>
    <x:t>함께더자람사회적협동조합 우리지역아동센터</x:t>
  </x:si>
  <x:si>
    <x:t>사회적협동조합더불어숲 열린학교지역아동센터</x:t>
  </x:si>
  <x:si>
    <x:t>전병권, 이수지, 이건열, 여창일, 이정민</x:t>
  </x:si>
  <x:si>
    <x:t>사단법인 굿네이버스 인터내셔날 대구서부지부</x:t>
  </x:si>
  <x:si>
    <x:t>한빛지역아동센터(담양한빛 사회적협동조합)</x:t>
  </x:si>
  <x:si>
    <x:t>조이사회적협동조합조이스터디지역아동센터</x:t>
  </x:si>
  <x:si>
    <x:t>해찬솔사회적협동조합(샘고을지역아동센터)</x:t>
  </x:si>
  <x:si>
    <x:t>사회적협동조합 그루터기(예솔지역아동센터)</x:t>
  </x:si>
  <x:si>
    <x:t>정소현, 박상수, 김다정, 권은영, 기선도</x:t>
  </x:si>
  <x:si>
    <x:t>서울시 동작구 여의대방로 20나길 40</x:t>
  </x:si>
  <x:si>
    <x:t>부산광역시장애인종합복지관 주간보호센터</x:t>
  </x:si>
  <x:si>
    <x:t>조원동지역아동센터(사)한국커뮤니티연구원부설</x:t>
  </x:si>
  <x:si>
    <x:t>서울시 영등포구 당산로29길9, 5층</x:t>
  </x:si>
  <x:si>
    <x:t>대구광역시 동구 동촌로 273, 3층</x:t>
  </x:si>
  <x:si>
    <x:t>나눔과돌봄사회적협동조합(그린지역아동센터)</x:t>
  </x:si>
  <x:si>
    <x:t>(사)경남지적발달장애인복지협회 거제시지부</x:t>
  </x:si>
  <x:si>
    <x:t>이주연, 김동현, 강진선, 심영숙, 이보라</x:t>
  </x:si>
  <x:si>
    <x:t>청소년센터두드림(DoDream)지역아동센터</x:t>
  </x:si>
  <x:si>
    <x:t>(사)나눔플러스청소년연합무지개지역아동센터</x:t>
  </x:si>
  <x:si>
    <x:t>울산광역시 울주군 언양읍 읍성로91-1</x:t>
  </x:si>
  <x:si>
    <x:t>경남 밀양시 미리벌로 51-8(삼문동)</x:t>
  </x:si>
  <x:si>
    <x:t>전남 화순군 화순읍 학포로 2641-33</x:t>
  </x:si>
  <x:si>
    <x:t>사단법인 여수와이더블유씨에이(YWCA)</x:t>
  </x:si>
  <x:si>
    <x:t>경상북도 경산시 진량읍 대구대로218 3층</x:t>
  </x:si>
  <x:si>
    <x:t>서울 중랑구 용마산로 442-1. 2층</x:t>
  </x:si>
  <x:si>
    <x:t>전남 보성군 벌교읍 신정길 47-23</x:t>
  </x:si>
  <x:si>
    <x:t>부산광역시 동래구 석사북로40-1(사직동)</x:t>
  </x:si>
  <x:si>
    <x:t>경기도 파주시 미래로610 운정메디컬 7층</x:t>
  </x:si>
  <x:si>
    <x:t>충북 청주시 흥덕구 비하로 45번길 6-1</x:t>
  </x:si>
  <x:si>
    <x:t>전남 영광군 영광읍 덕호로 82-15</x:t>
  </x:si>
  <x:si>
    <x:t>경기도 성남시 중원구 둔촌대로 151 2층</x:t>
  </x:si>
  <x:si>
    <x:t>전남 담양군 대전면 대치8길 7-9 2층</x:t>
  </x:si>
  <x:si>
    <x:t>광주 남구 금화로 376번길 20-1</x:t>
  </x:si>
  <x:si>
    <x:t>사)한국장애인정보화협회 대전광역시평생교육원</x:t>
  </x:si>
  <x:si>
    <x:t>서울시 관악구 은천로 25 정암빌딩 3층</x:t>
  </x:si>
  <x:si>
    <x:t>광주광역시 남구 입하2안길 20-22</x:t>
  </x:si>
  <x:si>
    <x:t>전남 광양시 광양읍 성북길 40 3층</x:t>
  </x:si>
  <x:si>
    <x:t>대구광역시 북구 연암로 144, 2층</x:t>
  </x:si>
  <x:si>
    <x:t>경기도 수원시 장안구 파장천로 136-8</x:t>
  </x:si>
  <x:si>
    <x:t>강원도 영월군 영월읍 타련골길 31-7</x:t>
  </x:si>
  <x:si>
    <x:t>대전광역시 대덕구 대전로1032번길 51</x:t>
  </x:si>
  <x:si>
    <x:t>세종특별자치시 전의면 양지편길 13-6</x:t>
  </x:si>
  <x:si>
    <x:t>울산광역시 남구 수암로 189번길11,3층</x:t>
  </x:si>
  <x:si>
    <x:t>경상남도 김해시 대청로 176번길 30</x:t>
  </x:si>
  <x:si>
    <x:t>경남 거제시 거제면 거제남서로 3568</x:t>
  </x:si>
  <x:si>
    <x:t>전남 나주시 다도면 다도로 287-22번지</x:t>
  </x:si>
  <x:si>
    <x:t>울산광역시 중구 백양로 123, 상가 1층</x:t>
  </x:si>
  <x:si>
    <x:t>대전 서구 도솔로 240-1 2층(내동)</x:t>
  </x:si>
  <x:si>
    <x:t>서울시 영등포구 경인로94길 6 2층</x:t>
  </x:si>
  <x:si>
    <x:t>울산시 남구 달삼로84번길 28-1, 1층</x:t>
  </x:si>
  <x:si>
    <x:t>부산시 사하구 사하로 15-1, 3층</x:t>
  </x:si>
  <x:si>
    <x:t>전남 완도군 신지면 신지동고1길72-1</x:t>
  </x:si>
  <x:si>
    <x:t>경상남도 진주시 사봉면 사군로 559</x:t>
  </x:si>
  <x:si>
    <x:t>경기도 하남시 신장로 154번길 6, 2층</x:t>
  </x:si>
  <x:si>
    <x:t>충북 보은군 보은읍 정문고개길 2-1</x:t>
  </x:si>
  <x:si>
    <x:t>경남 창녕군 대지면 대초길 36-28</x:t>
  </x:si>
  <x:si>
    <x:t>충북 청주시 상당구 호미로167번길 41</x:t>
  </x:si>
  <x:si>
    <x:t>전북 전주시 완산구 만지길 20-17</x:t>
  </x:si>
  <x:si>
    <x:t>제주특별자치도 제주시 조천읍 함대로35</x:t>
  </x:si>
  <x:si>
    <x:t>경기도 이천시 장호원읍 장터로 45 2층</x:t>
  </x:si>
  <x:si>
    <x:t>대전광역시 서구 복수남로 12번길 28</x:t>
  </x:si>
  <x:si>
    <x:t>울산광역시 울주군 언양읍 북문8길 49</x:t>
  </x:si>
  <x:si>
    <x:t>서울 은평구 연서로27길 31-7 2층</x:t>
  </x:si>
  <x:si>
    <x:t>대전시 동구 대동초등3길 42,1층(대동)</x:t>
  </x:si>
  <x:si>
    <x:t>경북 김천시 봉산면 상금길 200-131</x:t>
  </x:si>
  <x:si>
    <x:t>전남 목포시 원산로109번길9  2층</x:t>
  </x:si>
  <x:si>
    <x:t>전남 해남군 송지면 땅끝해안로 1539-6</x:t>
  </x:si>
  <x:si>
    <x:t>울산시 중구 병영성4길 36-3 2층</x:t>
  </x:si>
  <x:si>
    <x:t>경기도 포천시 가산면 선마로 224 2층</x:t>
  </x:si>
  <x:si>
    <x:t>서울시 강서구 강서로56길 96, 3층</x:t>
  </x:si>
  <x:si>
    <x:t>울산 남구 봉월로70번길 58, 2층</x:t>
  </x:si>
  <x:si>
    <x:t>서울시 서대문구 독립문로8길 41(천연동)</x:t>
  </x:si>
  <x:si>
    <x:t>경기도 안양시 만안구 경수대로 1132</x:t>
  </x:si>
  <x:si>
    <x:t>경기도 여주시 가남읍 신해2길 36-1</x:t>
  </x:si>
  <x:si>
    <x:t>인천광역시 남동구 만수서로 97-17 2층</x:t>
  </x:si>
  <x:si>
    <x:t>전북 전주시 완산구 난전들로 245-31</x:t>
  </x:si>
  <x:si>
    <x:t>전북 임실군 임실읍 호국로 1716-15</x:t>
  </x:si>
  <x:si>
    <x:t>대구시 달서구 야외음악당로33길 63</x:t>
  </x:si>
  <x:si>
    <x:t>대구광역시 달성군 현풍읍 현풍로 108</x:t>
  </x:si>
  <x:si>
    <x:t>서울시 관악구 신림로376 대경빌딩 3층</x:t>
  </x:si>
  <x:si>
    <x:t>경기도 파주시 광탄면 538번길 46</x:t>
  </x:si>
  <x:si>
    <x:t>전북 전주시 완산구 장승배기로 213번지</x:t>
  </x:si>
  <x:si>
    <x:t>전북 전주시 완산구 흑석로 84-38</x:t>
  </x:si>
  <x:si>
    <x:t>충북 괴산군 장연면 미선로추점3길 42</x:t>
  </x:si>
  <x:si>
    <x:t>전남 고흥군 고흥읍 신계학림길 39, 1층</x:t>
  </x:si>
  <x:si>
    <x:t>부산시 수영구 호암로30번길6 (2층)</x:t>
  </x:si>
  <x:si>
    <x:t>부산시 동래구 시실로24번길 10(명륜동)</x:t>
  </x:si>
  <x:si>
    <x:t>대구광역시 중구 남산로7길 75 지하1호</x:t>
  </x:si>
  <x:si>
    <x:t>대구광역시 남구 두류공원로 89 (대명동)</x:t>
  </x:si>
  <x:si>
    <x:t>대구 남구 두류공원로 110 2층, 3층</x:t>
  </x:si>
  <x:si>
    <x:t>부산광역시 수영구 광일로29번길 42</x:t>
  </x:si>
  <x:si>
    <x:t>부산광역시 사하구 감천로139길 49</x:t>
  </x:si>
  <x:si>
    <x:t>대구광역시 북구 관음동로 95, 2층</x:t>
  </x:si>
  <x:si>
    <x:t>부산광역시 부산진구 동평로116번길 36</x:t>
  </x:si>
  <x:si>
    <x:t>부산시 남구 황령대로 488 원자빌딩 5층</x:t>
  </x:si>
  <x:si>
    <x:t>부산시 사상구 학감대로49번길 28-70</x:t>
  </x:si>
  <x:si>
    <x:t>부산광역시 사하구 사하로 68번길 65</x:t>
  </x:si>
  <x:si>
    <x:t>부산광역시 기장군 기장읍 죽성로 227</x:t>
  </x:si>
  <x:si>
    <x:t>대구 동구 아양로 241, 4층 (신암동)</x:t>
  </x:si>
  <x:si>
    <x:t>부산시 부산진구 전포대로 300번길 6</x:t>
  </x:si>
  <x:si>
    <x:t>부산시 남구 조각공원로 11번길 38</x:t>
  </x:si>
  <x:si>
    <x:t>부산 사상구 사상로 524, 901호</x:t>
  </x:si>
  <x:si>
    <x:t>부산광역시 남구 유엔로 124, 2층</x:t>
  </x:si>
  <x:si>
    <x:t>대구시 북구 호암로 4 광영빌딩 5층</x:t>
  </x:si>
  <x:si>
    <x:t>대구광역시 달서구 성서로72길 53-8</x:t>
  </x:si>
  <x:si>
    <x:t>대구광역시 달서구 달구벌대로291길 100</x:t>
  </x:si>
  <x:si>
    <x:t>대구광역시 달서구 신당로 56 (신당동)</x:t>
  </x:si>
  <x:si>
    <x:t>부산시 수영구 광남로 218-4(민락동)</x:t>
  </x:si>
  <x:si>
    <x:t>대구광역시 달서구 선원로203(용산동)</x:t>
  </x:si>
  <x:si>
    <x:t>부산시 기장군 일광면 장곡길 27-1</x:t>
  </x:si>
  <x:si>
    <x:t>대구 달서구 달구벌대로 301길 186</x:t>
  </x:si>
  <x:si>
    <x:t>대구광역시 달서구 월배로 410, 4층</x:t>
  </x:si>
  <x:si>
    <x:t>부산시 강서구 대저로89번 다길 70</x:t>
  </x:si>
  <x:si>
    <x:t>부산시 북구 함박봉로 140번길 102</x:t>
  </x:si>
  <x:si>
    <x:t>부산시 해운대구 삼어로 91번길 11</x:t>
  </x:si>
  <x:si>
    <x:t>부산시 해운대구 재반로226번길 13-73</x:t>
  </x:si>
  <x:si>
    <x:t>부산광역시 사상구 동주로 16번길 43</x:t>
  </x:si>
  <x:si>
    <x:t>부산광역시 기장군 정관읍 곰내길 574</x:t>
  </x:si>
  <x:si>
    <x:t>광주광역시 북구 서강로 67번길 24-21</x:t>
  </x:si>
  <x:si>
    <x:t>대구시 달성군 다사읍 달구벌대로 754</x:t>
  </x:si>
  <x:si>
    <x:t>광주광역시 북구 중가로51번길 8(유동)</x:t>
  </x:si>
  <x:si>
    <x:t>광주광역시 광산구 노안삼도로 1373</x:t>
  </x:si>
  <x:si>
    <x:t>대전광역시 중구 부용로 72번길 1(2층)</x:t>
  </x:si>
  <x:si>
    <x:t>대전광역시 서구 요골길 352(원정동)</x:t>
  </x:si>
  <x:si>
    <x:t>대전광역시 서구 계백로 1286번길 86</x:t>
  </x:si>
  <x:si>
    <x:t>인천광역시 남동구 남동대로 921번길 29</x:t>
  </x:si>
  <x:si>
    <x:t>인천시 부평구 장제로159번길 34.2층</x:t>
  </x:si>
  <x:si>
    <x:t>인천 남동구 담방서로 23번길 17, 2층</x:t>
  </x:si>
  <x:si>
    <x:t>광주광역시 동구 남문로622번길 22-3</x:t>
  </x:si>
  <x:si>
    <x:t>광주광역시 동구 밤실로 11-31(지산동)</x:t>
  </x:si>
  <x:si>
    <x:t>광주광역시 광산구 목련로 382번안길 34</x:t>
  </x:si>
  <x:si>
    <x:t>대전광역시 동구 산내로 1305번길 48</x:t>
  </x:si>
  <x:si>
    <x:t>인천시 부평구 경인로 749 신명보육원</x:t>
  </x:si>
  <x:si>
    <x:t>인천광역시 미추홀구 석정로 240번길 5</x:t>
  </x:si>
  <x:si>
    <x:t>대전광역시 동구 옥천로 176번길 15-4</x:t>
  </x:si>
  <x:si>
    <x:t>대전시 중구 대둔산로 200번길 38</x:t>
  </x:si>
  <x:si>
    <x:t>대전광역시 중구 대둔산로 387-17</x:t>
  </x:si>
  <x:si>
    <x:t>대구광역시 달서구 월배로 414, 3층</x:t>
  </x:si>
  <x:si>
    <x:t>대전 유성구 도안대로 589번길 27</x:t>
  </x:si>
  <x:si>
    <x:t>대전광역시 대덕구 계족로 663번길 34</x:t>
  </x:si>
  <x:si>
    <x:t>울산광역시 중구 함월 1길 22(성안동)</x:t>
  </x:si>
  <x:si>
    <x:t>울산광역시 남구 여천로12번길 50, B1</x:t>
  </x:si>
  <x:si>
    <x:t>광주광역시 남구 대남대로308번길 32</x:t>
  </x:si>
  <x:si>
    <x:t>대전광역시 중구 대둔산로 271 4층</x:t>
  </x:si>
  <x:si>
    <x:t>인천광역시 부평구 부흥북로 58번길 16</x:t>
  </x:si>
  <x:si>
    <x:t>인천광역시 서구 서달로 123번안길 24</x:t>
  </x:si>
  <x:si>
    <x:t>인천광역시 서구 심곡로 124번길 10</x:t>
  </x:si>
  <x:si>
    <x:t>광주광역시 서구 운천로 32번길 23</x:t>
  </x:si>
  <x:si>
    <x:t>인천시 미추홀구 길파로 29번길 53</x:t>
  </x:si>
  <x:si>
    <x:t>광주광역시 서구 월산로165번길 20-31</x:t>
  </x:si>
  <x:si>
    <x:t>경기도 김포시 대곶면 율생중앙로 89</x:t>
  </x:si>
  <x:si>
    <x:t>경기도 포천시 관인면 창동로 1875</x:t>
  </x:si>
  <x:si>
    <x:t>경기도 용인시 기흥구 덕영대로 1751</x:t>
  </x:si>
  <x:si>
    <x:t>경기도 김포시 양촌읍 누산로6번길 45</x:t>
  </x:si>
  <x:si>
    <x:t>경기도 고양시 일산서구 일산로 778</x:t>
  </x:si>
  <x:si>
    <x:t>울산광역시 동구 월봉6가길 3 (방어동)</x:t>
  </x:si>
  <x:si>
    <x:t>경기도 고양시 덕양구 내유길 146-4</x:t>
  </x:si>
  <x:si>
    <x:t>울산광역시 남구 대공원입구로 23, 3층</x:t>
  </x:si>
  <x:si>
    <x:t>경기도 용인시 수지구 문인로39번길 7</x:t>
  </x:si>
  <x:si>
    <x:t>경기도 부천시 경인로 304번길 26</x:t>
  </x:si>
  <x:si>
    <x:t>경기도 하남시 미사강변남로56(풍산동)</x:t>
  </x:si>
  <x:si>
    <x:t>세종특별자치시 조치원읍 장안길 97-7</x:t>
  </x:si>
  <x:si>
    <x:t>경기도 용인시 기흥구 중부대로 940</x:t>
  </x:si>
  <x:si>
    <x:t>경기 양주시 장흥면 유원지로 286-84</x:t>
  </x:si>
  <x:si>
    <x:t>포천시 신북면 중앙로 335번길 57</x:t>
  </x:si>
  <x:si>
    <x:t>경기도 여주시 여흥로 160번길 27</x:t>
  </x:si>
  <x:si>
    <x:t>경기도 여주시 점동면 가남로 1007-69</x:t>
  </x:si>
  <x:si>
    <x:t>강원도 춘천시 남산면 추곡고개2길 90</x:t>
  </x:si>
  <x:si>
    <x:t>강원도 춘천시 스무숲길 4-46 2층</x:t>
  </x:si>
  <x:si>
    <x:t>강원도 춘천시 중앙로 110 다나빌딩 2층</x:t>
  </x:si>
  <x:si>
    <x:t>대구광역시 달성군 현풍읍 현풍동로27길25</x:t>
  </x:si>
  <x:si>
    <x:t>울산광역시 남구 봉월로 149. 4층</x:t>
  </x:si>
  <x:si>
    <x:t>경기도 구리시 검배로 126번길, 4층</x:t>
  </x:si>
  <x:si>
    <x:t>경기도 용인시 수지구 포은대로 435</x:t>
  </x:si>
  <x:si>
    <x:t>경기도 용인시 처인구 이동읍 이원로 483</x:t>
  </x:si>
  <x:si>
    <x:t>경기도 파주시 파평면 청송로 386-14</x:t>
  </x:si>
  <x:si>
    <x:t>경기도 안산시 상록구 본원로 86   2층</x:t>
  </x:si>
  <x:si>
    <x:t>경기도 안산시 상록구 차돌배기로 24-2</x:t>
  </x:si>
  <x:si>
    <x:t>구리시 경춘로 20번길 22.(교문동)</x:t>
  </x:si>
  <x:si>
    <x:t>경기도 이천시 대월면 대월로 292-42</x:t>
  </x:si>
  <x:si>
    <x:t>경기도 오산시 원동 404-10 2층</x:t>
  </x:si>
  <x:si>
    <x:t>경기도 파주시 번영로 35  정훈빌딩 4층</x:t>
  </x:si>
  <x:si>
    <x:t>충북 진천군 진천읍 문화7길 12-6</x:t>
  </x:si>
  <x:si>
    <x:t>충남 공주시 탄천면 분창양달길 77-68</x:t>
  </x:si>
  <x:si>
    <x:t>강원도 홍천군 서석면 버들구미길 25</x:t>
  </x:si>
  <x:si>
    <x:t>충남 공주시 반포면 송곡로 255-7</x:t>
  </x:si>
  <x:si>
    <x:t>강원도 강릉시 주문진읍 주문북로 107</x:t>
  </x:si>
  <x:si>
    <x:t>충남 당진시 순성면 순성로 383-2</x:t>
  </x:si>
  <x:si>
    <x:t>충남 서천군 한산면 종단길 83번길 2</x:t>
  </x:si>
  <x:si>
    <x:t>충북 제천시 송학면 오미로 13길 37</x:t>
  </x:si>
  <x:si>
    <x:t>충남 예산군 덕산면 봉운로 81-82</x:t>
  </x:si>
  <x:si>
    <x:t>충남 아산시 배방읍 북수로 83-14</x:t>
  </x:si>
  <x:si>
    <x:t>강원도 강릉시 주문진읍 웃사다리1길 13</x:t>
  </x:si>
  <x:si>
    <x:t>충남 아산시 신창면 서부북로 896-36</x:t>
  </x:si>
  <x:si>
    <x:t>충남 아산시 영인면 아산온천로3번길 8</x:t>
  </x:si>
  <x:si>
    <x:t>청주시 청원구 새터로 59번길 50-1</x:t>
  </x:si>
  <x:si>
    <x:t>충남 천안시 동남구 충절로 311, 202</x:t>
  </x:si>
  <x:si>
    <x:t>충남 공주시 탄천면 분창양달길 77-70</x:t>
  </x:si>
  <x:si>
    <x:t>충남 아산시 음봉면 음봉로681번길 75</x:t>
  </x:si>
  <x:si>
    <x:t>충남 아산시 삼동로 70번길 35-13</x:t>
  </x:si>
  <x:si>
    <x:t>충남 아산시 탕정면 탕정면로40번길 12</x:t>
  </x:si>
  <x:si>
    <x:t>강원도 강릉시 사천면 방동길 43-4</x:t>
  </x:si>
  <x:si>
    <x:t>충북 제천시 봉양읍 배론성지3길 24</x:t>
  </x:si>
  <x:si>
    <x:t>충남 아산시 영인면 영인로 14-22</x:t>
  </x:si>
  <x:si>
    <x:t>강원 강릉시 남산초교길 12번길 12</x:t>
  </x:si>
  <x:si>
    <x:t>강원도 강릉시 주문진읍 연주로 334</x:t>
  </x:si>
  <x:si>
    <x:t>충북 증평군 증평읍 송티로 76-23</x:t>
  </x:si>
  <x:si>
    <x:t>충북 보은군 보은읍 뱃들4길 11-10</x:t>
  </x:si>
  <x:si>
    <x:t>충북 청주시 흥덕구 무심서로665(2층)</x:t>
  </x:si>
  <x:si>
    <x:t>충남 아산시 염치읍 쌍죽길 16-24</x:t>
  </x:si>
  <x:si>
    <x:t>충북 진천군 진천읍 문화로 91-24</x:t>
  </x:si>
  <x:si>
    <x:t>충남 서산시 음암면 동암마을길 290-38</x:t>
  </x:si>
  <x:si>
    <x:t>충북 청주시 상당구 미원면 남부로 6669</x:t>
  </x:si>
  <x:si>
    <x:t>청주시 서원구 창신로 12번길 1, 2층</x:t>
  </x:si>
  <x:si>
    <x:t>전남 구례군 간전면 간전중앙로 597</x:t>
  </x:si>
  <x:si>
    <x:t>전북 완주군 고산면 대아저수로 157-19</x:t>
  </x:si>
  <x:si>
    <x:t>경북 의성군 의성읍 북원3길 51-6</x:t>
  </x:si>
  <x:si>
    <x:t>경북 청송군 현동면 개일월매길 351</x:t>
  </x:si>
  <x:si>
    <x:t>경북 성주군 성주읍 성주순환로 271-9</x:t>
  </x:si>
  <x:si>
    <x:t>경북 포항시 남구 연일읍 중단길 50</x:t>
  </x:si>
  <x:si>
    <x:t>경북 김천시 대항면 황악로 1522-13</x:t>
  </x:si>
  <x:si>
    <x:t>경북 구미시 송원서로 8길 57, 3층</x:t>
  </x:si>
  <x:si>
    <x:t>경북 예천군 예천읍 충효로 209-19</x:t>
  </x:si>
  <x:si>
    <x:t>전북 고창군 고창읍 전봉준로 88-9</x:t>
  </x:si>
  <x:si>
    <x:t>전북 완주군 봉동읍 낙평장기로 1-13</x:t>
  </x:si>
  <x:si>
    <x:t>전남 무안군 무안읍 공항로 148-18</x:t>
  </x:si>
  <x:si>
    <x:t>경상북도 경주시 금성로 261. 2층</x:t>
  </x:si>
  <x:si>
    <x:t>전라북도 순창군 순창읍 장류로 289-3</x:t>
  </x:si>
  <x:si>
    <x:t>김천시 문지왈길 70 김천부곡사회복지관</x:t>
  </x:si>
  <x:si>
    <x:t>경북 김천시 대항면 황악로 1626-64</x:t>
  </x:si>
  <x:si>
    <x:t>경북 상주시 사벌면 배목길 138-22</x:t>
  </x:si>
  <x:si>
    <x:t>경북 군위군 부계면 가호1길 118-22</x:t>
  </x:si>
  <x:si>
    <x:t>포항 북구 삼호로 480-1 401호</x:t>
  </x:si>
  <x:si>
    <x:t>전남 해남군 옥천면 해남로 583-69</x:t>
  </x:si>
  <x:si>
    <x:t>전남 무안군 일로읍 일로중앙로 19-13</x:t>
  </x:si>
  <x:si>
    <x:t>전남 무안군 무안읍 불무로38-6, 2층</x:t>
  </x:si>
  <x:si>
    <x:t>경북 청송군 청송읍 주왕산로 7-284</x:t>
  </x:si>
  <x:si>
    <x:t>경북 칠곡군 왜관읍 석전로 69-32</x:t>
  </x:si>
  <x:si>
    <x:t>경상북도 칠곡군 동명면 한티로 140</x:t>
  </x:si>
  <x:si>
    <x:t>전북 완주군 소양면 원해월길 31-6</x:t>
  </x:si>
  <x:si>
    <x:t>전라북도 정읍시 태인면 정읍북로 1341</x:t>
  </x:si>
  <x:si>
    <x:t>전북 고창군 성내면 광주동길 184-23</x:t>
  </x:si>
  <x:si>
    <x:t>전북 고창군 고창읍 전봉준로 88-27</x:t>
  </x:si>
  <x:si>
    <x:t>전남여수시 문수동 여문2로 11-10</x:t>
  </x:si>
  <x:si>
    <x:t>전남 여수시 율촌면 여순로 875-19</x:t>
  </x:si>
  <x:si>
    <x:t>전남 순천시 상사면 민속마을길 415-7</x:t>
  </x:si>
  <x:si>
    <x:t>서울시 금천구 시흥대로 182. 3층</x:t>
  </x:si>
  <x:si>
    <x:t>경남 창원시 의창구 읍성로 102-1 3층</x:t>
  </x:si>
  <x:si>
    <x:t>전남 목포시 청호로159번길(산정동)</x:t>
  </x:si>
  <x:si>
    <x:t>강원도 춘천시 후석로 228번길 47</x:t>
  </x:si>
  <x:si>
    <x:t>전라북도 정읍시 감곡면 금평로 26-63</x:t>
  </x:si>
  <x:si>
    <x:t>충남 천안시 동남구 성남면 성심원길 124</x:t>
  </x:si>
  <x:si>
    <x:t>강원도 인제군 기린면 상하답로 236</x:t>
  </x:si>
  <x:si>
    <x:t>경남 김해시 가야의 길 92-25, 2층</x:t>
  </x:si>
  <x:si>
    <x:t>제주특별자치도 제주시 장군내길 68-1</x:t>
  </x:si>
  <x:si>
    <x:t>서울특별시 중랑구 동일로 830 (중화동)</x:t>
  </x:si>
  <x:si>
    <x:t>창원시 진해구 웅동로 121번길 72</x:t>
  </x:si>
  <x:si>
    <x:t>경남 진주시 의곡길30번길 4, 3층</x:t>
  </x:si>
  <x:si>
    <x:t>경남 하동군 고전면 하동읍성로 615</x:t>
  </x:si>
  <x:si>
    <x:t>경남 창원시 마산합포구 월영북로 46</x:t>
  </x:si>
  <x:si>
    <x:t>창원시 마산합포구 진전면 미천2길 243</x:t>
  </x:si>
  <x:si>
    <x:t>경상남도 창원시 진해구 태평로 50, 2층</x:t>
  </x:si>
  <x:si>
    <x:t>경남 합천군 가야면 가야시장로 97-1</x:t>
  </x:si>
  <x:si>
    <x:t>제주특별자치도 제주시 청풍남8길 12-1</x:t>
  </x:si>
  <x:si>
    <x:t>제주특별자치도 제주시 연삼로 22  3층</x:t>
  </x:si>
  <x:si>
    <x:t>제주특별자치도 제주시 아봉로 449-1</x:t>
  </x:si>
  <x:si>
    <x:t>경기 부천시 호수로34번길 22(상동)</x:t>
  </x:si>
  <x:si>
    <x:t>제주특별자치도 서귀포시 장수로 2번지</x:t>
  </x:si>
  <x:si>
    <x:t>창원시 진해구 진해대로970번길 34</x:t>
  </x:si>
  <x:si>
    <x:t>경남 김해시 상동면 장척로 611-21</x:t>
  </x:si>
  <x:si>
    <x:t>경남 창원시 성산구 신촌로134번길 43</x:t>
  </x:si>
  <x:si>
    <x:t>전남 함평군 나산면 함장로 1908-9</x:t>
  </x:si>
  <x:si>
    <x:t>제주특별자치도 서귀포시 하신상로 410</x:t>
  </x:si>
  <x:si>
    <x:t>서울시 도봉구 도봉산 3길 17-16</x:t>
  </x:si>
  <x:si>
    <x:t>경북 울진군 울진읍 울진북로 496-11</x:t>
  </x:si>
  <x:si>
    <x:t>경남 고성군 고성읍 동외로 27번길 57</x:t>
  </x:si>
  <x:si>
    <x:t>경남 합천군 청덕면 덕진로 301-4</x:t>
  </x:si>
  <x:si>
    <x:t>경남 김해시 진영읍 하계로 338-20</x:t>
  </x:si>
  <x:si>
    <x:t>충청북도 충주시 동량면 화암양목길 125</x:t>
  </x:si>
  <x:si>
    <x:t>경기도 군포시 금당로69번길 29(당동)</x:t>
  </x:si>
  <x:si>
    <x:t>충남 논산시 부적면 마구평길 12-15</x:t>
  </x:si>
  <x:si>
    <x:t>충청북도 청주시 서원구 구룡산로 290</x:t>
  </x:si>
  <x:si>
    <x:t>광주 남구 서문대로 614, 상가 2층</x:t>
  </x:si>
  <x:si>
    <x:t>전라북도 부안군 부안읍 용암로 134</x:t>
  </x:si>
  <x:si>
    <x:t>서울시 중랑구 면목로 401 2층(면목동)</x:t>
  </x:si>
  <x:si>
    <x:t>서울 구로구 고척로21나길 88-41</x:t>
  </x:si>
  <x:si>
    <x:t>부산광역시 서구 까치고개로 229번길 40</x:t>
  </x:si>
  <x:si>
    <x:t>서울시 서초구 헌릉로 468길 21-16</x:t>
  </x:si>
  <x:si>
    <x:t>청주시 흥덕구 오송읍 공북길 104-32</x:t>
  </x:si>
  <x:si>
    <x:t>전북 완주군 소양면 신지송광로 533</x:t>
  </x:si>
  <x:si>
    <x:t>울산광역시 울주군 웅촌면 부채골길 57</x:t>
  </x:si>
  <x:si>
    <x:t>광주광역시 북구 양일로 76-1(양산동)</x:t>
  </x:si>
  <x:si>
    <x:t>경북 포항시 남구 장기면 산서길 54</x:t>
  </x:si>
  <x:si>
    <x:t>경기도 고양시 일산동구 공릉천로 71번길 107-29</x:t>
  </x:si>
  <x:si>
    <x:t>경기도 고양시 덕양구 지도로115번길 35, 201호</x:t>
  </x:si>
  <x:si>
    <x:t>세종특별자치시 도움1로 116(종촌동, 종촌종합복지센터)</x:t>
  </x:si>
  <x:si>
    <x:t>경기도 수원시 권선구 세지로112번길 25-22(권선동)</x:t>
  </x:si>
  <x:si>
    <x:t>경기도 수원시 장안구 경수대로 754번길 26-17</x:t>
  </x:si>
  <x:si>
    <x:t>경기도 수원시 팔달구 권선로 733 LD그린토피아 4층</x:t>
  </x:si>
  <x:si>
    <x:t>경기도 수원시 팔달구 매산로89(매산로 3가) 2층</x:t>
  </x:si>
  <x:si>
    <x:t>성남시 중원구 도촌로 8번길 11 씨엔씨프라자 404호</x:t>
  </x:si>
  <x:si>
    <x:t>경기도 성남시 수정구 수정남로 306번길 15-16</x:t>
  </x:si>
  <x:si>
    <x:t>경기도 의정부시 호국로 1304 JS베네스트 301호</x:t>
  </x:si>
  <x:si>
    <x:t>경기도 의정부시 회룡로95, 호원동 한신2차 아파트 상가</x:t>
  </x:si>
  <x:si>
    <x:t>경기도 안양시 만안구 냉천로39 안양시수리장애인종합복지관</x:t>
  </x:si>
  <x:si>
    <x:t>경기도 안양시 만안구 예술공원로 52번길 46(안양동)</x:t>
  </x:si>
  <x:si>
    <x:t>경기도 부천시 삼작로291번길 13 중앙빌딩 201호</x:t>
  </x:si>
  <x:si>
    <x:t>경기도 부천시 소향로 17 두성프라자 201 202호</x:t>
  </x:si>
  <x:si>
    <x:t>경기도 부천시 부천로136번길 27, 원미어울마당 1층</x:t>
  </x:si>
  <x:si>
    <x:t>경기도 안산시 단원구 원포공원1로 30 서해프라자603호</x:t>
  </x:si>
  <x:si>
    <x:t>경기도 안산시 상록구 삼리로 24, 106동 202호</x:t>
  </x:si>
  <x:si>
    <x:t>경기도 안산시 단원구 원초로80, 안산시장애인주간보호시설</x:t>
  </x:si>
  <x:si>
    <x:t>양평군노인복지관</x:t>
  </x:si>
  <x:si>
    <x:t>양평군장애인복지관</x:t>
  </x:si>
  <x:si>
    <x:t>양평아름다운세상</x:t>
  </x:si>
  <x:si>
    <x:t>유남숙, 이주로</x:t>
  </x:si>
  <x:si>
    <x:t>춘천효자종합사회복지관</x:t>
  </x:si>
  <x:si>
    <x:t>춘천동부노인복지관</x:t>
  </x:si>
  <x:si>
    <x:t>춘천북부노인복지관</x:t>
  </x:si>
  <x:si>
    <x:t>춘천시 충열로 124</x:t>
  </x:si>
  <x:si>
    <x:t>유연수, 정주연</x:t>
  </x:si>
  <x:si>
    <x:t>깨비지역아동센터</x:t>
  </x:si>
  <x:si>
    <x:t>최덕순, 이미수</x:t>
  </x:si>
  <x:si>
    <x:t>홍청의, 박영신</x:t>
  </x:si>
  <x:si>
    <x:t>강원도장애인종합복지관</x:t>
  </x:si>
  <x:si>
    <x:t>해마루장애인단기보호소</x:t>
  </x:si>
  <x:si>
    <x:t>김민임, 김희순</x:t>
  </x:si>
  <x:si>
    <x:t>(주)경성재가복지센터</x:t>
  </x:si>
  <x:si>
    <x:t>김명규, 신진순</x:t>
  </x:si>
  <x:si>
    <x:t>원주열린지역아동센터</x:t>
  </x:si>
  <x:si>
    <x:t>남원주지역아동센터</x:t>
  </x:si>
  <x:si>
    <x:t>신현기, 강정희</x:t>
  </x:si>
  <x:si>
    <x:t>아동양육시설 성애원</x:t>
  </x:si>
  <x:si>
    <x:t>원주시장애인종합복지관</x:t>
  </x:si>
  <x:si>
    <x:t>강릉종합사회복지관</x:t>
  </x:si>
  <x:si>
    <x:t>김창수, 김소영</x:t>
  </x:si>
  <x:si>
    <x:t>원주종합사회복지관</x:t>
  </x:si>
  <x:si>
    <x:t>솔올지역아동센터</x:t>
  </x:si>
  <x:si>
    <x:t>염현자, 남혜영</x:t>
  </x:si>
  <x:si>
    <x:t>사랑채움노인요양원</x:t>
  </x:si>
  <x:si>
    <x:t>배경순, 김태희</x:t>
  </x:si>
  <x:si>
    <x:t>이중섭, 최승만</x:t>
  </x:si>
  <x:si>
    <x:t>태백장애인종합복지관</x:t>
  </x:si>
  <x:si>
    <x:t>강릉중앙재단 평안의집</x:t>
  </x:si>
  <x:si>
    <x:t>동해시노인요양원</x:t>
  </x:si>
  <x:si>
    <x:t>동해시장애인보호작업장</x:t>
  </x:si>
  <x:si>
    <x:t>해나비지역아동센터</x:t>
  </x:si>
  <x:si>
    <x:t>삼척시종합사회복지관</x:t>
  </x:si>
  <x:si>
    <x:t>속초시노인복지관</x:t>
  </x:si>
  <x:si>
    <x:t>정신애, 이지은</x:t>
  </x:si>
  <x:si>
    <x:t>속초종합사회복지관</x:t>
  </x:si>
  <x:si>
    <x:t>홍석균, 심재승</x:t>
  </x:si>
  <x:si>
    <x:t>이형연, 노정희</x:t>
  </x:si>
  <x:si>
    <x:t>평창지역자활센터</x:t>
  </x:si>
  <x:si>
    <x:t>최근화, 구로이와요꼬</x:t>
  </x:si>
  <x:si>
    <x:t>행복만들기상담소</x:t>
  </x:si>
  <x:si>
    <x:t>인제지역아동센터</x:t>
  </x:si>
  <x:si>
    <x:t>사회복지법인 풍익홈</x:t>
  </x:si>
  <x:si>
    <x:t>인제군사회복지관</x:t>
  </x:si>
  <x:si>
    <x:t>박승용, 변경섭</x:t>
  </x:si>
  <x:si>
    <x:t>백순심, 김희란</x:t>
  </x:si>
  <x:si>
    <x:t>정선군종합사회복지관</x:t>
  </x:si>
  <x:si>
    <x:t>행복노인복지센터</x:t>
  </x:si>
  <x:si>
    <x:t>차태호, 허미생</x:t>
  </x:si>
  <x:si>
    <x:t>양양군노인복지관</x:t>
  </x:si>
  <x:si>
    <x:t>천세영, 전영권</x:t>
  </x:si>
  <x:si>
    <x:t>박영숙, 신인옥</x:t>
  </x:si>
  <x:si>
    <x:t>노재성, 전상호</x:t>
  </x:si>
  <x:si>
    <x:t>행복의집소망노인요양원</x:t>
  </x:si>
  <x:si>
    <x:t>조항경, 허인숙</x:t>
  </x:si>
  <x:si>
    <x:t>청주시장애인종합복지관</x:t>
  </x:si>
  <x:si>
    <x:t>청주상당노인복지관</x:t>
  </x:si>
  <x:si>
    <x:t>한영숙, 천현지</x:t>
  </x:si>
  <x:si>
    <x:t>박혜진, 김정훈</x:t>
  </x:si>
  <x:si>
    <x:t>청주서원노인복지관</x:t>
  </x:si>
  <x:si>
    <x:t>소나무지역아동센터</x:t>
  </x:si>
  <x:si>
    <x:t>충청북도노인종합복지관</x:t>
  </x:si>
  <x:si>
    <x:t>청주내덕노인복지관</x:t>
  </x:si>
  <x:si>
    <x:t>이승훈, 이성찬</x:t>
  </x:si>
  <x:si>
    <x:t>충북재활원 요셉의집</x:t>
  </x:si>
  <x:si>
    <x:t>혜원장애인종합복지관</x:t>
  </x:si>
  <x:si>
    <x:t>한빛교실지역아동센터</x:t>
  </x:si>
  <x:si>
    <x:t>세현지역아동센터</x:t>
  </x:si>
  <x:si>
    <x:t>최미선, 이선숙</x:t>
  </x:si>
  <x:si>
    <x:t>충북재활원마리아의집</x:t>
  </x:si>
  <x:si>
    <x:t>동산지역아동센터</x:t>
  </x:si>
  <x:si>
    <x:t>영운지역아동센터</x:t>
  </x:si>
  <x:si>
    <x:t>용암지역아동센터</x:t>
  </x:si>
  <x:si>
    <x:t>원광지역아동센터</x:t>
  </x:si>
  <x:si>
    <x:t>이광훈, 송용인</x:t>
  </x:si>
  <x:si>
    <x:t>서청주노인요양원</x:t>
  </x:si>
  <x:si>
    <x:t>홍귀자, 서선영</x:t>
  </x:si>
  <x:si>
    <x:t>김현주, 손낭기</x:t>
  </x:si>
  <x:si>
    <x:t>충청북도곰두리체육관</x:t>
  </x:si>
  <x:si>
    <x:t>오창에바다지역아동센터</x:t>
  </x:si>
  <x:si>
    <x:t>조선옥, 장문연</x:t>
  </x:si>
  <x:si>
    <x:t>에덴지역아동센터</x:t>
  </x:si>
  <x:si>
    <x:t>박주희, 박진환</x:t>
  </x:si>
  <x:si>
    <x:t>청주가경노인복지관</x:t>
  </x:si>
  <x:si>
    <x:t>다니엘지역아동센터</x:t>
  </x:si>
  <x:si>
    <x:t>박광준, 곽병국</x:t>
  </x:si>
  <x:si>
    <x:t>이화순, 심상호</x:t>
  </x:si>
  <x:si>
    <x:t>수안보지역아동센터</x:t>
  </x:si>
  <x:si>
    <x:t>김용철, 김주연</x:t>
  </x:si>
  <x:si>
    <x:t>박두희, 진준화</x:t>
  </x:si>
  <x:si>
    <x:t>아름다운지역아동센터</x:t>
  </x:si>
  <x:si>
    <x:t>강규향, 김정희</x:t>
  </x:si>
  <x:si>
    <x:t>유명철, 문미향</x:t>
  </x:si>
  <x:si>
    <x:t>충주종합사회복지관</x:t>
  </x:si>
  <x:si>
    <x:t>배지숙, 전상연</x:t>
  </x:si>
  <x:si>
    <x:t>제천시노인종합복지관</x:t>
  </x:si>
  <x:si>
    <x:t>제천종합사회복지관</x:t>
  </x:si>
  <x:si>
    <x:t>제천시사회복지협의회</x:t>
  </x:si>
  <x:si>
    <x:t>한빛지역아동센터</x:t>
  </x:si>
  <x:si>
    <x:t>충주시 주공길 7</x:t>
  </x:si>
  <x:si>
    <x:t>박상복, 정회진</x:t>
  </x:si>
  <x:si>
    <x:t>주원주야간보호센터</x:t>
  </x:si>
  <x:si>
    <x:t>제천장애인종합복지관</x:t>
  </x:si>
  <x:si>
    <x:t>전석호, 오경희</x:t>
  </x:si>
  <x:si>
    <x:t>명락노인종합복지관</x:t>
  </x:si>
  <x:si>
    <x:t>큰나무주간활동센터</x:t>
  </x:si>
  <x:si>
    <x:t>김경연, 박찬미</x:t>
  </x:si>
  <x:si>
    <x:t>영동군장애인복지관</x:t>
  </x:si>
  <x:si>
    <x:t>증평군장애인복지관</x:t>
  </x:si>
  <x:si>
    <x:t>진천지역아동센터</x:t>
  </x:si>
  <x:si>
    <x:t>고은영, 이해숙</x:t>
  </x:si>
  <x:si>
    <x:t>진천군장애인복지관</x:t>
  </x:si>
  <x:si>
    <x:t>진성노인전문요양원</x:t>
  </x:si>
  <x:si>
    <x:t>김혜숙, 신경철</x:t>
  </x:si>
  <x:si>
    <x:t>괴산군노인복지관</x:t>
  </x:si>
  <x:si>
    <x:t>괴산군장애인복지관</x:t>
  </x:si>
  <x:si>
    <x:t>이재석, 박현규</x:t>
  </x:si>
  <x:si>
    <x:t>이인경, 조경해</x:t>
  </x:si>
  <x:si>
    <x:t>음성군노인복지관</x:t>
  </x:si>
  <x:si>
    <x:t>음성읍 시장로 13</x:t>
  </x:si>
  <x:si>
    <x:t>대소지역아동센터</x:t>
  </x:si>
  <x:si>
    <x:t>오미들지역아동센터</x:t>
  </x:si>
  <x:si>
    <x:t>청보리지역아동센터</x:t>
  </x:si>
  <x:si>
    <x:t>음성꽃동네노숙인요양원</x:t>
  </x:si>
  <x:si>
    <x:t>임동빈, 김재덕</x:t>
  </x:si>
  <x:si>
    <x:t>위례성단기보호시설</x:t>
  </x:si>
  <x:si>
    <x:t>임인우, 임영태</x:t>
  </x:si>
  <x:si>
    <x:t>단양장애인복지관</x:t>
  </x:si>
  <x:si>
    <x:t>천안시장애인종합복지관</x:t>
  </x:si>
  <x:si>
    <x:t>천안시종합사회복지관</x:t>
  </x:si>
  <x:si>
    <x:t>디딤돌지역아동센터</x:t>
  </x:si>
  <x:si>
    <x:t>박종원, 정이랑</x:t>
  </x:si>
  <x:si>
    <x:t>정옥점, 우영란</x:t>
  </x:si>
  <x:si>
    <x:t>성모효드림요양원</x:t>
  </x:si>
  <x:si>
    <x:t>천안시노인종합복지관</x:t>
  </x:si>
  <x:si>
    <x:t>여명지역아동센터</x:t>
  </x:si>
  <x:si>
    <x:t>이영애, 유경자</x:t>
  </x:si>
  <x:si>
    <x:t>쌍용종합사회복지관</x:t>
  </x:si>
  <x:si>
    <x:t>황영하, 김귀현</x:t>
  </x:si>
  <x:si>
    <x:t>풍세아름지역아동센터</x:t>
  </x:si>
  <x:si>
    <x:t>이정은, 이정아</x:t>
  </x:si>
  <x:si>
    <x:t>신성지역아동센터</x:t>
  </x:si>
  <x:si>
    <x:t>아우내은빛복지관</x:t>
  </x:si>
  <x:si>
    <x:t>하나지역아동센터</x:t>
  </x:si>
  <x:si>
    <x:t>쌍용노인전문요양원</x:t>
  </x:si>
  <x:si>
    <x:t>정승호, 윤탁호</x:t>
  </x:si>
  <x:si>
    <x:t>공주시노인종합복지관</x:t>
  </x:si>
  <x:si>
    <x:t>명천종합사회복지관</x:t>
  </x:si>
  <x:si>
    <x:t>새하늘지역아동센터</x:t>
  </x:si>
  <x:si>
    <x:t>이근재, 전근성</x:t>
  </x:si>
  <x:si>
    <x:t>음봉산동종합사회복지관</x:t>
  </x:si>
  <x:si>
    <x:t>아산시노인종합복지관</x:t>
  </x:si>
  <x:si>
    <x:t>박순옥, 임채영</x:t>
  </x:si>
  <x:si>
    <x:t>아산시 남산로 10</x:t>
  </x:si>
  <x:si>
    <x:t>새생활지역아동센터</x:t>
  </x:si>
  <x:si>
    <x:t>엄태일, 김기희</x:t>
  </x:si>
  <x:si>
    <x:t>푸른들지역아동센터</x:t>
  </x:si>
  <x:si>
    <x:t>온양노인복지센터</x:t>
  </x:si>
  <x:si>
    <x:t>김병기, 박남섭</x:t>
  </x:si>
  <x:si>
    <x:t>서산시장애인보호작업장</x:t>
  </x:si>
  <x:si>
    <x:t>김미자, 이억분</x:t>
  </x:si>
  <x:si>
    <x:t>서해노인전문요양원</x:t>
  </x:si>
  <x:si>
    <x:t>이종호, 김미영</x:t>
  </x:si>
  <x:si>
    <x:t>이종진, 박경선</x:t>
  </x:si>
  <x:si>
    <x:t>아산서부종합사회복지관</x:t>
  </x:si>
  <x:si>
    <x:t>우리들지역아동센터</x:t>
  </x:si>
  <x:si>
    <x:t>서병권, 이동욱</x:t>
  </x:si>
  <x:si>
    <x:t>논산시사람꽃복지관</x:t>
  </x:si>
  <x:si>
    <x:t>정인선, 이수진</x:t>
  </x:si>
  <x:si>
    <x:t>연무지역아동센터</x:t>
  </x:si>
  <x:si>
    <x:t>논산사랑푸드뱅크/마켓</x:t>
  </x:si>
  <x:si>
    <x:t>조호연, 한윤경</x:t>
  </x:si>
  <x:si>
    <x:t>서산시장애인복지관</x:t>
  </x:si>
  <x:si>
    <x:t>오호순, 조오상</x:t>
  </x:si>
  <x:si>
    <x:t>송산종합사회복지관</x:t>
  </x:si>
  <x:si>
    <x:t>당진시장애인복지관</x:t>
  </x:si>
  <x:si>
    <x:t>당진남부사회복지관</x:t>
  </x:si>
  <x:si>
    <x:t>강난예, 조후숙</x:t>
  </x:si>
  <x:si>
    <x:t>서천군장애인보호작업장</x:t>
  </x:si>
  <x:si>
    <x:t>이병일, 김석현</x:t>
  </x:si>
  <x:si>
    <x:t>최비비안, 강대현</x:t>
  </x:si>
  <x:si>
    <x:t>오석산정신요양원</x:t>
  </x:si>
  <x:si>
    <x:t>홍성군장애인종합복지관</x:t>
  </x:si>
  <x:si>
    <x:t>전주인보노인복지센터</x:t>
  </x:si>
  <x:si>
    <x:t>박희자, 이주희</x:t>
  </x:si>
  <x:si>
    <x:t>예산군장애인종합복지관</x:t>
  </x:si>
  <x:si>
    <x:t>예산군노인종합복지관</x:t>
  </x:si>
  <x:si>
    <x:t>전주시건강가정지원센터</x:t>
  </x:si>
  <x:si>
    <x:t>김권혁, 강순미</x:t>
  </x:si>
  <x:si>
    <x:t>유현숙, 문지혜</x:t>
  </x:si>
  <x:si>
    <x:t>더나눔주간보호센터</x:t>
  </x:si>
  <x:si>
    <x:t>아이들천국지역아동센터</x:t>
  </x:si>
  <x:si>
    <x:t>김인숙, 유봉례</x:t>
  </x:si>
  <x:si>
    <x:t>김태술, 오성민</x:t>
  </x:si>
  <x:si>
    <x:t>송천노인복지센터</x:t>
  </x:si>
  <x:si>
    <x:t>효경노인복지센터</x:t>
  </x:si>
  <x:si>
    <x:t>으뜸지역아동센터</x:t>
  </x:si>
  <x:si>
    <x:t>이선민, 임남순</x:t>
  </x:si>
  <x:si>
    <x:t>소병무, 천세윤</x:t>
  </x:si>
  <x:si>
    <x:t>김형관, 송경진</x:t>
  </x:si>
  <x:si>
    <x:t>새롬장애인주간보호센터</x:t>
  </x:si>
  <x:si>
    <x:t>효자지역아동센터</x:t>
  </x:si>
  <x:si>
    <x:t>이수남, 황해숙</x:t>
  </x:si>
  <x:si>
    <x:t>송천나눔지역아동센터</x:t>
  </x:si>
  <x:si>
    <x:t>김혜옥, 이영선</x:t>
  </x:si>
  <x:si>
    <x:t>온고을지역아동센터</x:t>
  </x:si>
  <x:si>
    <x:t>우아지역아동센터</x:t>
  </x:si>
  <x:si>
    <x:t>학산종합사회복지관</x:t>
  </x:si>
  <x:si>
    <x:t>군산나운종합사회복지관</x:t>
  </x:si>
  <x:si>
    <x:t>김명숙, 이충규</x:t>
  </x:si>
  <x:si>
    <x:t>추진장애인자립작업장</x:t>
  </x:si>
  <x:si>
    <x:t>문학모, 한해영</x:t>
  </x:si>
  <x:si>
    <x:t>유봉자, 노선화</x:t>
  </x:si>
  <x:si>
    <x:t>양정인, 오탁근</x:t>
  </x:si>
  <x:si>
    <x:t>유레카지역아동센터</x:t>
  </x:si>
  <x:si>
    <x:t>군산장애인종합복지관</x:t>
  </x:si>
  <x:si>
    <x:t>발산지역아동센터</x:t>
  </x:si>
  <x:si>
    <x:t>정물왕, 박혜민</x:t>
  </x:si>
  <x:si>
    <x:t>이법승, 김효순</x:t>
  </x:si>
  <x:si>
    <x:t>군산노인종합복지관</x:t>
  </x:si>
  <x:si>
    <x:t>익산시장애인종합복지관</x:t>
  </x:si>
  <x:si>
    <x:t>김연옥, 김희근</x:t>
  </x:si>
  <x:si>
    <x:t>원광종합사회복지관</x:t>
  </x:si>
  <x:si>
    <x:t>군산시 구영2길 15</x:t>
  </x:si>
  <x:si>
    <x:t>생명샘지역아동센터</x:t>
  </x:si>
  <x:si>
    <x:t>샘솟는지역아동센터</x:t>
  </x:si>
  <x:si>
    <x:t>최경애, 유진원</x:t>
  </x:si>
  <x:si>
    <x:t>김복덕, 방승화</x:t>
  </x:si>
  <x:si>
    <x:t>전세창, 김도영</x:t>
  </x:si>
  <x:si>
    <x:t>강점숙, 김예슬</x:t>
  </x:si>
  <x:si>
    <x:t>신황등지역아동센터</x:t>
  </x:si>
  <x:si>
    <x:t>서강지역아동센터</x:t>
  </x:si>
  <x:si>
    <x:t>김화영, 김재곤</x:t>
  </x:si>
  <x:si>
    <x:t>송호현, 안정순</x:t>
  </x:si>
  <x:si>
    <x:t>평화디딤돌지역아동센터</x:t>
  </x:si>
  <x:si>
    <x:t>강선종, 임인순</x:t>
  </x:si>
  <x:si>
    <x:t>삼성지역아동센터</x:t>
  </x:si>
  <x:si>
    <x:t>한솔지역아동센터</x:t>
  </x:si>
  <x:si>
    <x:t>김덕화, 송정화</x:t>
  </x:si>
  <x:si>
    <x:t>익산시 서동로 96</x:t>
  </x:si>
  <x:si>
    <x:t>익산노인전문요양원</x:t>
  </x:si>
  <x:si>
    <x:t>김도현, 오금란</x:t>
  </x:si>
  <x:si>
    <x:t>신범석, 강정숙</x:t>
  </x:si>
  <x:si>
    <x:t>이종대, 양승미</x:t>
  </x:si>
  <x:si>
    <x:t>정읍시노인복지관</x:t>
  </x:si>
  <x:si>
    <x:t>이은영, 이은진</x:t>
  </x:si>
  <x:si>
    <x:t>박자희, 강명숙</x:t>
  </x:si>
  <x:si>
    <x:t>샛별지역아동센터</x:t>
  </x:si>
  <x:si>
    <x:t>나눔지역아동센터</x:t>
  </x:si>
  <x:si>
    <x:t>백희영, 최수현</x:t>
  </x:si>
  <x:si>
    <x:t>보람지역아동센터</x:t>
  </x:si>
  <x:si>
    <x:t>오현아, 조은이</x:t>
  </x:si>
  <x:si>
    <x:t>금동지역아동센터</x:t>
  </x:si>
  <x:si>
    <x:t>중부지역아동센터</x:t>
  </x:si>
  <x:si>
    <x:t>김제노인종합복지관</x:t>
  </x:si>
  <x:si>
    <x:t>김제노인복지센터</x:t>
  </x:si>
  <x:si>
    <x:t>무주노인종합복지관</x:t>
  </x:si>
  <x:si>
    <x:t>진안꿈동산지역아동센터</x:t>
  </x:si>
  <x:si>
    <x:t>정태준, 김종일</x:t>
  </x:si>
  <x:si>
    <x:t>임평화, 임정화</x:t>
  </x:si>
  <x:si>
    <x:t>정영덕, 최경덕</x:t>
  </x:si>
  <x:si>
    <x:t>이명노, 이미옥</x:t>
  </x:si>
  <x:si>
    <x:t>노규현, 형영기</x:t>
  </x:si>
  <x:si>
    <x:t>임실군장애인보호작업장</x:t>
  </x:si>
  <x:si>
    <x:t>목포시종합사회복지관</x:t>
  </x:si>
  <x:si>
    <x:t>오종탁, 신광원</x:t>
  </x:si>
  <x:si>
    <x:t>소망장애인복지원</x:t>
  </x:si>
  <x:si>
    <x:t>성보석, 성지은</x:t>
  </x:si>
  <x:si>
    <x:t>사랑과평화지역아동센터</x:t>
  </x:si>
  <x:si>
    <x:t>목포노인전문요양원</x:t>
  </x:si>
  <x:si>
    <x:t>목포시장애인종합복지관</x:t>
  </x:si>
  <x:si>
    <x:t>김은숙, 김은희</x:t>
  </x:si>
  <x:si>
    <x:t>소나무노인요양시설</x:t>
  </x:si>
  <x:si>
    <x:t>가온지역아동센터</x:t>
  </x:si>
  <x:si>
    <x:t>김대식, 박창순</x:t>
  </x:si>
  <x:si>
    <x:t>너랑나랑지역아동센터</x:t>
  </x:si>
  <x:si>
    <x:t>사랑나눔지역아동센터</x:t>
  </x:si>
  <x:si>
    <x:t>정경순, 김선영</x:t>
  </x:si>
  <x:si>
    <x:t>유춘진, 윤은미</x:t>
  </x:si>
  <x:si>
    <x:t>여수시장애인종합복지관</x:t>
  </x:si>
  <x:si>
    <x:t>문명규, 박도희</x:t>
  </x:si>
  <x:si>
    <x:t>여수여성인권지원센터</x:t>
  </x:si>
  <x:si>
    <x:t>쌍봉지역아동센터</x:t>
  </x:si>
  <x:si>
    <x:t>김수영, 이희복</x:t>
  </x:si>
  <x:si>
    <x:t>여수시노인복지관</x:t>
  </x:si>
  <x:si>
    <x:t>홍선미, 백병훈</x:t>
  </x:si>
  <x:si>
    <x:t>연등지역아동센터</x:t>
  </x:si>
  <x:si>
    <x:t>쌍봉종합사회복지관</x:t>
  </x:si>
  <x:si>
    <x:t>주간보호시설작은나루</x:t>
  </x:si>
  <x:si>
    <x:t>여수시 연등8길 63</x:t>
  </x:si>
  <x:si>
    <x:t>소라종합사회복지관</x:t>
  </x:si>
  <x:si>
    <x:t>솔샘지역아동센터</x:t>
  </x:si>
  <x:si>
    <x:t>정장엽, 김안나</x:t>
  </x:si>
  <x:si>
    <x:t>순천조례종합사회복지관</x:t>
  </x:si>
  <x:si>
    <x:t>류미옥, 김이슬</x:t>
  </x:si>
  <x:si>
    <x:t>주암지역아동센터</x:t>
  </x:si>
  <x:si>
    <x:t>새순천노인복지센터</x:t>
  </x:si>
  <x:si>
    <x:t>순천여성인권지원센터</x:t>
  </x:si>
  <x:si>
    <x:t>장천지역아동센터</x:t>
  </x:si>
  <x:si>
    <x:t>장수철, 박수정</x:t>
  </x:si>
  <x:si>
    <x:t>이전주, 유정임</x:t>
  </x:si>
  <x:si>
    <x:t>순천시 중앙로 46</x:t>
  </x:si>
  <x:si>
    <x:t>곽길여, 박미진</x:t>
  </x:si>
  <x:si>
    <x:t>순천종합사회복지관</x:t>
  </x:si>
  <x:si>
    <x:t>해피지역아동센터</x:t>
  </x:si>
  <x:si>
    <x:t>이춘형, 이정운</x:t>
  </x:si>
  <x:si>
    <x:t>최경원, 조아란</x:t>
  </x:si>
  <x:si>
    <x:t>성북지역아동센터</x:t>
  </x:si>
  <x:si>
    <x:t>천사실버빌요양원</x:t>
  </x:si>
  <x:si>
    <x:t>중마지역아동센터</x:t>
  </x:si>
  <x:si>
    <x:t>서명례, 김선자</x:t>
  </x:si>
  <x:si>
    <x:t>천강란, 천윤경</x:t>
  </x:si>
  <x:si>
    <x:t>광양읍지역아동센터</x:t>
  </x:si>
  <x:si>
    <x:t>문순옥, 김선아</x:t>
  </x:si>
  <x:si>
    <x:t>광양시 중동로 50</x:t>
  </x:si>
  <x:si>
    <x:t>박정은, 정홍민</x:t>
  </x:si>
  <x:si>
    <x:t>고민아, 김유란</x:t>
  </x:si>
  <x:si>
    <x:t>김현진, 정숙영</x:t>
  </x:si>
  <x:si>
    <x:t>이영미, 정진영</x:t>
  </x:si>
  <x:si>
    <x:t>성덕노인전문요양원</x:t>
  </x:si>
  <x:si>
    <x:t>사회복지시설 기쁨원</x:t>
  </x:si>
  <x:si>
    <x:t>칠성지역아동센터</x:t>
  </x:si>
  <x:si>
    <x:t>덕례지역아동센터</x:t>
  </x:si>
  <x:si>
    <x:t>김은순, 김한솔</x:t>
  </x:si>
  <x:si>
    <x:t>김윤해, 조혜진</x:t>
  </x:si>
  <x:si>
    <x:t>구례군장애인복지관</x:t>
  </x:si>
  <x:si>
    <x:t>고흥군장애인복지관</x:t>
  </x:si>
  <x:si>
    <x:t>최상민, 박성화</x:t>
  </x:si>
  <x:si>
    <x:t>벌교지역아동센터</x:t>
  </x:si>
  <x:si>
    <x:t>보성종합사회복지관</x:t>
  </x:si>
  <x:si>
    <x:t>허윤정, 문기학</x:t>
  </x:si>
  <x:si>
    <x:t>김민자, 배미경</x:t>
  </x:si>
  <x:si>
    <x:t>나드리노인복지관</x:t>
  </x:si>
  <x:si>
    <x:t>햇살장애인주간보호센터</x:t>
  </x:si>
  <x:si>
    <x:t>장흥노인전문요양원</x:t>
  </x:si>
  <x:si>
    <x:t>전남장흥지역자활센터</x:t>
  </x:si>
  <x:si>
    <x:t>해남군장애인종합복지관</x:t>
  </x:si>
  <x:si>
    <x:t>낙원지역아동센터</x:t>
  </x:si>
  <x:si>
    <x:t>남세도, 김현심</x:t>
  </x:si>
  <x:si>
    <x:t>강진군노인전문요양원</x:t>
  </x:si>
  <x:si>
    <x:t>윤정숙, 김총화</x:t>
  </x:si>
  <x:si>
    <x:t>나현주, 윤선영</x:t>
  </x:si>
  <x:si>
    <x:t>동아지역아동센터</x:t>
  </x:si>
  <x:si>
    <x:t>행복한가정상담센터</x:t>
  </x:si>
  <x:si>
    <x:t>영암지역자활센터</x:t>
  </x:si>
  <x:si>
    <x:t>김남미, 김효정</x:t>
  </x:si>
  <x:si>
    <x:t>김정화, 김금희</x:t>
  </x:si>
  <x:si>
    <x:t>비룡노인전문요양원</x:t>
  </x:si>
  <x:si>
    <x:t>목포장애인요양원</x:t>
  </x:si>
  <x:si>
    <x:t>전라남도사회복지협의회</x:t>
  </x:si>
  <x:si>
    <x:t>이세희, 허은미</x:t>
  </x:si>
  <x:si>
    <x:t>박화미, 김보람</x:t>
  </x:si>
  <x:si>
    <x:t>충도지역아동센터</x:t>
  </x:si>
  <x:si>
    <x:t>김태성, 나미자</x:t>
  </x:si>
  <x:si>
    <x:t>신지지역아동센터</x:t>
  </x:si>
  <x:si>
    <x:t>문선미, 임승현</x:t>
  </x:si>
  <x:si>
    <x:t>신안군수어통역센터</x:t>
  </x:si>
  <x:si>
    <x:t>포항시장애인재활작업장</x:t>
  </x:si>
  <x:si>
    <x:t>늘사랑주간보호센터</x:t>
  </x:si>
  <x:si>
    <x:t>하종현, 김영숙</x:t>
  </x:si>
  <x:si>
    <x:t>대명지역아동센터</x:t>
  </x:si>
  <x:si>
    <x:t>포항장애인주간보호시설</x:t>
  </x:si>
  <x:si>
    <x:t>김경옥, 신옥정</x:t>
  </x:si>
  <x:si>
    <x:t>기쁨의지역아동센터</x:t>
  </x:si>
  <x:si>
    <x:t>정소영, 서미윤</x:t>
  </x:si>
  <x:si>
    <x:t>충북 청주시 흥덕구 1순환로 438번길 39-17(3층)</x:t>
  </x:si>
  <x:si>
    <x:t>청주시 흥덕구 1순환로 438번길 39-17(신봉동)</x:t>
  </x:si>
  <x:si>
    <x:t>청주시 상당구 용암북로 124-1 정일빌딩 4,5,7층</x:t>
  </x:si>
  <x:si>
    <x:t>충북 제천시 의림대로 242(청전동) 제천장애인종합복지관</x:t>
  </x:si>
  <x:si>
    <x:t>전북 정읍시 하신경9길 14-21, 상가2층 202호</x:t>
  </x:si>
  <x:si>
    <x:t>전남 강진군 강진읍 영랑로 1길 10 강진복지타운 2층</x:t>
  </x:si>
  <x:si>
    <x:t>전남 무안군 삼향읍 오룡3길 22, 전남사회복지회관 1층</x:t>
  </x:si>
  <x:si>
    <x:t>포항 북구 삼흥로411 기쁨의복지재단 지하1-121</x:t>
  </x:si>
  <x:si>
    <x:t>경북 경주시 용담로 177 (우남시티빌 상가202호)</x:t>
  </x:si>
  <x:si>
    <x:t>경상북도 문경시 모전동 시청2길 34 (우)36980)</x:t>
  </x:si>
  <x:si>
    <x:t>2019-134-0001</x:t>
  </x:si>
  <x:si>
    <x:t>2019-136-0001</x:t>
  </x:si>
  <x:si>
    <x:t>2019-136-0005</x:t>
  </x:si>
  <x:si>
    <x:t>2019-136-0002</x:t>
  </x:si>
  <x:si>
    <x:t>055-743-2846</x:t>
  </x:si>
  <x:si>
    <x:t>2019-136-0025</x:t>
  </x:si>
  <x:si>
    <x:t>2019-134-0006</x:t>
  </x:si>
  <x:si>
    <x:t>2019-136-0011</x:t>
  </x:si>
  <x:si>
    <x:t>2019-136-0006</x:t>
  </x:si>
  <x:si>
    <x:t>2019-136-0022</x:t>
  </x:si>
  <x:si>
    <x:t>2019-136-0007</x:t>
  </x:si>
  <x:si>
    <x:t>2019-134-0009</x:t>
  </x:si>
  <x:si>
    <x:t>2019-134-0005</x:t>
  </x:si>
  <x:si>
    <x:t>충남 천안시 천안대로 361</x:t>
  </x:si>
  <x:si>
    <x:t>2019-136-0016</x:t>
  </x:si>
  <x:si>
    <x:t>2019-136-0021</x:t>
  </x:si>
  <x:si>
    <x:t>2019-136-0019</x:t>
  </x:si>
  <x:si>
    <x:t>2019-134-0003</x:t>
  </x:si>
  <x:si>
    <x:t>2019-134-0010</x:t>
  </x:si>
  <x:si>
    <x:t>2019-133-0002</x:t>
  </x:si>
  <x:si>
    <x:t>2019-136-0003</x:t>
  </x:si>
  <x:si>
    <x:t>2019-132-0003</x:t>
  </x:si>
  <x:si>
    <x:t>2019-134-0002</x:t>
  </x:si>
  <x:si>
    <x:t>2019-136-0023</x:t>
  </x:si>
  <x:si>
    <x:t>2019-132-0002</x:t>
  </x:si>
  <x:si>
    <x:t>2019-133-0001</x:t>
  </x:si>
  <x:si>
    <x:t>055-762-7620</x:t>
  </x:si>
  <x:si>
    <x:t>2019-133-0004</x:t>
  </x:si>
  <x:si>
    <x:t>2019-135-0003</x:t>
  </x:si>
  <x:si>
    <x:t>2019-136-0020</x:t>
  </x:si>
  <x:si>
    <x:t>2019-136-0017</x:t>
  </x:si>
  <x:si>
    <x:t>2019-133-0003</x:t>
  </x:si>
  <x:si>
    <x:t>충남 아산시 중앙로 8</x:t>
  </x:si>
  <x:si>
    <x:t>2019-137-0004</x:t>
  </x:si>
  <x:si>
    <x:t>충남 보령시 주공로 50</x:t>
  </x:si>
  <x:si>
    <x:t>2019-137-0001</x:t>
  </x:si>
  <x:si>
    <x:t>2019-139-0002</x:t>
  </x:si>
  <x:si>
    <x:t>2019-139-0012</x:t>
  </x:si>
  <x:si>
    <x:t>2019-137-0003</x:t>
  </x:si>
  <x:si>
    <x:t>2019-137-0002</x:t>
  </x:si>
  <x:si>
    <x:t>2019-139-0003</x:t>
  </x:si>
  <x:si>
    <x:t>김민수, 임순옥, 이상화</x:t>
  </x:si>
  <x:si>
    <x:t>2019-139-0018</x:t>
  </x:si>
  <x:si>
    <x:t>2019-140-0003</x:t>
  </x:si>
  <x:si>
    <x:t>충청남도남부장애인종합복지관</x:t>
  </x:si>
  <x:si>
    <x:t>2019-139-0014</x:t>
  </x:si>
  <x:si>
    <x:t>충남 아산시 모종로 110</x:t>
  </x:si>
  <x:si>
    <x:t>2019-138-0002</x:t>
  </x:si>
  <x:si>
    <x:t>2019-139-0017</x:t>
  </x:si>
  <x:si>
    <x:t>2019-140-0005</x:t>
  </x:si>
  <x:si>
    <x:t>2019-140-0006</x:t>
  </x:si>
  <x:si>
    <x:t>2019-139-0010</x:t>
  </x:si>
  <x:si>
    <x:t>2019-141-0002</x:t>
  </x:si>
  <x:si>
    <x:t>충남 공주시 당간지주길 7</x:t>
  </x:si>
  <x:si>
    <x:t>2019-141-0003</x:t>
  </x:si>
  <x:si>
    <x:t>2019-141-0004</x:t>
  </x:si>
  <x:si>
    <x:t>2019-141-0001</x:t>
  </x:si>
  <x:si>
    <x:t>충남 논산시 생뫼길 14</x:t>
  </x:si>
  <x:si>
    <x:t>충청남도서부장애인종합복지관</x:t>
  </x:si>
  <x:si>
    <x:t>2019-139-0007</x:t>
  </x:si>
  <x:si>
    <x:t>공주기독교종합사회복지관</x:t>
  </x:si>
  <x:si>
    <x:t>2019-139-0008</x:t>
  </x:si>
  <x:si>
    <x:t>2019-136-0026</x:t>
  </x:si>
  <x:si>
    <x:t>충남 보령시 보령북로 404</x:t>
  </x:si>
  <x:si>
    <x:t>2019-151-0001</x:t>
  </x:si>
  <x:si>
    <x:t>2019-143-0003</x:t>
  </x:si>
  <x:si>
    <x:t>2019-151-0015</x:t>
  </x:si>
  <x:si>
    <x:t>2019-151-0012</x:t>
  </x:si>
  <x:si>
    <x:t>2019-148-0004</x:t>
  </x:si>
  <x:si>
    <x:t>2019-151-0014</x:t>
  </x:si>
  <x:si>
    <x:t>고사무엘, 이민정, 고다니엘</x:t>
  </x:si>
  <x:si>
    <x:t>충남 당진시 시청1로 38</x:t>
  </x:si>
  <x:si>
    <x:t>2019-151-0011</x:t>
  </x:si>
  <x:si>
    <x:t>2019-144-0002</x:t>
  </x:si>
  <x:si>
    <x:t>2019-145-0001</x:t>
  </x:si>
  <x:si>
    <x:t>2019-143-0007</x:t>
  </x:si>
  <x:si>
    <x:t>2019-144-0004</x:t>
  </x:si>
  <x:si>
    <x:t>2019-151-0006</x:t>
  </x:si>
  <x:si>
    <x:t>이승재, 이강용, 안건</x:t>
  </x:si>
  <x:si>
    <x:t>2019-151-0010</x:t>
  </x:si>
  <x:si>
    <x:t>2019-141-0006</x:t>
  </x:si>
  <x:si>
    <x:t>2019-145-0002</x:t>
  </x:si>
  <x:si>
    <x:t>2019-143-0005</x:t>
  </x:si>
  <x:si>
    <x:t>2019-143-0004</x:t>
  </x:si>
  <x:si>
    <x:t>2019-143-0006</x:t>
  </x:si>
  <x:si>
    <x:t>2019-146-0002</x:t>
  </x:si>
  <x:si>
    <x:t>2019-148-0002</x:t>
  </x:si>
  <x:si>
    <x:t>2019-151-0002</x:t>
  </x:si>
  <x:si>
    <x:t>2019-151-0016</x:t>
  </x:si>
  <x:si>
    <x:t>2019-151-0017</x:t>
  </x:si>
  <x:si>
    <x:t>2019-150-0003</x:t>
  </x:si>
  <x:si>
    <x:t>2019-151-0018</x:t>
  </x:si>
  <x:si>
    <x:t>2019-145-0003</x:t>
  </x:si>
  <x:si>
    <x:t>2019-149-0004</x:t>
  </x:si>
  <x:si>
    <x:t>충남 당진시 도곡길 8-48</x:t>
  </x:si>
  <x:si>
    <x:t>2019-148-0003</x:t>
  </x:si>
  <x:si>
    <x:t>2019-151-0030</x:t>
  </x:si>
  <x:si>
    <x:t>2019-152-0010</x:t>
  </x:si>
  <x:si>
    <x:t>2019-152-0011</x:t>
  </x:si>
  <x:si>
    <x:t>2019-151-0026</x:t>
  </x:si>
  <x:si>
    <x:t>전북 군산시 백릉4길 43</x:t>
  </x:si>
  <x:si>
    <x:t>전북 군산시 칠성안3길 37</x:t>
  </x:si>
  <x:si>
    <x:t>2019-152-0014</x:t>
  </x:si>
  <x:si>
    <x:t>2019-151-0031</x:t>
  </x:si>
  <x:si>
    <x:t>차은숙, 심옥남, 윤성미</x:t>
  </x:si>
  <x:si>
    <x:t>2019-152-0001</x:t>
  </x:si>
  <x:si>
    <x:t>2019-152-0003</x:t>
  </x:si>
  <x:si>
    <x:t>2019-151-0029</x:t>
  </x:si>
  <x:si>
    <x:t>2019-152-0016</x:t>
  </x:si>
  <x:si>
    <x:t>전주시 덕진구 중상보로 34</x:t>
  </x:si>
  <x:si>
    <x:t>전북 군산시 문화로 36</x:t>
  </x:si>
  <x:si>
    <x:t>2019-152-0019</x:t>
  </x:si>
  <x:si>
    <x:t>전북서부노인보호전문기관</x:t>
  </x:si>
  <x:si>
    <x:t>2019-151-0021</x:t>
  </x:si>
  <x:si>
    <x:t>장철규, 송미선, 오혜영</x:t>
  </x:si>
  <x:si>
    <x:t>2019-152-0012</x:t>
  </x:si>
  <x:si>
    <x:t>2019-152-0015</x:t>
  </x:si>
  <x:si>
    <x:t>2019-151-0022</x:t>
  </x:si>
  <x:si>
    <x:t>2019-151-0019</x:t>
  </x:si>
  <x:si>
    <x:t>2019-151-0025</x:t>
  </x:si>
  <x:si>
    <x:t>2019-151-0027</x:t>
  </x:si>
  <x:si>
    <x:t>2019-151-0028</x:t>
  </x:si>
  <x:si>
    <x:t>전북 군산시 석치2길 14</x:t>
  </x:si>
  <x:si>
    <x:t>2019-152-0018</x:t>
  </x:si>
  <x:si>
    <x:t>2019-152-0021</x:t>
  </x:si>
  <x:si>
    <x:t>2019-152-0002</x:t>
  </x:si>
  <x:si>
    <x:t>2019-152-0005</x:t>
  </x:si>
  <x:si>
    <x:t>2019-151-0024</x:t>
  </x:si>
  <x:si>
    <x:t>2019-153-0015</x:t>
  </x:si>
  <x:si>
    <x:t>2019-153-0003</x:t>
  </x:si>
  <x:si>
    <x:t>2019-153-0016</x:t>
  </x:si>
  <x:si>
    <x:t>전북 익산시 선화로 188</x:t>
  </x:si>
  <x:si>
    <x:t>2019-152-0022</x:t>
  </x:si>
  <x:si>
    <x:t>함열어깨동무지역아동센터</x:t>
  </x:si>
  <x:si>
    <x:t>2019-153-0012</x:t>
  </x:si>
  <x:si>
    <x:t>2019-153-0023</x:t>
  </x:si>
  <x:si>
    <x:t>2019-152-0026</x:t>
  </x:si>
  <x:si>
    <x:t>2019-153-0024</x:t>
  </x:si>
  <x:si>
    <x:t>2019-153-0025</x:t>
  </x:si>
  <x:si>
    <x:t>2019-153-0006</x:t>
  </x:si>
  <x:si>
    <x:t>정여령, 양은영, 전성진</x:t>
  </x:si>
  <x:si>
    <x:t>2019-153-0019</x:t>
  </x:si>
  <x:si>
    <x:t>2019-152-0027</x:t>
  </x:si>
  <x:si>
    <x:t>2019-154-0002</x:t>
  </x:si>
  <x:si>
    <x:t>2019-154-0003</x:t>
  </x:si>
  <x:si>
    <x:t>2019-154-0005</x:t>
  </x:si>
  <x:si>
    <x:t>2019-152-0024</x:t>
  </x:si>
  <x:si>
    <x:t>2019-153-0004</x:t>
  </x:si>
  <x:si>
    <x:t>2019-153-0022</x:t>
  </x:si>
  <x:si>
    <x:t>전북 군산시 월명로 514</x:t>
  </x:si>
  <x:si>
    <x:t>2019-153-0009</x:t>
  </x:si>
  <x:si>
    <x:t>2019-153-0013</x:t>
  </x:si>
  <x:si>
    <x:t>2019-153-0018</x:t>
  </x:si>
  <x:si>
    <x:t>김정연, 김영구, 조명희</x:t>
  </x:si>
  <x:si>
    <x:t>2019-154-0004</x:t>
  </x:si>
  <x:si>
    <x:t>2019-153-0010</x:t>
  </x:si>
  <x:si>
    <x:t>전북 군산시 경촌1길 12</x:t>
  </x:si>
  <x:si>
    <x:t>2019-152-0025</x:t>
  </x:si>
  <x:si>
    <x:t>전북 익산시 덕기길 77</x:t>
  </x:si>
  <x:si>
    <x:t>2019-153-0014</x:t>
  </x:si>
  <x:si>
    <x:t>2019-156-0005</x:t>
  </x:si>
  <x:si>
    <x:t>2019-154-0006</x:t>
  </x:si>
  <x:si>
    <x:t>2019-154-0007</x:t>
  </x:si>
  <x:si>
    <x:t>전북 남원시 밤티재길 159</x:t>
  </x:si>
  <x:si>
    <x:t>2019-155-0003</x:t>
  </x:si>
  <x:si>
    <x:t>2019-157-0005</x:t>
  </x:si>
  <x:si>
    <x:t>2019-158-0002</x:t>
  </x:si>
  <x:si>
    <x:t>고영미, 구계숙, 김미화</x:t>
  </x:si>
  <x:si>
    <x:t>2019-159-0002</x:t>
  </x:si>
  <x:si>
    <x:t>2019-161-0001</x:t>
  </x:si>
  <x:si>
    <x:t>2019-163-0001</x:t>
  </x:si>
  <x:si>
    <x:t>2019-154-0011</x:t>
  </x:si>
  <x:si>
    <x:t>2019-156-0006</x:t>
  </x:si>
  <x:si>
    <x:t>2019-159-0001</x:t>
  </x:si>
  <x:si>
    <x:t>2019-156-0003</x:t>
  </x:si>
  <x:si>
    <x:t>2019-165-0001</x:t>
  </x:si>
  <x:si>
    <x:t>2019-163-0003</x:t>
  </x:si>
  <x:si>
    <x:t>목포시 고하대로 712</x:t>
  </x:si>
  <x:si>
    <x:t>2019-154-0008</x:t>
  </x:si>
  <x:si>
    <x:t>2019-165-0003</x:t>
  </x:si>
  <x:si>
    <x:t>목포시단기남자청소년쉼터</x:t>
  </x:si>
  <x:si>
    <x:t>2019-157-0002</x:t>
  </x:si>
  <x:si>
    <x:t>2019-155-0001</x:t>
  </x:si>
  <x:si>
    <x:t>2019-157-0004</x:t>
  </x:si>
  <x:si>
    <x:t>2019-155-0006</x:t>
  </x:si>
  <x:si>
    <x:t>2019-161-0002</x:t>
  </x:si>
  <x:si>
    <x:t>2019-162-0001</x:t>
  </x:si>
  <x:si>
    <x:t>2019-157-0006</x:t>
  </x:si>
  <x:si>
    <x:t>2019-155-0005</x:t>
  </x:si>
  <x:si>
    <x:t>남원시 노송로 1255-9</x:t>
  </x:si>
  <x:si>
    <x:t>전북 남원시 의총로 25-1</x:t>
  </x:si>
  <x:si>
    <x:t>전북 김제시 하동1길 79</x:t>
  </x:si>
  <x:si>
    <x:t>2019-165-0019</x:t>
  </x:si>
  <x:si>
    <x:t>2019-165-0008</x:t>
  </x:si>
  <x:si>
    <x:t>2019-165-0021</x:t>
  </x:si>
  <x:si>
    <x:t>전남 여수시 만성로 173</x:t>
  </x:si>
  <x:si>
    <x:t>2019-166-0020</x:t>
  </x:si>
  <x:si>
    <x:t>2019-166-0002</x:t>
  </x:si>
  <x:si>
    <x:t>2019-165-0009</x:t>
  </x:si>
  <x:si>
    <x:t>2019-165-0006</x:t>
  </x:si>
  <x:si>
    <x:t>2019-165-0012</x:t>
  </x:si>
  <x:si>
    <x:t>2019-165-0018</x:t>
  </x:si>
  <x:si>
    <x:t>전남 목포시 산양로 63</x:t>
  </x:si>
  <x:si>
    <x:t>2019-165-0016</x:t>
  </x:si>
  <x:si>
    <x:t>전남 목포시 대박길 69</x:t>
  </x:si>
  <x:si>
    <x:t>2019-165-0013</x:t>
  </x:si>
  <x:si>
    <x:t>2019-165-0017</x:t>
  </x:si>
  <x:si>
    <x:t>2019-165-0022</x:t>
  </x:si>
  <x:si>
    <x:t>2019-165-0004</x:t>
  </x:si>
  <x:si>
    <x:t>2019-166-0010</x:t>
  </x:si>
  <x:si>
    <x:t>2019-166-0004</x:t>
  </x:si>
  <x:si>
    <x:t>2019-166-0016</x:t>
  </x:si>
  <x:si>
    <x:t>2019-166-0019</x:t>
  </x:si>
  <x:si>
    <x:t>2019-166-0017</x:t>
  </x:si>
  <x:si>
    <x:t>2019-165-0005</x:t>
  </x:si>
  <x:si>
    <x:t>2019-165-0015</x:t>
  </x:si>
  <x:si>
    <x:t>2019-166-0003</x:t>
  </x:si>
  <x:si>
    <x:t>전남 목포시 상동로 68</x:t>
  </x:si>
  <x:si>
    <x:t>2019-166-0006</x:t>
  </x:si>
  <x:si>
    <x:t>전라남도가정위탁지원센터</x:t>
  </x:si>
  <x:si>
    <x:t>2019-166-0008</x:t>
  </x:si>
  <x:si>
    <x:t>2019-165-0023</x:t>
  </x:si>
  <x:si>
    <x:t>2019-166-0013</x:t>
  </x:si>
  <x:si>
    <x:t>다솜누리장애인주간보호센터</x:t>
  </x:si>
  <x:si>
    <x:t>2019-167-0004</x:t>
  </x:si>
  <x:si>
    <x:t>2019-166-0022</x:t>
  </x:si>
  <x:si>
    <x:t>2019-167-0006</x:t>
  </x:si>
  <x:si>
    <x:t>2019-167-0010</x:t>
  </x:si>
  <x:si>
    <x:t>2019-167-0011</x:t>
  </x:si>
  <x:si>
    <x:t>2019-167-0013</x:t>
  </x:si>
  <x:si>
    <x:t>전라남도동부노인보호전문기관</x:t>
  </x:si>
  <x:si>
    <x:t>전라남도 순천시 저전길 84</x:t>
  </x:si>
  <x:si>
    <x:t>2019-167-0015</x:t>
  </x:si>
  <x:si>
    <x:t>2019-167-0019</x:t>
  </x:si>
  <x:si>
    <x:t>2019-168-0001</x:t>
  </x:si>
  <x:si>
    <x:t>전라남도장애인종합복지관</x:t>
  </x:si>
  <x:si>
    <x:t>2019-167-0009</x:t>
  </x:si>
  <x:si>
    <x:t>전남 순천시 저전길 84</x:t>
  </x:si>
  <x:si>
    <x:t>2019-168-0003</x:t>
  </x:si>
  <x:si>
    <x:t>전남 나주시 내영산1길 67</x:t>
  </x:si>
  <x:si>
    <x:t>2019-167-0012</x:t>
  </x:si>
  <x:si>
    <x:t>2019-168-0004</x:t>
  </x:si>
  <x:si>
    <x:t>2019-168-0005</x:t>
  </x:si>
  <x:si>
    <x:t>전라남도 나주시 보현길 12</x:t>
  </x:si>
  <x:si>
    <x:t>2019-167-0008</x:t>
  </x:si>
  <x:si>
    <x:t>2019-168-0007</x:t>
  </x:si>
  <x:si>
    <x:t>전남 순천시 장명4길 25</x:t>
  </x:si>
  <x:si>
    <x:t>2019-167-0005</x:t>
  </x:si>
  <x:si>
    <x:t>2019-166-0026</x:t>
  </x:si>
  <x:si>
    <x:t>2019-167-0001</x:t>
  </x:si>
  <x:si>
    <x:t>전남 순천시 매봉길 30</x:t>
  </x:si>
  <x:si>
    <x:t>전남 나주시 내영산1길 69</x:t>
  </x:si>
  <x:si>
    <x:t>여수시소라면 덕양로 414</x:t>
  </x:si>
  <x:si>
    <x:t>2019-166-0024</x:t>
  </x:si>
  <x:si>
    <x:t>전남 여수시 쌍봉로 140</x:t>
  </x:si>
  <x:si>
    <x:t>순천시 주암면 외광길 36</x:t>
  </x:si>
  <x:si>
    <x:t>전남 광양시 중동 오류로53</x:t>
  </x:si>
  <x:si>
    <x:t>2019-169-0003</x:t>
  </x:si>
  <x:si>
    <x:t>2019-174-0002</x:t>
  </x:si>
  <x:si>
    <x:t>2019-169-0008</x:t>
  </x:si>
  <x:si>
    <x:t>2019-170-0001</x:t>
  </x:si>
  <x:si>
    <x:t>2019-169-0006</x:t>
  </x:si>
  <x:si>
    <x:t>2019-169-0007</x:t>
  </x:si>
  <x:si>
    <x:t>2019-172-0001</x:t>
  </x:si>
  <x:si>
    <x:t>나주시 과원길 38번지</x:t>
  </x:si>
  <x:si>
    <x:t>2019-169-0009</x:t>
  </x:si>
  <x:si>
    <x:t>2019-168-0008</x:t>
  </x:si>
  <x:si>
    <x:t>2019-169-0010</x:t>
  </x:si>
  <x:si>
    <x:t>2019-175-0005</x:t>
  </x:si>
  <x:si>
    <x:t>2019-169-0005</x:t>
  </x:si>
  <x:si>
    <x:t>2019-169-0011</x:t>
  </x:si>
  <x:si>
    <x:t>2019-170-0002</x:t>
  </x:si>
  <x:si>
    <x:t>2019-174-0003</x:t>
  </x:si>
  <x:si>
    <x:t>2019-176-0001</x:t>
  </x:si>
  <x:si>
    <x:t>2019-176-0002</x:t>
  </x:si>
  <x:si>
    <x:t>전남북부권아동보호전문기관</x:t>
  </x:si>
  <x:si>
    <x:t>2019-169-0002</x:t>
  </x:si>
  <x:si>
    <x:t>2019-173-0001</x:t>
  </x:si>
  <x:si>
    <x:t>2019-174-0001</x:t>
  </x:si>
  <x:si>
    <x:t>2019-170-0003</x:t>
  </x:si>
  <x:si>
    <x:t>담양군 담양읍 완동길10-5</x:t>
  </x:si>
  <x:si>
    <x:t>2019-175-0004</x:t>
  </x:si>
  <x:si>
    <x:t>2019-176-0003</x:t>
  </x:si>
  <x:si>
    <x:t>전남 광양시 구마10길 25</x:t>
  </x:si>
  <x:si>
    <x:t>김남희, 조발리, 박윤경</x:t>
  </x:si>
  <x:si>
    <x:t>2019-177-0001</x:t>
  </x:si>
  <x:si>
    <x:t>2019-170-0004</x:t>
  </x:si>
  <x:si>
    <x:t>2019-175-0003</x:t>
  </x:si>
  <x:si>
    <x:t>2019-180-0002</x:t>
  </x:si>
  <x:si>
    <x:t>2019-178-0005</x:t>
  </x:si>
  <x:si>
    <x:t>2019-181-0001</x:t>
  </x:si>
  <x:si>
    <x:t>2019-184-0003</x:t>
  </x:si>
  <x:si>
    <x:t>이기국, 장인성, 한수지</x:t>
  </x:si>
  <x:si>
    <x:t>2019-182-0002</x:t>
  </x:si>
  <x:si>
    <x:t>2019-187-0002</x:t>
  </x:si>
  <x:si>
    <x:t>강진군 강진읍 동성로 48</x:t>
  </x:si>
  <x:si>
    <x:t>2019-178-0003</x:t>
  </x:si>
  <x:si>
    <x:t>2019-180-0004</x:t>
  </x:si>
  <x:si>
    <x:t>2019-179-0003</x:t>
  </x:si>
  <x:si>
    <x:t>2019-180-0006</x:t>
  </x:si>
  <x:si>
    <x:t>2019-179-0002</x:t>
  </x:si>
  <x:si>
    <x:t>2019-180-0005</x:t>
  </x:si>
  <x:si>
    <x:t>2019-178-0004</x:t>
  </x:si>
  <x:si>
    <x:t>2019-180-0003</x:t>
  </x:si>
  <x:si>
    <x:t>2019-179-0004</x:t>
  </x:si>
  <x:si>
    <x:t>무지개장애인주간보호센터</x:t>
  </x:si>
  <x:si>
    <x:t>2019-177-0003</x:t>
  </x:si>
  <x:si>
    <x:t>2019-182-0003</x:t>
  </x:si>
  <x:si>
    <x:t>2019-184-0001</x:t>
  </x:si>
  <x:si>
    <x:t>2019-179-0005</x:t>
  </x:si>
  <x:si>
    <x:t>2019-183-0002</x:t>
  </x:si>
  <x:si>
    <x:t>2019-185-0001</x:t>
  </x:si>
  <x:si>
    <x:t>2019-185-0002</x:t>
  </x:si>
  <x:si>
    <x:t>2019-184-0002</x:t>
  </x:si>
  <x:si>
    <x:t>2019-186-0001</x:t>
  </x:si>
  <x:si>
    <x:t>2019-177-0002</x:t>
  </x:si>
  <x:si>
    <x:t>백선온, 김현미, 김상희</x:t>
  </x:si>
  <x:si>
    <x:t>2019-178-0002</x:t>
  </x:si>
  <x:si>
    <x:t>2019-179-0001</x:t>
  </x:si>
  <x:si>
    <x:t>2019-179-0006</x:t>
  </x:si>
  <x:si>
    <x:t>2019-187-0013</x:t>
  </x:si>
  <x:si>
    <x:t>2019-187-0004</x:t>
  </x:si>
  <x:si>
    <x:t>2019-187-0020</x:t>
  </x:si>
  <x:si>
    <x:t>2019-187-0003</x:t>
  </x:si>
  <x:si>
    <x:t>2019-187-0022</x:t>
  </x:si>
  <x:si>
    <x:t>2019-187-0007</x:t>
  </x:si>
  <x:si>
    <x:t>경주시 양정로 314 2층</x:t>
  </x:si>
  <x:si>
    <x:t>2019-187-0016</x:t>
  </x:si>
  <x:si>
    <x:t>경상북도 경주시 동성로 35</x:t>
  </x:si>
  <x:si>
    <x:t>2019-188-0011</x:t>
  </x:si>
  <x:si>
    <x:t>2019-188-0008</x:t>
  </x:si>
  <x:si>
    <x:t>2019-187-0009</x:t>
  </x:si>
  <x:si>
    <x:t>2019-188-0010</x:t>
  </x:si>
  <x:si>
    <x:t>2019-188-0006</x:t>
  </x:si>
  <x:si>
    <x:t>2019-188-0012</x:t>
  </x:si>
  <x:si>
    <x:t>2019-188-0013</x:t>
  </x:si>
  <x:si>
    <x:t>포항시중증장애인자립지원센터</x:t>
  </x:si>
  <x:si>
    <x:t>2019-188-0014</x:t>
  </x:si>
  <x:si>
    <x:t>2019-188-0015</x:t>
  </x:si>
  <x:si>
    <x:t>2019-187-0010</x:t>
  </x:si>
  <x:si>
    <x:t>포항시북부장애인종합복지관</x:t>
  </x:si>
  <x:si>
    <x:t>2019-188-0002</x:t>
  </x:si>
  <x:si>
    <x:t>2019-187-0012</x:t>
  </x:si>
  <x:si>
    <x:t>2019-188-0004</x:t>
  </x:si>
  <x:si>
    <x:t>이현진, 박광열, 송영기</x:t>
  </x:si>
  <x:si>
    <x:t>2019-187-0005</x:t>
  </x:si>
  <x:si>
    <x:t>경주시중증장애인자립지원센터</x:t>
  </x:si>
  <x:si>
    <x:t>경북 경주시 시래둑길 65</x:t>
  </x:si>
  <x:si>
    <x:t>경상북도시각장애인복지관</x:t>
  </x:si>
  <x:si>
    <x:t>2019-187-0023</x:t>
  </x:si>
  <x:si>
    <x:t>2019-187-0019</x:t>
  </x:si>
  <x:si>
    <x:t>2019-187-0011</x:t>
  </x:si>
  <x:si>
    <x:t>2019-189-0002</x:t>
  </x:si>
  <x:si>
    <x:t>2019-190-0015</x:t>
  </x:si>
  <x:si>
    <x:t>2019-190-0017</x:t>
  </x:si>
  <x:si>
    <x:t>2019-190-0020</x:t>
  </x:si>
  <x:si>
    <x:t>2019-190-0010</x:t>
  </x:si>
  <x:si>
    <x:t>안동시 은행나무로 106-5</x:t>
  </x:si>
  <x:si>
    <x:t>2019-190-0019</x:t>
  </x:si>
  <x:si>
    <x:t>2019-188-0018</x:t>
  </x:si>
  <x:si>
    <x:t>경상북도 경주시 윗동천길60</x:t>
  </x:si>
  <x:si>
    <x:t>경북 경주시 원지길 34-3</x:t>
  </x:si>
  <x:si>
    <x:t>김천시 환경로 136-6</x:t>
  </x:si>
  <x:si>
    <x:t>2019-189-0009</x:t>
  </x:si>
  <x:si>
    <x:t>2019-190-0001</x:t>
  </x:si>
  <x:si>
    <x:t>2019-190-0002</x:t>
  </x:si>
  <x:si>
    <x:t>파랑새장애인주간보호센터</x:t>
  </x:si>
  <x:si>
    <x:t>2019-190-0018</x:t>
  </x:si>
  <x:si>
    <x:t>2019-189-0003</x:t>
  </x:si>
  <x:si>
    <x:t>경북 안동시 희망1길 17</x:t>
  </x:si>
  <x:si>
    <x:t>2019-188-0019</x:t>
  </x:si>
  <x:si>
    <x:t>2019-188-0017</x:t>
  </x:si>
  <x:si>
    <x:t>2019-190-0016</x:t>
  </x:si>
  <x:si>
    <x:t>나이팅게일과천사들시니어빌</x:t>
  </x:si>
  <x:si>
    <x:t>2019-189-0006</x:t>
  </x:si>
  <x:si>
    <x:t>2019-190-0004</x:t>
  </x:si>
  <x:si>
    <x:t>2019-189-0001</x:t>
  </x:si>
  <x:si>
    <x:t>2019-188-0020</x:t>
  </x:si>
  <x:si>
    <x:t>2019-188-0016</x:t>
  </x:si>
  <x:si>
    <x:t>2019-189-0004</x:t>
  </x:si>
  <x:si>
    <x:t>경주시 원화로 442 4층</x:t>
  </x:si>
  <x:si>
    <x:t>2019-190-0008</x:t>
  </x:si>
  <x:si>
    <x:t>문기태, 이재상, 하덕화</x:t>
  </x:si>
  <x:si>
    <x:t>2019-190-0012</x:t>
  </x:si>
  <x:si>
    <x:t>2019-191-0008</x:t>
  </x:si>
  <x:si>
    <x:t>경북 구미시 임은길 11</x:t>
  </x:si>
  <x:si>
    <x:t>2019-191-0020</x:t>
  </x:si>
  <x:si>
    <x:t>2019-191-0002</x:t>
  </x:si>
  <x:si>
    <x:t>2019-191-0003</x:t>
  </x:si>
  <x:si>
    <x:t>2019-191-0018</x:t>
  </x:si>
  <x:si>
    <x:t>2019-191-0029</x:t>
  </x:si>
  <x:si>
    <x:t>구미시 여헌로 32-27</x:t>
  </x:si>
  <x:si>
    <x:t>2019-192-0006</x:t>
  </x:si>
  <x:si>
    <x:t>2019-192-0008</x:t>
  </x:si>
  <x:si>
    <x:t>구미시 광평길 41(3층)</x:t>
  </x:si>
  <x:si>
    <x:t>2019-191-0001</x:t>
  </x:si>
  <x:si>
    <x:t>2019-191-0014</x:t>
  </x:si>
  <x:si>
    <x:t>2019-191-0026</x:t>
  </x:si>
  <x:si>
    <x:t>2019-191-0028</x:t>
  </x:si>
  <x:si>
    <x:t>2019-192-0002</x:t>
  </x:si>
  <x:si>
    <x:t>2019-191-0023</x:t>
  </x:si>
  <x:si>
    <x:t>2019-193-0001</x:t>
  </x:si>
  <x:si>
    <x:t>경북 영천시 충효로 147</x:t>
  </x:si>
  <x:si>
    <x:t>2019-191-0013</x:t>
  </x:si>
  <x:si>
    <x:t>2019-193-0002</x:t>
  </x:si>
  <x:si>
    <x:t>경북 구미시 야은로 37-1</x:t>
  </x:si>
  <x:si>
    <x:t>경북 구미시 문장로 110</x:t>
  </x:si>
  <x:si>
    <x:t>2019-190-0021</x:t>
  </x:si>
  <x:si>
    <x:t>2019-191-0004</x:t>
  </x:si>
  <x:si>
    <x:t>2019-191-0007</x:t>
  </x:si>
  <x:si>
    <x:t>2019-191-0017</x:t>
  </x:si>
  <x:si>
    <x:t>2019-191-0010</x:t>
  </x:si>
  <x:si>
    <x:t>2019-191-0011</x:t>
  </x:si>
  <x:si>
    <x:t>2019-191-0005</x:t>
  </x:si>
  <x:si>
    <x:t>2019-191-0009</x:t>
  </x:si>
  <x:si>
    <x:t>2019-191-0027</x:t>
  </x:si>
  <x:si>
    <x:t>2019-195-0009</x:t>
  </x:si>
  <x:si>
    <x:t>경북 경산시 소월2길 20</x:t>
  </x:si>
  <x:si>
    <x:t>경산시 하양읍 교리길 26</x:t>
  </x:si>
  <x:si>
    <x:t>경북 문경시 매봉4길 25</x:t>
  </x:si>
  <x:si>
    <x:t>2019-194-0009</x:t>
  </x:si>
  <x:si>
    <x:t>2019-196-0010</x:t>
  </x:si>
  <x:si>
    <x:t>2019-196-0012</x:t>
  </x:si>
  <x:si>
    <x:t>2019-195-0005</x:t>
  </x:si>
  <x:si>
    <x:t>2019-195-0002</x:t>
  </x:si>
  <x:si>
    <x:t>경북 문경시 호서로 196</x:t>
  </x:si>
  <x:si>
    <x:t>2019-195-0007</x:t>
  </x:si>
  <x:si>
    <x:t>2019-194-0002</x:t>
  </x:si>
  <x:si>
    <x:t>상주시중증장애인자립지원센터</x:t>
  </x:si>
  <x:si>
    <x:t>2019-195-0003</x:t>
  </x:si>
  <x:si>
    <x:t>엄경민, 김현숙, 권정하</x:t>
  </x:si>
  <x:si>
    <x:t>2019-195-0010</x:t>
  </x:si>
  <x:si>
    <x:t>2019-196-0005</x:t>
  </x:si>
  <x:si>
    <x:t>2019-196-0014</x:t>
  </x:si>
  <x:si>
    <x:t>2019-196-0008</x:t>
  </x:si>
  <x:si>
    <x:t>2019-196-0006</x:t>
  </x:si>
  <x:si>
    <x:t>경북 영천시 보목2길 10</x:t>
  </x:si>
  <x:si>
    <x:t>문경시중증장애인자립지원센터</x:t>
  </x:si>
  <x:si>
    <x:t>2019-193-0003</x:t>
  </x:si>
  <x:si>
    <x:t>2019-194-0007</x:t>
  </x:si>
  <x:si>
    <x:t>2019-194-0005</x:t>
  </x:si>
  <x:si>
    <x:t>정원정, 김정호, 이상희</x:t>
  </x:si>
  <x:si>
    <x:t>2019-196-0007</x:t>
  </x:si>
  <x:si>
    <x:t>2019-196-0003</x:t>
  </x:si>
  <x:si>
    <x:t>2019-194-0006</x:t>
  </x:si>
  <x:si>
    <x:t>2019-195-0006</x:t>
  </x:si>
  <x:si>
    <x:t>경북 문경시 남부2길 7</x:t>
  </x:si>
  <x:si>
    <x:t>2019-195-0004</x:t>
  </x:si>
  <x:si>
    <x:t>2019-196-0020</x:t>
  </x:si>
  <x:si>
    <x:t>2019-203-0004</x:t>
  </x:si>
  <x:si>
    <x:t>2019-205-0005</x:t>
  </x:si>
  <x:si>
    <x:t>2019-207-0001</x:t>
  </x:si>
  <x:si>
    <x:t>2019-208-0002</x:t>
  </x:si>
  <x:si>
    <x:t>2019-208-0003</x:t>
  </x:si>
  <x:si>
    <x:t>2019-208-0001</x:t>
  </x:si>
  <x:si>
    <x:t>2019-210-0002</x:t>
  </x:si>
  <x:si>
    <x:t>2019-200-0001</x:t>
  </x:si>
  <x:si>
    <x:t>2019-202-0001</x:t>
  </x:si>
  <x:si>
    <x:t>전라북도 김제시 금성로 93</x:t>
  </x:si>
  <x:si>
    <x:t>2019-206-0004</x:t>
  </x:si>
  <x:si>
    <x:t>경북 경산시 경산로 131</x:t>
  </x:si>
  <x:si>
    <x:t>2019-201-0002</x:t>
  </x:si>
  <x:si>
    <x:t>2019-203-0003</x:t>
  </x:si>
  <x:si>
    <x:t>2019-205-0007</x:t>
  </x:si>
  <x:si>
    <x:t>2019-198-0001</x:t>
  </x:si>
  <x:si>
    <x:t>2019-196-0023</x:t>
  </x:si>
  <x:si>
    <x:t>2019-199-0001</x:t>
  </x:si>
  <x:si>
    <x:t>2019-196-0019</x:t>
  </x:si>
  <x:si>
    <x:t>2019-200-0002</x:t>
  </x:si>
  <x:si>
    <x:t>2019-196-0015</x:t>
  </x:si>
  <x:si>
    <x:t>2019-196-0017</x:t>
  </x:si>
  <x:si>
    <x:t>칠곡군중증장애인자립지원센터</x:t>
  </x:si>
  <x:si>
    <x:t>2019-206-0001</x:t>
  </x:si>
  <x:si>
    <x:t>2019-206-0002</x:t>
  </x:si>
  <x:si>
    <x:t>2019-206-0003</x:t>
  </x:si>
  <x:si>
    <x:t>2019-196-0016</x:t>
  </x:si>
  <x:si>
    <x:t>2019-198-0002</x:t>
  </x:si>
  <x:si>
    <x:t>2019-196-0022</x:t>
  </x:si>
  <x:si>
    <x:t>동방사회복지회 경북샤론의집</x:t>
  </x:si>
  <x:si>
    <x:t>경산시다문화가족지원센터</x:t>
  </x:si>
  <x:si>
    <x:t>2019-210-0040</x:t>
  </x:si>
  <x:si>
    <x:t>2019-210-0010</x:t>
  </x:si>
  <x:si>
    <x:t>2019-210-0018</x:t>
  </x:si>
  <x:si>
    <x:t>2019-210-0023</x:t>
  </x:si>
  <x:si>
    <x:t>2019-210-0007</x:t>
  </x:si>
  <x:si>
    <x:t>2019-210-0013</x:t>
  </x:si>
  <x:si>
    <x:t>2019-210-0032</x:t>
  </x:si>
  <x:si>
    <x:t>2019-210-0042</x:t>
  </x:si>
  <x:si>
    <x:t>경상남도아동보호전문기관</x:t>
  </x:si>
  <x:si>
    <x:t>이광원, 이수정, 장도희</x:t>
  </x:si>
  <x:si>
    <x:t>창원시 의창구 서곡길 15</x:t>
  </x:si>
  <x:si>
    <x:t>2019-210-0026</x:t>
  </x:si>
  <x:si>
    <x:t>2019-210-0028</x:t>
  </x:si>
  <x:si>
    <x:t>2019-210-0011</x:t>
  </x:si>
  <x:si>
    <x:t>2019-210-0037</x:t>
  </x:si>
  <x:si>
    <x:t>2019-210-0005</x:t>
  </x:si>
  <x:si>
    <x:t>2019-210-0030</x:t>
  </x:si>
  <x:si>
    <x:t>2019-210-0031</x:t>
  </x:si>
  <x:si>
    <x:t>2019-210-0043</x:t>
  </x:si>
  <x:si>
    <x:t>2019-210-0046</x:t>
  </x:si>
  <x:si>
    <x:t>누리봄다문화지역아동센터</x:t>
  </x:si>
  <x:si>
    <x:t>2019-210-0003</x:t>
  </x:si>
  <x:si>
    <x:t>2019-210-0034</x:t>
  </x:si>
  <x:si>
    <x:t>2019-210-0048</x:t>
  </x:si>
  <x:si>
    <x:t>2019-210-0008</x:t>
  </x:si>
  <x:si>
    <x:t>2019-210-0024</x:t>
  </x:si>
  <x:si>
    <x:t>2019-210-0050</x:t>
  </x:si>
  <x:si>
    <x:t>2019-210-0019</x:t>
  </x:si>
  <x:si>
    <x:t>창원시 진해구 태평로 6</x:t>
  </x:si>
  <x:si>
    <x:t>2019-210-0017</x:t>
  </x:si>
  <x:si>
    <x:t>2019-210-0020</x:t>
  </x:si>
  <x:si>
    <x:t>2019-210-0027</x:t>
  </x:si>
  <x:si>
    <x:t>2019-210-0051</x:t>
  </x:si>
  <x:si>
    <x:t>2019-213-0003</x:t>
  </x:si>
  <x:si>
    <x:t>2019-212-0003</x:t>
  </x:si>
  <x:si>
    <x:t>2019-213-0004</x:t>
  </x:si>
  <x:si>
    <x:t>2019-213-0006</x:t>
  </x:si>
  <x:si>
    <x:t>2019-213-0007</x:t>
  </x:si>
  <x:si>
    <x:t>진주시장애인생활이동지원센터</x:t>
  </x:si>
  <x:si>
    <x:t>2019-211-0010</x:t>
  </x:si>
  <x:si>
    <x:t>2019-212-0002</x:t>
  </x:si>
  <x:si>
    <x:t>2019-211-0005</x:t>
  </x:si>
  <x:si>
    <x:t>2019-211-0016</x:t>
  </x:si>
  <x:si>
    <x:t>2019-211-0003</x:t>
  </x:si>
  <x:si>
    <x:t>진주시평거종합사회복지관</x:t>
  </x:si>
  <x:si>
    <x:t>2019-211-0015</x:t>
  </x:si>
  <x:si>
    <x:t>2019-211-0006</x:t>
  </x:si>
  <x:si>
    <x:t>진주시  금산면 송백로 30</x:t>
  </x:si>
  <x:si>
    <x:t>2019-211-0017</x:t>
  </x:si>
  <x:si>
    <x:t>경남 통영시 발개로 153</x:t>
  </x:si>
  <x:si>
    <x:t>2019-212-0006</x:t>
  </x:si>
  <x:si>
    <x:t>경남 통영시 안개4길 94</x:t>
  </x:si>
  <x:si>
    <x:t>2019-212-0004</x:t>
  </x:si>
  <x:si>
    <x:t>2019-212-0008</x:t>
  </x:si>
  <x:si>
    <x:t>2019-212-0009</x:t>
  </x:si>
  <x:si>
    <x:t>2019-213-0001</x:t>
  </x:si>
  <x:si>
    <x:t>창원시 성산구 대암로 77</x:t>
  </x:si>
  <x:si>
    <x:t>2019-212-0005</x:t>
  </x:si>
  <x:si>
    <x:t>2019-212-0001</x:t>
  </x:si>
  <x:si>
    <x:t>2019-211-0007</x:t>
  </x:si>
  <x:si>
    <x:t>2019-211-0014</x:t>
  </x:si>
  <x:si>
    <x:t>2019-211-0001</x:t>
  </x:si>
  <x:si>
    <x:t>2019-211-0002</x:t>
  </x:si>
  <x:si>
    <x:t>2019-213-0002</x:t>
  </x:si>
  <x:si>
    <x:t>2019-214-0010</x:t>
  </x:si>
  <x:si>
    <x:t>2019-215-0002</x:t>
  </x:si>
  <x:si>
    <x:t>2019-215-0003</x:t>
  </x:si>
  <x:si>
    <x:t>2019-215-0004</x:t>
  </x:si>
  <x:si>
    <x:t>2019-215-0006</x:t>
  </x:si>
  <x:si>
    <x:t>경남 밀양시 가곡11길 16</x:t>
  </x:si>
  <x:si>
    <x:t>2019-214-0005</x:t>
  </x:si>
  <x:si>
    <x:t>2019-214-0011</x:t>
  </x:si>
  <x:si>
    <x:t>2019-214-0001</x:t>
  </x:si>
  <x:si>
    <x:t>경남 김해시 분성로 227</x:t>
  </x:si>
  <x:si>
    <x:t>김해시서부노인종합복지관</x:t>
  </x:si>
  <x:si>
    <x:t>2019-213-0008</x:t>
  </x:si>
  <x:si>
    <x:t>2019-214-0015</x:t>
  </x:si>
  <x:si>
    <x:t>신아름, 김영경, 이은정</x:t>
  </x:si>
  <x:si>
    <x:t>밀양시 초동면 덕산1길 33</x:t>
  </x:si>
  <x:si>
    <x:t>2019-214-0016</x:t>
  </x:si>
  <x:si>
    <x:t>경남 밀양시 중앙로 218</x:t>
  </x:si>
  <x:si>
    <x:t>사천시 숲안길 7-50</x:t>
  </x:si>
  <x:si>
    <x:t>2019-214-0008</x:t>
  </x:si>
  <x:si>
    <x:t>2019-215-0005</x:t>
  </x:si>
  <x:si>
    <x:t>오순절평화의마을사랑의집</x:t>
  </x:si>
  <x:si>
    <x:t>2019-214-0012</x:t>
  </x:si>
  <x:si>
    <x:t>2019-215-0007</x:t>
  </x:si>
  <x:si>
    <x:t>김해시동부노인종합복지관</x:t>
  </x:si>
  <x:si>
    <x:t>경남 김해시 삼계로 140</x:t>
  </x:si>
  <x:si>
    <x:t>2019-214-0003</x:t>
  </x:si>
  <x:si>
    <x:t>2019-214-0009</x:t>
  </x:si>
  <x:si>
    <x:t>김해시 한림면 한림로 208</x:t>
  </x:si>
  <x:si>
    <x:t>사회복지법인 경남생명의전화</x:t>
  </x:si>
  <x:si>
    <x:t>2019-214-0019</x:t>
  </x:si>
  <x:si>
    <x:t>2019-214-0018</x:t>
  </x:si>
  <x:si>
    <x:t>2019-214-0020</x:t>
  </x:si>
  <x:si>
    <x:t>2019-217-0007</x:t>
  </x:si>
  <x:si>
    <x:t>2019-217-0005</x:t>
  </x:si>
  <x:si>
    <x:t>경남 거제시 옥포대첩로 84</x:t>
  </x:si>
  <x:si>
    <x:t>2019-217-0008</x:t>
  </x:si>
  <x:si>
    <x:t>거제YMCA지역아동센터</x:t>
  </x:si>
  <x:si>
    <x:t>2019-216-0007</x:t>
  </x:si>
  <x:si>
    <x:t>2019-216-0008</x:t>
  </x:si>
  <x:si>
    <x:t>2019-216-0004</x:t>
  </x:si>
  <x:si>
    <x:t>2019-216-0006</x:t>
  </x:si>
  <x:si>
    <x:t>2019-216-0005</x:t>
  </x:si>
  <x:si>
    <x:t>경남 거제시 양정 1길 45</x:t>
  </x:si>
  <x:si>
    <x:t>2019-216-0010</x:t>
  </x:si>
  <x:si>
    <x:t>양산시 신명동 3길 33</x:t>
  </x:si>
  <x:si>
    <x:t>2019-217-0009</x:t>
  </x:si>
  <x:si>
    <x:t>2019-217-0010</x:t>
  </x:si>
  <x:si>
    <x:t>2019-217-0012</x:t>
  </x:si>
  <x:si>
    <x:t>2019-218-0002</x:t>
  </x:si>
  <x:si>
    <x:t>2019-218-0003</x:t>
  </x:si>
  <x:si>
    <x:t>2019-219-0001</x:t>
  </x:si>
  <x:si>
    <x:t>2019-218-0001</x:t>
  </x:si>
  <x:si>
    <x:t>2019-219-0002</x:t>
  </x:si>
  <x:si>
    <x:t>2019-216-0009</x:t>
  </x:si>
  <x:si>
    <x:t>2019-216-0002</x:t>
  </x:si>
  <x:si>
    <x:t>2019-219-0003</x:t>
  </x:si>
  <x:si>
    <x:t>2019-221-0001</x:t>
  </x:si>
  <x:si>
    <x:t>2019-221-0003</x:t>
  </x:si>
  <x:si>
    <x:t>2019-221-0002</x:t>
  </x:si>
  <x:si>
    <x:t>2019-217-0003</x:t>
  </x:si>
  <x:si>
    <x:t>2019-216-0003</x:t>
  </x:si>
  <x:si>
    <x:t>경남 거제시 양정1길 45</x:t>
  </x:si>
  <x:si>
    <x:t>2019-217-0006</x:t>
  </x:si>
  <x:si>
    <x:t>2019-217-0004</x:t>
  </x:si>
  <x:si>
    <x:t>2019-226-0003</x:t>
  </x:si>
  <x:si>
    <x:t>2019-228-0002</x:t>
  </x:si>
  <x:si>
    <x:t>2019-228-0010</x:t>
  </x:si>
  <x:si>
    <x:t>2019-228-0011</x:t>
  </x:si>
  <x:si>
    <x:t>2019-228-0015</x:t>
  </x:si>
  <x:si>
    <x:t>2019-222-0003</x:t>
  </x:si>
  <x:si>
    <x:t>제주순복음종합사회복지관</x:t>
  </x:si>
  <x:si>
    <x:t>2019-227-0003</x:t>
  </x:si>
  <x:si>
    <x:t>2019-222-0005</x:t>
  </x:si>
  <x:si>
    <x:t>제주도 제주시 월평4길 24</x:t>
  </x:si>
  <x:si>
    <x:t>2019-228-0008</x:t>
  </x:si>
  <x:si>
    <x:t>제주시 천수동로 25번지</x:t>
  </x:si>
  <x:si>
    <x:t>제주시남자중장기청소년쉼터</x:t>
  </x:si>
  <x:si>
    <x:t>2019-221-0004</x:t>
  </x:si>
  <x:si>
    <x:t>2019-228-0007</x:t>
  </x:si>
  <x:si>
    <x:t>송현정, 장영필, 양정아</x:t>
  </x:si>
  <x:si>
    <x:t>2019-227-0001</x:t>
  </x:si>
  <x:si>
    <x:t>2019-227-0002</x:t>
  </x:si>
  <x:si>
    <x:t>2019-228-0012</x:t>
  </x:si>
  <x:si>
    <x:t>2019-226-0001</x:t>
  </x:si>
  <x:si>
    <x:t>2019-223-0001</x:t>
  </x:si>
  <x:si>
    <x:t>제주시 용문로 17길 35</x:t>
  </x:si>
  <x:si>
    <x:t>2019-225-0002</x:t>
  </x:si>
  <x:si>
    <x:t>2019-228-0009</x:t>
  </x:si>
  <x:si>
    <x:t>2019-228-0013</x:t>
  </x:si>
  <x:si>
    <x:t>2019-228-0016</x:t>
  </x:si>
  <x:si>
    <x:t>2019-228-0017</x:t>
  </x:si>
  <x:si>
    <x:t>2019-222-0004</x:t>
  </x:si>
  <x:si>
    <x:t>이경은, 홍미경, 임신영</x:t>
  </x:si>
  <x:si>
    <x:t>2019-226-0004</x:t>
  </x:si>
  <x:si>
    <x:t>2019-224-0001</x:t>
  </x:si>
  <x:si>
    <x:t>2019-228-0001</x:t>
  </x:si>
  <x:si>
    <x:t>2019-228-0025</x:t>
  </x:si>
  <x:si>
    <x:t>02-2282-1100</x:t>
  </x:si>
  <x:si>
    <x:t>2019-228-0022</x:t>
  </x:si>
  <x:si>
    <x:t>02-2297-5518</x:t>
  </x:si>
  <x:si>
    <x:t>2019-228-0024</x:t>
  </x:si>
  <x:si>
    <x:t>02-2290-3100</x:t>
  </x:si>
  <x:si>
    <x:t>2019-228-0026</x:t>
  </x:si>
  <x:si>
    <x:t>2019-228-0032</x:t>
  </x:si>
  <x:si>
    <x:t>2019-228-0028</x:t>
  </x:si>
  <x:si>
    <x:t>서귀포시장애인종합복지관</x:t>
  </x:si>
  <x:si>
    <x:t>02-2231-1949</x:t>
  </x:si>
  <x:si>
    <x:t>2019-228-0023</x:t>
  </x:si>
  <x:si>
    <x:t>2019-228-0030</x:t>
  </x:si>
  <x:si>
    <x:t>2019-229-0006</x:t>
  </x:si>
  <x:si>
    <x:t>2019-229-0009</x:t>
  </x:si>
  <x:si>
    <x:t>02-2231-1876</x:t>
  </x:si>
  <x:si>
    <x:t>2019-229-0008</x:t>
  </x:si>
  <x:si>
    <x:t>02-2238-9941</x:t>
  </x:si>
  <x:si>
    <x:t>02-3147-0191</x:t>
  </x:si>
  <x:si>
    <x:t>2019-229-0004</x:t>
  </x:si>
  <x:si>
    <x:t>031-482-2542</x:t>
  </x:si>
  <x:si>
    <x:t>02-2290-3150</x:t>
  </x:si>
  <x:si>
    <x:t>2019-228-0018</x:t>
  </x:si>
  <x:si>
    <x:t>2019-228-0020</x:t>
  </x:si>
  <x:si>
    <x:t>장애인주간보호시설 행복나눔</x:t>
  </x:si>
  <x:si>
    <x:t>서귀포시 대정읍 신영로 23</x:t>
  </x:si>
  <x:si>
    <x:t>2019-229-0007</x:t>
  </x:si>
  <x:si>
    <x:t>02-2238-5881</x:t>
  </x:si>
  <x:si>
    <x:t>2019-228-0029</x:t>
  </x:si>
  <x:si>
    <x:t>2019-229-0001</x:t>
  </x:si>
  <x:si>
    <x:t>서귀포시서부종합사회복지관</x:t>
  </x:si>
  <x:si>
    <x:t>2019-229-0010</x:t>
  </x:si>
  <x:si>
    <x:t>070-8163-5591</x:t>
  </x:si>
  <x:si>
    <x:t>02-3156-6400</x:t>
  </x:si>
  <x:si>
    <x:t>02-2207-9964</x:t>
  </x:si>
  <x:si>
    <x:t>02-3421-3400</x:t>
  </x:si>
  <x:si>
    <x:t>02-3156-6300</x:t>
  </x:si>
  <x:si>
    <x:t>02-3277-3190</x:t>
  </x:si>
  <x:si>
    <x:t>02-2603-1792</x:t>
  </x:si>
  <x:si>
    <x:t>02-2215-9251</x:t>
  </x:si>
  <x:si>
    <x:t>02-2651-2332</x:t>
  </x:si>
  <x:si>
    <x:t>02-3491-1234</x:t>
  </x:si>
  <x:si>
    <x:t>02-3494-4755</x:t>
  </x:si>
  <x:si>
    <x:t>02-2217-2703</x:t>
  </x:si>
  <x:si>
    <x:t>02-3436-4316</x:t>
  </x:si>
  <x:si>
    <x:t>02-3491-6620</x:t>
  </x:si>
  <x:si>
    <x:t>02-3157-0884</x:t>
  </x:si>
  <x:si>
    <x:t>02-3156-6699</x:t>
  </x:si>
  <x:si>
    <x:t>02-2643-6647</x:t>
  </x:si>
  <x:si>
    <x:t>070-8632-3378</x:t>
  </x:si>
  <x:si>
    <x:t>02-3491-0500</x:t>
  </x:si>
  <x:si>
    <x:t>02-2643-8584</x:t>
  </x:si>
  <x:si>
    <x:t>02-2643-7222</x:t>
  </x:si>
  <x:si>
    <x:t>02-2092-1700</x:t>
  </x:si>
  <x:si>
    <x:t>02-1688-0750</x:t>
  </x:si>
  <x:si>
    <x:t>02-2605-8728</x:t>
  </x:si>
  <x:si>
    <x:t>02-2605-7799</x:t>
  </x:si>
  <x:si>
    <x:t>02-2061-2500</x:t>
  </x:si>
  <x:si>
    <x:t>070-7011-6709</x:t>
  </x:si>
  <x:si>
    <x:t>02-2698-6677</x:t>
  </x:si>
  <x:si>
    <x:t>02-3156-7500</x:t>
  </x:si>
  <x:si>
    <x:t>02-2647-4100</x:t>
  </x:si>
  <x:si>
    <x:t>02-2690-8762</x:t>
  </x:si>
  <x:si>
    <x:t>02-2602-4411</x:t>
  </x:si>
  <x:si>
    <x:t>02-2611-1711</x:t>
  </x:si>
  <x:si>
    <x:t>02-3666-8750</x:t>
  </x:si>
  <x:si>
    <x:t>02-2615-9060</x:t>
  </x:si>
  <x:si>
    <x:t>02-2615-9062</x:t>
  </x:si>
  <x:si>
    <x:t>02-2612-6534</x:t>
  </x:si>
  <x:si>
    <x:t>02-6912-8000</x:t>
  </x:si>
  <x:si>
    <x:t>02-2602-3407</x:t>
  </x:si>
  <x:si>
    <x:t>02-2699-8264</x:t>
  </x:si>
  <x:si>
    <x:t>02-2668-8600</x:t>
  </x:si>
  <x:si>
    <x:t>02-2649-8836</x:t>
  </x:si>
  <x:si>
    <x:t>02-6925-2366</x:t>
  </x:si>
  <x:si>
    <x:t>02-2645-1941</x:t>
  </x:si>
  <x:si>
    <x:t>02-2608-4042</x:t>
  </x:si>
  <x:si>
    <x:t>070-7397-0312</x:t>
  </x:si>
  <x:si>
    <x:t>02-2649-7707</x:t>
  </x:si>
  <x:si>
    <x:t>02-2608-2979</x:t>
  </x:si>
  <x:si>
    <x:t>02-2649-9233</x:t>
  </x:si>
  <x:si>
    <x:t>02-2658-8800</x:t>
  </x:si>
  <x:si>
    <x:t>02-6735-1123</x:t>
  </x:si>
  <x:si>
    <x:t>02-2658-4129</x:t>
  </x:si>
  <x:si>
    <x:t>02-2605-7501</x:t>
  </x:si>
  <x:si>
    <x:t>02-2662-3491</x:t>
  </x:si>
  <x:si>
    <x:t>02-2606-9559</x:t>
  </x:si>
  <x:si>
    <x:t>02-3663-2035</x:t>
  </x:si>
  <x:si>
    <x:t>02-2658-7503</x:t>
  </x:si>
  <x:si>
    <x:t>02-2668-6689</x:t>
  </x:si>
  <x:si>
    <x:t>02-2658-6521</x:t>
  </x:si>
  <x:si>
    <x:t>02-2666-6181</x:t>
  </x:si>
  <x:si>
    <x:t>02-2649-8813</x:t>
  </x:si>
  <x:si>
    <x:t>02-2662-3457</x:t>
  </x:si>
  <x:si>
    <x:t>02-3665-38314</x:t>
  </x:si>
  <x:si>
    <x:t>02-2617-9980</x:t>
  </x:si>
  <x:si>
    <x:t>02-2040-1631</x:t>
  </x:si>
  <x:si>
    <x:t>02-3411-9581</x:t>
  </x:si>
  <x:si>
    <x:t>02-2223-3355</x:t>
  </x:si>
  <x:si>
    <x:t>051-468-3767</x:t>
  </x:si>
  <x:si>
    <x:t>051-462-2017</x:t>
  </x:si>
  <x:si>
    <x:t>051-244-3541</x:t>
  </x:si>
  <x:si>
    <x:t>02-3401-4162</x:t>
  </x:si>
  <x:si>
    <x:t>02-2202-5831</x:t>
  </x:si>
  <x:si>
    <x:t>02-2038-8846</x:t>
  </x:si>
  <x:si>
    <x:t>02-3667-7979</x:t>
  </x:si>
  <x:si>
    <x:t>02-2677-8008</x:t>
  </x:si>
  <x:si>
    <x:t>02-3474-6080</x:t>
  </x:si>
  <x:si>
    <x:t>02-3412-4502</x:t>
  </x:si>
  <x:si>
    <x:t>02-6414-8586</x:t>
  </x:si>
  <x:si>
    <x:t>02-3402-1357</x:t>
  </x:si>
  <x:si>
    <x:t>070-4837-4550</x:t>
  </x:si>
  <x:si>
    <x:t>02-2635-5060</x:t>
  </x:si>
  <x:si>
    <x:t>02-2636-3373</x:t>
  </x:si>
  <x:si>
    <x:t>02-3285-1968</x:t>
  </x:si>
  <x:si>
    <x:t>051-464-3137</x:t>
  </x:si>
  <x:si>
    <x:t>02-2068-5326</x:t>
  </x:si>
  <x:si>
    <x:t>051-256-3096</x:t>
  </x:si>
  <x:si>
    <x:t>051-244-2005</x:t>
  </x:si>
  <x:si>
    <x:t>02-3477-9811</x:t>
  </x:si>
  <x:si>
    <x:t>051-242-3930</x:t>
  </x:si>
  <x:si>
    <x:t>02-2192-0600</x:t>
  </x:si>
  <x:si>
    <x:t>02-2203-9400</x:t>
  </x:si>
  <x:si>
    <x:t>051-464-3909</x:t>
  </x:si>
  <x:si>
    <x:t>02-2055-0909</x:t>
  </x:si>
  <x:si>
    <x:t>051-241-2591</x:t>
  </x:si>
  <x:si>
    <x:t>051-468-8850</x:t>
  </x:si>
  <x:si>
    <x:t>051-645-6070</x:t>
  </x:si>
  <x:si>
    <x:t>051-552-0386</x:t>
  </x:si>
  <x:si>
    <x:t>051-892-5428</x:t>
  </x:si>
  <x:si>
    <x:t>051-403--5535</x:t>
  </x:si>
  <x:si>
    <x:t>051-893-9060</x:t>
  </x:si>
  <x:si>
    <x:t>051-527-1004</x:t>
  </x:si>
  <x:si>
    <x:t>051-647-5010</x:t>
  </x:si>
  <x:si>
    <x:t>051-805-6036</x:t>
  </x:si>
  <x:si>
    <x:t>051-522-1650</x:t>
  </x:si>
  <x:si>
    <x:t>051-404-5530</x:t>
  </x:si>
  <x:si>
    <x:t>051-529-6692</x:t>
  </x:si>
  <x:si>
    <x:t>051-506-5766</x:t>
  </x:si>
  <x:si>
    <x:t>051-405-2133</x:t>
  </x:si>
  <x:si>
    <x:t>070-8897-8859</x:t>
  </x:si>
  <x:si>
    <x:t>051-522-1262</x:t>
  </x:si>
  <x:si>
    <x:t>051-808-8090</x:t>
  </x:si>
  <x:si>
    <x:t>051-529-1678</x:t>
  </x:si>
  <x:si>
    <x:t>051-403-6060</x:t>
  </x:si>
  <x:si>
    <x:t>051-527-9393</x:t>
  </x:si>
  <x:si>
    <x:t>051-554-6252</x:t>
  </x:si>
  <x:si>
    <x:t>051-507-9182</x:t>
  </x:si>
  <x:si>
    <x:t>051-506-5757</x:t>
  </x:si>
  <x:si>
    <x:t>070-8841-8499</x:t>
  </x:si>
  <x:si>
    <x:t>051-646-7425</x:t>
  </x:si>
  <x:si>
    <x:t>051-531-2460</x:t>
  </x:si>
  <x:si>
    <x:t>070-8232-7221</x:t>
  </x:si>
  <x:si>
    <x:t>051-506-3418</x:t>
  </x:si>
  <x:si>
    <x:t>051-898-5000</x:t>
  </x:si>
  <x:si>
    <x:t>051-412-2277</x:t>
  </x:si>
  <x:si>
    <x:t>051-529-8922</x:t>
  </x:si>
  <x:si>
    <x:t>051-506-4912</x:t>
  </x:si>
  <x:si>
    <x:t>051-403-6515</x:t>
  </x:si>
  <x:si>
    <x:t>051-809-5670</x:t>
  </x:si>
  <x:si>
    <x:t>051-503-8785</x:t>
  </x:si>
  <x:si>
    <x:t>051-542-0196</x:t>
  </x:si>
  <x:si>
    <x:t>051-702-6656</x:t>
  </x:si>
  <x:si>
    <x:t>051-293-9544</x:t>
  </x:si>
  <x:si>
    <x:t>051-625-7356</x:t>
  </x:si>
  <x:si>
    <x:t>051-361-0045</x:t>
  </x:si>
  <x:si>
    <x:t>051-332-6810</x:t>
  </x:si>
  <x:si>
    <x:t>051-624-1344</x:t>
  </x:si>
  <x:si>
    <x:t>051-647-3655</x:t>
  </x:si>
  <x:si>
    <x:t>051-628-6737</x:t>
  </x:si>
  <x:si>
    <x:t>051-554-6661</x:t>
  </x:si>
  <x:si>
    <x:t>051-363-2063</x:t>
  </x:si>
  <x:si>
    <x:t>051-628-1291</x:t>
  </x:si>
  <x:si>
    <x:t>051-335-7749</x:t>
  </x:si>
  <x:si>
    <x:t>051-365-3408</x:t>
  </x:si>
  <x:si>
    <x:t>051-784-0553</x:t>
  </x:si>
  <x:si>
    <x:t>051-904-7991</x:t>
  </x:si>
  <x:si>
    <x:t>051-529-0005</x:t>
  </x:si>
  <x:si>
    <x:t>051-555-1104</x:t>
  </x:si>
  <x:si>
    <x:t>051-782-5005</x:t>
  </x:si>
  <x:si>
    <x:t>051-542-5980</x:t>
  </x:si>
  <x:si>
    <x:t>051-362-0111</x:t>
  </x:si>
  <x:si>
    <x:t>051-338-0019</x:t>
  </x:si>
  <x:si>
    <x:t>051-644-1729</x:t>
  </x:si>
  <x:si>
    <x:t>051-544-8006</x:t>
  </x:si>
  <x:si>
    <x:t>051-703-1668</x:t>
  </x:si>
  <x:si>
    <x:t>051-784-9141</x:t>
  </x:si>
  <x:si>
    <x:t>051-627-8521</x:t>
  </x:si>
  <x:si>
    <x:t>051-612-0081</x:t>
  </x:si>
  <x:si>
    <x:t>051-331-4674</x:t>
  </x:si>
  <x:si>
    <x:t>051-634-3415</x:t>
  </x:si>
  <x:si>
    <x:t>051-365-2211</x:t>
  </x:si>
  <x:si>
    <x:t>051-508-1308</x:t>
  </x:si>
  <x:si>
    <x:t>051-792-7200</x:t>
  </x:si>
  <x:si>
    <x:t>051-265-9471</x:t>
  </x:si>
  <x:si>
    <x:t>051-508-2894</x:t>
  </x:si>
  <x:si>
    <x:t>051-972-4851</x:t>
  </x:si>
  <x:si>
    <x:t>051-710-9747</x:t>
  </x:si>
  <x:si>
    <x:t>051-513-2866</x:t>
  </x:si>
  <x:si>
    <x:t>051-508-0011</x:t>
  </x:si>
  <x:si>
    <x:t>051-264-9033</x:t>
  </x:si>
  <x:si>
    <x:t>051-972-7843</x:t>
  </x:si>
  <x:si>
    <x:t>051-971-0330</x:t>
  </x:si>
  <x:si>
    <x:t>051-293-3800</x:t>
  </x:si>
  <x:si>
    <x:t>051-972-4591</x:t>
  </x:si>
  <x:si>
    <x:t>051-502-0361</x:t>
  </x:si>
  <x:si>
    <x:t>051-508-2923</x:t>
  </x:si>
  <x:si>
    <x:t>051-502-3979</x:t>
  </x:si>
  <x:si>
    <x:t>051-293-2688</x:t>
  </x:si>
  <x:si>
    <x:t>051-868-6279</x:t>
  </x:si>
  <x:si>
    <x:t>051-851-8643</x:t>
  </x:si>
  <x:si>
    <x:t>051-207-9544</x:t>
  </x:si>
  <x:si>
    <x:t>051-291-9364</x:t>
  </x:si>
  <x:si>
    <x:t>051-971-7003</x:t>
  </x:si>
  <x:si>
    <x:t>051-266-8515</x:t>
  </x:si>
  <x:si>
    <x:t>051-263-3045</x:t>
  </x:si>
  <x:si>
    <x:t>051-508-0380</x:t>
  </x:si>
  <x:si>
    <x:t>051-971-9209</x:t>
  </x:si>
  <x:si>
    <x:t>051-526-6279</x:t>
  </x:si>
  <x:si>
    <x:t>051-944-2025</x:t>
  </x:si>
  <x:si>
    <x:t>051-759-9211</x:t>
  </x:si>
  <x:si>
    <x:t>051-867-9119</x:t>
  </x:si>
  <x:si>
    <x:t>051-202-1166</x:t>
  </x:si>
  <x:si>
    <x:t>051-508-1997</x:t>
  </x:si>
  <x:si>
    <x:t>053-423-3279</x:t>
  </x:si>
  <x:si>
    <x:t>053-939-8888</x:t>
  </x:si>
  <x:si>
    <x:t>053-959-2277</x:t>
  </x:si>
  <x:si>
    <x:t>053-986-3060</x:t>
  </x:si>
  <x:si>
    <x:t>051-724-0079</x:t>
  </x:si>
  <x:si>
    <x:t>053-431-1230</x:t>
  </x:si>
  <x:si>
    <x:t>051-304-9876</x:t>
  </x:si>
  <x:si>
    <x:t>051-759-6070</x:t>
  </x:si>
  <x:si>
    <x:t>051-727-3088</x:t>
  </x:si>
  <x:si>
    <x:t>051-760-3600</x:t>
  </x:si>
  <x:si>
    <x:t>051-303-9677</x:t>
  </x:si>
  <x:si>
    <x:t>051-714-0030</x:t>
  </x:si>
  <x:si>
    <x:t>051-755-0383</x:t>
  </x:si>
  <x:si>
    <x:t>051-751-0643</x:t>
  </x:si>
  <x:si>
    <x:t>051-314-8948</x:t>
  </x:si>
  <x:si>
    <x:t>051-302-0655</x:t>
  </x:si>
  <x:si>
    <x:t>051-328-5995</x:t>
  </x:si>
  <x:si>
    <x:t>051-325-7555</x:t>
  </x:si>
  <x:si>
    <x:t>051-314-7007</x:t>
  </x:si>
  <x:si>
    <x:t>051-312-6752</x:t>
  </x:si>
  <x:si>
    <x:t>051-302-6013</x:t>
  </x:si>
  <x:si>
    <x:t>051-710-7750</x:t>
  </x:si>
  <x:si>
    <x:t>053-254-2562</x:t>
  </x:si>
  <x:si>
    <x:t>051-751-8693</x:t>
  </x:si>
  <x:si>
    <x:t>053-268-3271</x:t>
  </x:si>
  <x:si>
    <x:t>053-421-1142</x:t>
  </x:si>
  <x:si>
    <x:t>051-305-7069</x:t>
  </x:si>
  <x:si>
    <x:t>051-714-3747</x:t>
  </x:si>
  <x:si>
    <x:t>051-625-1262</x:t>
  </x:si>
  <x:si>
    <x:t>051-322-0675</x:t>
  </x:si>
  <x:si>
    <x:t>051-792-4760</x:t>
  </x:si>
  <x:si>
    <x:t>053-423-5050</x:t>
  </x:si>
  <x:si>
    <x:t>053-353-8310</x:t>
  </x:si>
  <x:si>
    <x:t>053-523-5830</x:t>
  </x:si>
  <x:si>
    <x:t>053-291-7488</x:t>
  </x:si>
  <x:si>
    <x:t>053-573-2354</x:t>
  </x:si>
  <x:si>
    <x:t>070-8716-8731</x:t>
  </x:si>
  <x:si>
    <x:t>053-742-9823</x:t>
  </x:si>
  <x:si>
    <x:t>053-983-8211</x:t>
  </x:si>
  <x:si>
    <x:t>053-962-3831</x:t>
  </x:si>
  <x:si>
    <x:t>053-567-0521</x:t>
  </x:si>
  <x:si>
    <x:t>053-521-0741</x:t>
  </x:si>
  <x:si>
    <x:t>053-563-0777</x:t>
  </x:si>
  <x:si>
    <x:t>053-982-8847</x:t>
  </x:si>
  <x:si>
    <x:t>053-562-9630</x:t>
  </x:si>
  <x:si>
    <x:t>053-358-0100</x:t>
  </x:si>
  <x:si>
    <x:t>070-7792-8883</x:t>
  </x:si>
  <x:si>
    <x:t>053-981-0783</x:t>
  </x:si>
  <x:si>
    <x:t>053-243-6671</x:t>
  </x:si>
  <x:si>
    <x:t>053-352-8914</x:t>
  </x:si>
  <x:si>
    <x:t>053-567-3465</x:t>
  </x:si>
  <x:si>
    <x:t>053-941-8816</x:t>
  </x:si>
  <x:si>
    <x:t>053-983-9100</x:t>
  </x:si>
  <x:si>
    <x:t>053-986-3070</x:t>
  </x:si>
  <x:si>
    <x:t>053-983-8051</x:t>
  </x:si>
  <x:si>
    <x:t>053-964-3335</x:t>
  </x:si>
  <x:si>
    <x:t>053-962-4137</x:t>
  </x:si>
  <x:si>
    <x:t>053-983-8222</x:t>
  </x:si>
  <x:si>
    <x:t>053-751-1152</x:t>
  </x:si>
  <x:si>
    <x:t>053-963-3927</x:t>
  </x:si>
  <x:si>
    <x:t>053-964-3111</x:t>
  </x:si>
  <x:si>
    <x:t>053-755-9392</x:t>
  </x:si>
  <x:si>
    <x:t>053-742-9825</x:t>
  </x:si>
  <x:si>
    <x:t>053-985-3217</x:t>
  </x:si>
  <x:si>
    <x:t>053-323-9343</x:t>
  </x:si>
  <x:si>
    <x:t>053-326-1691</x:t>
  </x:si>
  <x:si>
    <x:t>053-657-1170</x:t>
  </x:si>
  <x:si>
    <x:t>053-270-2767</x:t>
  </x:si>
  <x:si>
    <x:t>053-322-4472</x:t>
  </x:si>
  <x:si>
    <x:t>053-476-7700</x:t>
  </x:si>
  <x:si>
    <x:t>053-322-8932</x:t>
  </x:si>
  <x:si>
    <x:t>053-324-0182</x:t>
  </x:si>
  <x:si>
    <x:t>053-472-2222</x:t>
  </x:si>
  <x:si>
    <x:t>053-521-8808</x:t>
  </x:si>
  <x:si>
    <x:t>053-476-0108</x:t>
  </x:si>
  <x:si>
    <x:t>053-628-5868</x:t>
  </x:si>
  <x:si>
    <x:t>053-652-1613</x:t>
  </x:si>
  <x:si>
    <x:t>053-326-3394</x:t>
  </x:si>
  <x:si>
    <x:t>053-381-9193</x:t>
  </x:si>
  <x:si>
    <x:t>053-327-0003</x:t>
  </x:si>
  <x:si>
    <x:t>053-621-9522</x:t>
  </x:si>
  <x:si>
    <x:t>053-651-5515</x:t>
  </x:si>
  <x:si>
    <x:t>053-313-6644</x:t>
  </x:si>
  <x:si>
    <x:t>053-381-1560</x:t>
  </x:si>
  <x:si>
    <x:t>053-476-6631</x:t>
  </x:si>
  <x:si>
    <x:t>053-324-0770</x:t>
  </x:si>
  <x:si>
    <x:t>053-312-0365</x:t>
  </x:si>
  <x:si>
    <x:t>053-359-3399</x:t>
  </x:si>
  <x:si>
    <x:t>053-955-8310</x:t>
  </x:si>
  <x:si>
    <x:t>053-353-9633</x:t>
  </x:si>
  <x:si>
    <x:t>053-382-2915</x:t>
  </x:si>
  <x:si>
    <x:t>053-471-2326</x:t>
  </x:si>
  <x:si>
    <x:t>053-473-0123</x:t>
  </x:si>
  <x:si>
    <x:t>053-651-4867</x:t>
  </x:si>
  <x:si>
    <x:t>053-321-0129</x:t>
  </x:si>
  <x:si>
    <x:t>053-382-8310</x:t>
  </x:si>
  <x:si>
    <x:t>053-527-0350</x:t>
  </x:si>
  <x:si>
    <x:t>053-762-8500</x:t>
  </x:si>
  <x:si>
    <x:t>053-651-0191</x:t>
  </x:si>
  <x:si>
    <x:t>053-382-0960</x:t>
  </x:si>
  <x:si>
    <x:t>053-746-7501</x:t>
  </x:si>
  <x:si>
    <x:t>053-765-3382</x:t>
  </x:si>
  <x:si>
    <x:t>053-763-1011</x:t>
  </x:si>
  <x:si>
    <x:t>053-763-7249</x:t>
  </x:si>
  <x:si>
    <x:t>053-763-7139</x:t>
  </x:si>
  <x:si>
    <x:t>053-766-6011</x:t>
  </x:si>
  <x:si>
    <x:t>053-292-5117</x:t>
  </x:si>
  <x:si>
    <x:t>053-359-3523</x:t>
  </x:si>
  <x:si>
    <x:t>053-752-4966</x:t>
  </x:si>
  <x:si>
    <x:t>053-793-9411</x:t>
  </x:si>
  <x:si>
    <x:t>053-795-9777</x:t>
  </x:si>
  <x:si>
    <x:t>053-793-8580</x:t>
  </x:si>
  <x:si>
    <x:t>053-654-0675</x:t>
  </x:si>
  <x:si>
    <x:t>053-644-8310</x:t>
  </x:si>
  <x:si>
    <x:t>053-636-5567</x:t>
  </x:si>
  <x:si>
    <x:t>053-795-4300</x:t>
  </x:si>
  <x:si>
    <x:t>053-768-1252</x:t>
  </x:si>
  <x:si>
    <x:t>053-768-5882</x:t>
  </x:si>
  <x:si>
    <x:t>053-523-9776</x:t>
  </x:si>
  <x:si>
    <x:t>053-566-8005</x:t>
  </x:si>
  <x:si>
    <x:t>053-634-4113</x:t>
  </x:si>
  <x:si>
    <x:t>053-754-2263</x:t>
  </x:si>
  <x:si>
    <x:t>053-312-6497</x:t>
  </x:si>
  <x:si>
    <x:t>053-781-2000</x:t>
  </x:si>
  <x:si>
    <x:t>053-767-1288</x:t>
  </x:si>
  <x:si>
    <x:t>053-761-0812</x:t>
  </x:si>
  <x:si>
    <x:t>053-762-1251</x:t>
  </x:si>
  <x:si>
    <x:t>053-782-8520</x:t>
  </x:si>
  <x:si>
    <x:t>053-761-5225</x:t>
  </x:si>
  <x:si>
    <x:t>053-634-9191</x:t>
  </x:si>
  <x:si>
    <x:t>032-765-6651</x:t>
  </x:si>
  <x:si>
    <x:t>053-632-1220</x:t>
  </x:si>
  <x:si>
    <x:t>053-634-6780</x:t>
  </x:si>
  <x:si>
    <x:t>053-615-9191</x:t>
  </x:si>
  <x:si>
    <x:t>032-773-0984</x:t>
  </x:si>
  <x:si>
    <x:t>053-628-2562</x:t>
  </x:si>
  <x:si>
    <x:t>053-616-0260</x:t>
  </x:si>
  <x:si>
    <x:t>053-573-6635</x:t>
  </x:si>
  <x:si>
    <x:t>053-655-8890</x:t>
  </x:si>
  <x:si>
    <x:t>053-656-0909</x:t>
  </x:si>
  <x:si>
    <x:t>053-631-1220</x:t>
  </x:si>
  <x:si>
    <x:t>053-641-1100</x:t>
  </x:si>
  <x:si>
    <x:t>053-642-5900</x:t>
  </x:si>
  <x:si>
    <x:t>053-615-5651</x:t>
  </x:si>
  <x:si>
    <x:t>053-635-6531</x:t>
  </x:si>
  <x:si>
    <x:t>053-606-3003</x:t>
  </x:si>
  <x:si>
    <x:t>032-880-2470</x:t>
  </x:si>
  <x:si>
    <x:t>032-766-0981</x:t>
  </x:si>
  <x:si>
    <x:t>032-880-2400</x:t>
  </x:si>
  <x:si>
    <x:t>053-587-1968</x:t>
  </x:si>
  <x:si>
    <x:t>053-626-8310</x:t>
  </x:si>
  <x:si>
    <x:t>053-583-1844</x:t>
  </x:si>
  <x:si>
    <x:t>053-716-6123</x:t>
  </x:si>
  <x:si>
    <x:t>053-617-9966</x:t>
  </x:si>
  <x:si>
    <x:t>053-295-8888</x:t>
  </x:si>
  <x:si>
    <x:t>032-773-1733</x:t>
  </x:si>
  <x:si>
    <x:t>053-563-1007</x:t>
  </x:si>
  <x:si>
    <x:t>053-585-7373</x:t>
  </x:si>
  <x:si>
    <x:t>070-8911-7179</x:t>
  </x:si>
  <x:si>
    <x:t>053-635-6864</x:t>
  </x:si>
  <x:si>
    <x:t>032-876-7779</x:t>
  </x:si>
  <x:si>
    <x:t>032-772-9037</x:t>
  </x:si>
  <x:si>
    <x:t>032-833-7074</x:t>
  </x:si>
  <x:si>
    <x:t>032-473-8500</x:t>
  </x:si>
  <x:si>
    <x:t>032-435-1950</x:t>
  </x:si>
  <x:si>
    <x:t>032-432-4344</x:t>
  </x:si>
  <x:si>
    <x:t>032-875-5607</x:t>
  </x:si>
  <x:si>
    <x:t>032-515-0066</x:t>
  </x:si>
  <x:si>
    <x:t>032-868-8806</x:t>
  </x:si>
  <x:si>
    <x:t>032-861-3001</x:t>
  </x:si>
  <x:si>
    <x:t>032-876-5607</x:t>
  </x:si>
  <x:si>
    <x:t>032-833-3051</x:t>
  </x:si>
  <x:si>
    <x:t>032-811-8012</x:t>
  </x:si>
  <x:si>
    <x:t>032-472-8300</x:t>
  </x:si>
  <x:si>
    <x:t>032-437-2500</x:t>
  </x:si>
  <x:si>
    <x:t>032-461-3777</x:t>
  </x:si>
  <x:si>
    <x:t>032-472-4004</x:t>
  </x:si>
  <x:si>
    <x:t>032-817-2070</x:t>
  </x:si>
  <x:si>
    <x:t>032-862-3910</x:t>
  </x:si>
  <x:si>
    <x:t>032-831-6075</x:t>
  </x:si>
  <x:si>
    <x:t>032-508-2097</x:t>
  </x:si>
  <x:si>
    <x:t>032-764-1185</x:t>
  </x:si>
  <x:si>
    <x:t>032-812-7111</x:t>
  </x:si>
  <x:si>
    <x:t>032-811-2660</x:t>
  </x:si>
  <x:si>
    <x:t>032-426-1382</x:t>
  </x:si>
  <x:si>
    <x:t>032-432-6382</x:t>
  </x:si>
  <x:si>
    <x:t>032-473-5300</x:t>
  </x:si>
  <x:si>
    <x:t>032-815-6622</x:t>
  </x:si>
  <x:si>
    <x:t>032-446-9339</x:t>
  </x:si>
  <x:si>
    <x:t>032-472-6419</x:t>
  </x:si>
  <x:si>
    <x:t>032-716-9919</x:t>
  </x:si>
  <x:si>
    <x:t>032-873-0541</x:t>
  </x:si>
  <x:si>
    <x:t>032-542-3711</x:t>
  </x:si>
  <x:si>
    <x:t>032-552-9090</x:t>
  </x:si>
  <x:si>
    <x:t>032-552-3080</x:t>
  </x:si>
  <x:si>
    <x:t>032-512-9200</x:t>
  </x:si>
  <x:si>
    <x:t>032-568-3276</x:t>
  </x:si>
  <x:si>
    <x:t>032-471-9070</x:t>
  </x:si>
  <x:si>
    <x:t>032-504-5477</x:t>
  </x:si>
  <x:si>
    <x:t>032-429-2655</x:t>
  </x:si>
  <x:si>
    <x:t>032-501-0105</x:t>
  </x:si>
  <x:si>
    <x:t>032-463-8161</x:t>
  </x:si>
  <x:si>
    <x:t>032-525-6043</x:t>
  </x:si>
  <x:si>
    <x:t>032-513-8395</x:t>
  </x:si>
  <x:si>
    <x:t>032-528-1270</x:t>
  </x:si>
  <x:si>
    <x:t>032-471-7959</x:t>
  </x:si>
  <x:si>
    <x:t>032-462-4203</x:t>
  </x:si>
  <x:si>
    <x:t>032-433-7907</x:t>
  </x:si>
  <x:si>
    <x:t>032-424-8991</x:t>
  </x:si>
  <x:si>
    <x:t>032-511-9065</x:t>
  </x:si>
  <x:si>
    <x:t>032-523-3790</x:t>
  </x:si>
  <x:si>
    <x:t>032-522-2984</x:t>
  </x:si>
  <x:si>
    <x:t>032-521-9595</x:t>
  </x:si>
  <x:si>
    <x:t>032-471-0700</x:t>
  </x:si>
  <x:si>
    <x:t>070-7681-5843</x:t>
  </x:si>
  <x:si>
    <x:t>032-428-1741</x:t>
  </x:si>
  <x:si>
    <x:t>032-544-5680</x:t>
  </x:si>
  <x:si>
    <x:t>032-506-6596</x:t>
  </x:si>
  <x:si>
    <x:t>032-422-8291</x:t>
  </x:si>
  <x:si>
    <x:t>032-422-0573</x:t>
  </x:si>
  <x:si>
    <x:t>032-513-9300</x:t>
  </x:si>
  <x:si>
    <x:t>032-526-4447</x:t>
  </x:si>
  <x:si>
    <x:t>032-508-1255</x:t>
  </x:si>
  <x:si>
    <x:t>032-529-8607</x:t>
  </x:si>
  <x:si>
    <x:t>062-234-5792</x:t>
  </x:si>
  <x:si>
    <x:t>062-385-0413</x:t>
  </x:si>
  <x:si>
    <x:t>032-933-4578</x:t>
  </x:si>
  <x:si>
    <x:t>062-361-3399</x:t>
  </x:si>
  <x:si>
    <x:t>032-590-8500</x:t>
  </x:si>
  <x:si>
    <x:t>062-368-8266</x:t>
  </x:si>
  <x:si>
    <x:t>062-365-9688</x:t>
  </x:si>
  <x:si>
    <x:t>070-7527-5213</x:t>
  </x:si>
  <x:si>
    <x:t>062-234-4563</x:t>
  </x:si>
  <x:si>
    <x:t>062-223-8811</x:t>
  </x:si>
  <x:si>
    <x:t>062-681-7576</x:t>
  </x:si>
  <x:si>
    <x:t>062-351-7788</x:t>
  </x:si>
  <x:si>
    <x:t>032-568-6691</x:t>
  </x:si>
  <x:si>
    <x:t>032-563-2322</x:t>
  </x:si>
  <x:si>
    <x:t>062-232-4950</x:t>
  </x:si>
  <x:si>
    <x:t>062-522-7544</x:t>
  </x:si>
  <x:si>
    <x:t>032-562-9119</x:t>
  </x:si>
  <x:si>
    <x:t>062-222-1195</x:t>
  </x:si>
  <x:si>
    <x:t>062-514-0072</x:t>
  </x:si>
  <x:si>
    <x:t>032-561-8294</x:t>
  </x:si>
  <x:si>
    <x:t>062-373-0136</x:t>
  </x:si>
  <x:si>
    <x:t>062-222-8278</x:t>
  </x:si>
  <x:si>
    <x:t>062-375-0035</x:t>
  </x:si>
  <x:si>
    <x:t>062-385-0099</x:t>
  </x:si>
  <x:si>
    <x:t>062-232-4955</x:t>
  </x:si>
  <x:si>
    <x:t>062-224-3762</x:t>
  </x:si>
  <x:si>
    <x:t>032-582-4071</x:t>
  </x:si>
  <x:si>
    <x:t>032-581-7395</x:t>
  </x:si>
  <x:si>
    <x:t>062-229-9700</x:t>
  </x:si>
  <x:si>
    <x:t>062-234-2163</x:t>
  </x:si>
  <x:si>
    <x:t>062-372-2600</x:t>
  </x:si>
  <x:si>
    <x:t>032-932-8243</x:t>
  </x:si>
  <x:si>
    <x:t>062-675-4020</x:t>
  </x:si>
  <x:si>
    <x:t>062-372-2634</x:t>
  </x:si>
  <x:si>
    <x:t>062-401-7179</x:t>
  </x:si>
  <x:si>
    <x:t>062-654-0576</x:t>
  </x:si>
  <x:si>
    <x:t>062-655-0908</x:t>
  </x:si>
  <x:si>
    <x:t>062-266-7727</x:t>
  </x:si>
  <x:si>
    <x:t>062-430-3368</x:t>
  </x:si>
  <x:si>
    <x:t>062-430-4891</x:t>
  </x:si>
  <x:si>
    <x:t>062-524-0377</x:t>
  </x:si>
  <x:si>
    <x:t>062-653-4043</x:t>
  </x:si>
  <x:si>
    <x:t>062-653-1004</x:t>
  </x:si>
  <x:si>
    <x:t>062-263-8200</x:t>
  </x:si>
  <x:si>
    <x:t>062-651-1003</x:t>
  </x:si>
  <x:si>
    <x:t>062-673-1919</x:t>
  </x:si>
  <x:si>
    <x:t>062-265-1052</x:t>
  </x:si>
  <x:si>
    <x:t>062-672-1355</x:t>
  </x:si>
  <x:si>
    <x:t>062-369-1323</x:t>
  </x:si>
  <x:si>
    <x:t>062-521-2283</x:t>
  </x:si>
  <x:si>
    <x:t>062-611-1900</x:t>
  </x:si>
  <x:si>
    <x:t>062-675-4024</x:t>
  </x:si>
  <x:si>
    <x:t>062-572-0129</x:t>
  </x:si>
  <x:si>
    <x:t>062-401-2646</x:t>
  </x:si>
  <x:si>
    <x:t>062-252-0037</x:t>
  </x:si>
  <x:si>
    <x:t>062-571-6004</x:t>
  </x:si>
  <x:si>
    <x:t>062-710-4030</x:t>
  </x:si>
  <x:si>
    <x:t>062-365-7156</x:t>
  </x:si>
  <x:si>
    <x:t>062-528-0819</x:t>
  </x:si>
  <x:si>
    <x:t>062-574-8004</x:t>
  </x:si>
  <x:si>
    <x:t>062-351-9337</x:t>
  </x:si>
  <x:si>
    <x:t>062-672-9931</x:t>
  </x:si>
  <x:si>
    <x:t>062-673-3060</x:t>
  </x:si>
  <x:si>
    <x:t>062-654-7001</x:t>
  </x:si>
  <x:si>
    <x:t>062-944-4727</x:t>
  </x:si>
  <x:si>
    <x:t>062-268-1219</x:t>
  </x:si>
  <x:si>
    <x:t>062-671-8282</x:t>
  </x:si>
  <x:si>
    <x:t>070-7539-8084</x:t>
  </x:si>
  <x:si>
    <x:t>062-413-3425</x:t>
  </x:si>
  <x:si>
    <x:t>062-372-9190</x:t>
  </x:si>
  <x:si>
    <x:t>062-955-9368</x:t>
  </x:si>
  <x:si>
    <x:t>062-953-4408</x:t>
  </x:si>
  <x:si>
    <x:t>062-973-3720</x:t>
  </x:si>
  <x:si>
    <x:t>062-971-9500</x:t>
  </x:si>
  <x:si>
    <x:t>062-417-7796</x:t>
  </x:si>
  <x:si>
    <x:t>062-943-2232</x:t>
  </x:si>
  <x:si>
    <x:t>062-944-1119</x:t>
  </x:si>
  <x:si>
    <x:t>062-671-6235</x:t>
  </x:si>
  <x:si>
    <x:t>062-974-2512</x:t>
  </x:si>
  <x:si>
    <x:t>062-262-1280</x:t>
  </x:si>
  <x:si>
    <x:t>042-673-1092</x:t>
  </x:si>
  <x:si>
    <x:t>062-943-0406</x:t>
  </x:si>
  <x:si>
    <x:t>062-941-8248</x:t>
  </x:si>
  <x:si>
    <x:t>062-513-0859</x:t>
  </x:si>
  <x:si>
    <x:t>062-266-4770</x:t>
  </x:si>
  <x:si>
    <x:t>062-962-7094</x:t>
  </x:si>
  <x:si>
    <x:t>062-955-0676</x:t>
  </x:si>
  <x:si>
    <x:t>042-252-8394</x:t>
  </x:si>
  <x:si>
    <x:t>062-251-5988</x:t>
  </x:si>
  <x:si>
    <x:t>062-943-0420</x:t>
  </x:si>
  <x:si>
    <x:t>062-526-3689</x:t>
  </x:si>
  <x:si>
    <x:t>062-373-7387</x:t>
  </x:si>
  <x:si>
    <x:t>062-576-4183</x:t>
  </x:si>
  <x:si>
    <x:t>062-511-6622</x:t>
  </x:si>
  <x:si>
    <x:t>062-268-0093</x:t>
  </x:si>
  <x:si>
    <x:t>062-955-8150</x:t>
  </x:si>
  <x:si>
    <x:t>042-252-0014</x:t>
  </x:si>
  <x:si>
    <x:t>042-253-8001</x:t>
  </x:si>
  <x:si>
    <x:t>042-581-8002</x:t>
  </x:si>
  <x:si>
    <x:t>042-226-8040</x:t>
  </x:si>
  <x:si>
    <x:t>042-488-3054</x:t>
  </x:si>
  <x:si>
    <x:t>042-223-6767</x:t>
  </x:si>
  <x:si>
    <x:t>042-242-0813</x:t>
  </x:si>
  <x:si>
    <x:t>042-520-5928</x:t>
  </x:si>
  <x:si>
    <x:t>042-253-1388</x:t>
  </x:si>
  <x:si>
    <x:t>042-673-0689</x:t>
  </x:si>
  <x:si>
    <x:t>042-627-0900</x:t>
  </x:si>
  <x:si>
    <x:t>042-586-8042</x:t>
  </x:si>
  <x:si>
    <x:t>042-531-3711</x:t>
  </x:si>
  <x:si>
    <x:t>042-624-7143</x:t>
  </x:si>
  <x:si>
    <x:t>042-584-1424</x:t>
  </x:si>
  <x:si>
    <x:t>042-221-0813</x:t>
  </x:si>
  <x:si>
    <x:t>042-221-2577</x:t>
  </x:si>
  <x:si>
    <x:t>042-242-3100</x:t>
  </x:si>
  <x:si>
    <x:t>042-488-6297</x:t>
  </x:si>
  <x:si>
    <x:t>042-272-0591</x:t>
  </x:si>
  <x:si>
    <x:t>042-252-5255</x:t>
  </x:si>
  <x:si>
    <x:t>042-716-1001</x:t>
  </x:si>
  <x:si>
    <x:t>042-586-1500</x:t>
  </x:si>
  <x:si>
    <x:t>042-585-0101</x:t>
  </x:si>
  <x:si>
    <x:t>042-581-0083</x:t>
  </x:si>
  <x:si>
    <x:t>042-635-3186</x:t>
  </x:si>
  <x:si>
    <x:t>042-624-1242</x:t>
  </x:si>
  <x:si>
    <x:t>042-221-1092</x:t>
  </x:si>
  <x:si>
    <x:t>042-672-1418</x:t>
  </x:si>
  <x:si>
    <x:t>042-582-1020</x:t>
  </x:si>
  <x:si>
    <x:t>042-253-2982</x:t>
  </x:si>
  <x:si>
    <x:t>042-221-4021</x:t>
  </x:si>
  <x:si>
    <x:t>042-586-4661</x:t>
  </x:si>
  <x:si>
    <x:t>042-528-0890</x:t>
  </x:si>
  <x:si>
    <x:t>042-522-7645</x:t>
  </x:si>
  <x:si>
    <x:t>042-822-0227</x:t>
  </x:si>
  <x:si>
    <x:t>042-536-1239</x:t>
  </x:si>
  <x:si>
    <x:t>042-826-0030</x:t>
  </x:si>
  <x:si>
    <x:t>042-826-0140</x:t>
  </x:si>
  <x:si>
    <x:t>042-544-0176</x:t>
  </x:si>
  <x:si>
    <x:t>042-824-1981</x:t>
  </x:si>
  <x:si>
    <x:t>042-585-2778</x:t>
  </x:si>
  <x:si>
    <x:t>042-823-1408</x:t>
  </x:si>
  <x:si>
    <x:t>042-587-6507</x:t>
  </x:si>
  <x:si>
    <x:t>042-585-0781</x:t>
  </x:si>
  <x:si>
    <x:t>042-484-6181</x:t>
  </x:si>
  <x:si>
    <x:t>042-583-4472</x:t>
  </x:si>
  <x:si>
    <x:t>042-522-1542</x:t>
  </x:si>
  <x:si>
    <x:t>042-534-9106</x:t>
  </x:si>
  <x:si>
    <x:t>042-934-6338</x:t>
  </x:si>
  <x:si>
    <x:t>042-824-7252</x:t>
  </x:si>
  <x:si>
    <x:t>042-586-8883</x:t>
  </x:si>
  <x:si>
    <x:t>042-862-4634~5</x:t>
  </x:si>
  <x:si>
    <x:t>042-829-3000</x:t>
  </x:si>
  <x:si>
    <x:t>042-822-3637</x:t>
  </x:si>
  <x:si>
    <x:t>042-471-5545</x:t>
  </x:si>
  <x:si>
    <x:t>042-331-1155</x:t>
  </x:si>
  <x:si>
    <x:t>042-523-9182</x:t>
  </x:si>
  <x:si>
    <x:t>042-825-4004</x:t>
  </x:si>
  <x:si>
    <x:t>042-483-9611</x:t>
  </x:si>
  <x:si>
    <x:t>042-582-9677</x:t>
  </x:si>
  <x:si>
    <x:t>042-528-4522</x:t>
  </x:si>
  <x:si>
    <x:t>042-537-0615</x:t>
  </x:si>
  <x:si>
    <x:t>070-8706-7150</x:t>
  </x:si>
  <x:si>
    <x:t>052-256-5244</x:t>
  </x:si>
  <x:si>
    <x:t>052-276-1731</x:t>
  </x:si>
  <x:si>
    <x:t>052-248-0097</x:t>
  </x:si>
  <x:si>
    <x:t>052-268-2056</x:t>
  </x:si>
  <x:si>
    <x:t>052-252-2118</x:t>
  </x:si>
  <x:si>
    <x:t>042-627-6800</x:t>
  </x:si>
  <x:si>
    <x:t>052-710-5991</x:t>
  </x:si>
  <x:si>
    <x:t>052-252-7778</x:t>
  </x:si>
  <x:si>
    <x:t>052-903-9200</x:t>
  </x:si>
  <x:si>
    <x:t>042-932-8477</x:t>
  </x:si>
  <x:si>
    <x:t>042-931-7179</x:t>
  </x:si>
  <x:si>
    <x:t>042-634-8191</x:t>
  </x:si>
  <x:si>
    <x:t>052-244-0066</x:t>
  </x:si>
  <x:si>
    <x:t>042-637-8848</x:t>
  </x:si>
  <x:si>
    <x:t>042-637-3025</x:t>
  </x:si>
  <x:si>
    <x:t>070-7123-0217</x:t>
  </x:si>
  <x:si>
    <x:t>052-903-0042</x:t>
  </x:si>
  <x:si>
    <x:t>042-624-0029</x:t>
  </x:si>
  <x:si>
    <x:t>052-258-8100</x:t>
  </x:si>
  <x:si>
    <x:t>052-945-3004</x:t>
  </x:si>
  <x:si>
    <x:t>052-242-1778</x:t>
  </x:si>
  <x:si>
    <x:t>052-266-9963</x:t>
  </x:si>
  <x:si>
    <x:t>052-234-1311</x:t>
  </x:si>
  <x:si>
    <x:t>052-700-4135</x:t>
  </x:si>
  <x:si>
    <x:t>052-227-0991</x:t>
  </x:si>
  <x:si>
    <x:t>042-622-7018</x:t>
  </x:si>
  <x:si>
    <x:t>042-633-0239</x:t>
  </x:si>
  <x:si>
    <x:t>042-935-0818</x:t>
  </x:si>
  <x:si>
    <x:t>042-716-0300</x:t>
  </x:si>
  <x:si>
    <x:t>042-627-2957</x:t>
  </x:si>
  <x:si>
    <x:t>042-349-9000</x:t>
  </x:si>
  <x:si>
    <x:t>052-258-5174</x:t>
  </x:si>
  <x:si>
    <x:t>044-850-3080</x:t>
  </x:si>
  <x:si>
    <x:t>031-246-1417</x:t>
  </x:si>
  <x:si>
    <x:t>052-227-8558</x:t>
  </x:si>
  <x:si>
    <x:t>031-212-7255</x:t>
  </x:si>
  <x:si>
    <x:t>052-264-1427</x:t>
  </x:si>
  <x:si>
    <x:t>052-227-1516</x:t>
  </x:si>
  <x:si>
    <x:t>031-893-2156</x:t>
  </x:si>
  <x:si>
    <x:t>031-239-2821</x:t>
  </x:si>
  <x:si>
    <x:t>044-868-2004</x:t>
  </x:si>
  <x:si>
    <x:t>031-255-0460</x:t>
  </x:si>
  <x:si>
    <x:t>031-295-5585</x:t>
  </x:si>
  <x:si>
    <x:t>031-271-1122</x:t>
  </x:si>
  <x:si>
    <x:t>031-240-9076</x:t>
  </x:si>
  <x:si>
    <x:t>031-293-4298</x:t>
  </x:si>
  <x:si>
    <x:t>031-245-7576</x:t>
  </x:si>
  <x:si>
    <x:t>052-298-3701</x:t>
  </x:si>
  <x:si>
    <x:t>052-262-2530</x:t>
  </x:si>
  <x:si>
    <x:t>031-8006-7400</x:t>
  </x:si>
  <x:si>
    <x:t>031-234-1692</x:t>
  </x:si>
  <x:si>
    <x:t>052-254-6114</x:t>
  </x:si>
  <x:si>
    <x:t>052-238-2388</x:t>
  </x:si>
  <x:si>
    <x:t>044-850-3000</x:t>
  </x:si>
  <x:si>
    <x:t>052-277-5636</x:t>
  </x:si>
  <x:si>
    <x:t>052-295-3116</x:t>
  </x:si>
  <x:si>
    <x:t>052-288-8430</x:t>
  </x:si>
  <x:si>
    <x:t>044-865-0905</x:t>
  </x:si>
  <x:si>
    <x:t>044-865-3325</x:t>
  </x:si>
  <x:si>
    <x:t>044-862-7002</x:t>
  </x:si>
  <x:si>
    <x:t>052-296-3901</x:t>
  </x:si>
  <x:si>
    <x:t>052-286-1701</x:t>
  </x:si>
  <x:si>
    <x:t>052-263-0413</x:t>
  </x:si>
  <x:si>
    <x:t>052-222-4263</x:t>
  </x:si>
  <x:si>
    <x:t>031-239-5270</x:t>
  </x:si>
  <x:si>
    <x:t>070-8839-3025</x:t>
  </x:si>
  <x:si>
    <x:t>031-232-0179</x:t>
  </x:si>
  <x:si>
    <x:t>031-752-3366</x:t>
  </x:si>
  <x:si>
    <x:t>031-201-8300</x:t>
  </x:si>
  <x:si>
    <x:t>031-725-9544</x:t>
  </x:si>
  <x:si>
    <x:t>031-255-0367</x:t>
  </x:si>
  <x:si>
    <x:t>031-626-2626</x:t>
  </x:si>
  <x:si>
    <x:t>031-241-0036</x:t>
  </x:si>
  <x:si>
    <x:t>031-236-7479</x:t>
  </x:si>
  <x:si>
    <x:t>031-291-2188</x:t>
  </x:si>
  <x:si>
    <x:t>031-620-2810</x:t>
  </x:si>
  <x:si>
    <x:t>031-754-0754</x:t>
  </x:si>
  <x:si>
    <x:t>031-271-8859</x:t>
  </x:si>
  <x:si>
    <x:t>031-227-0675</x:t>
  </x:si>
  <x:si>
    <x:t>031-257-8504</x:t>
  </x:si>
  <x:si>
    <x:t>070-4244-7026</x:t>
  </x:si>
  <x:si>
    <x:t>031-207-1501</x:t>
  </x:si>
  <x:si>
    <x:t>031-720-8554</x:t>
  </x:si>
  <x:si>
    <x:t>031-706-0167</x:t>
  </x:si>
  <x:si>
    <x:t>031-718-2779</x:t>
  </x:si>
  <x:si>
    <x:t>031-257-6811</x:t>
  </x:si>
  <x:si>
    <x:t>031-294-0136</x:t>
  </x:si>
  <x:si>
    <x:t>031-242-7562</x:t>
  </x:si>
  <x:si>
    <x:t>031-703-8100</x:t>
  </x:si>
  <x:si>
    <x:t>031-714-6333</x:t>
  </x:si>
  <x:si>
    <x:t>031-720-8500</x:t>
  </x:si>
  <x:si>
    <x:t>031-269-1009</x:t>
  </x:si>
  <x:si>
    <x:t>031-247-0888</x:t>
  </x:si>
  <x:si>
    <x:t>031-753-7926</x:t>
  </x:si>
  <x:si>
    <x:t>031-246-2160</x:t>
  </x:si>
  <x:si>
    <x:t>031-8006-7460</x:t>
  </x:si>
  <x:si>
    <x:t>031-853-7578</x:t>
  </x:si>
  <x:si>
    <x:t>031-829-1318</x:t>
  </x:si>
  <x:si>
    <x:t>031-713-9395</x:t>
  </x:si>
  <x:si>
    <x:t>031-840-9203</x:t>
  </x:si>
  <x:si>
    <x:t>031-733-0675</x:t>
  </x:si>
  <x:si>
    <x:t>031-848-0232</x:t>
  </x:si>
  <x:si>
    <x:t>031-846-4144</x:t>
  </x:si>
  <x:si>
    <x:t>031-752-9050</x:t>
  </x:si>
  <x:si>
    <x:t>031-731-5522</x:t>
  </x:si>
  <x:si>
    <x:t>031-734-9965</x:t>
  </x:si>
  <x:si>
    <x:t>031-840-5300</x:t>
  </x:si>
  <x:si>
    <x:t>031-850-5341</x:t>
  </x:si>
  <x:si>
    <x:t>031-746-6976</x:t>
  </x:si>
  <x:si>
    <x:t>070-7521-4818</x:t>
  </x:si>
  <x:si>
    <x:t>031-836-5054</x:t>
  </x:si>
  <x:si>
    <x:t>031-829-8293</x:t>
  </x:si>
  <x:si>
    <x:t>031-8022-1100</x:t>
  </x:si>
  <x:si>
    <x:t>031-786-6878</x:t>
  </x:si>
  <x:si>
    <x:t>031-744-9544</x:t>
  </x:si>
  <x:si>
    <x:t>031-785-9200</x:t>
  </x:si>
  <x:si>
    <x:t>031-836-8867</x:t>
  </x:si>
  <x:si>
    <x:t>031-852-2595</x:t>
  </x:si>
  <x:si>
    <x:t>031-878-5626</x:t>
  </x:si>
  <x:si>
    <x:t>031-472-7774</x:t>
  </x:si>
  <x:si>
    <x:t>070-4820-2822</x:t>
  </x:si>
  <x:si>
    <x:t>031-821-6920</x:t>
  </x:si>
  <x:si>
    <x:t>031-751-7450</x:t>
  </x:si>
  <x:si>
    <x:t>031-736-5170</x:t>
  </x:si>
  <x:si>
    <x:t>031-757-0109</x:t>
  </x:si>
  <x:si>
    <x:t>031-856-1500</x:t>
  </x:si>
  <x:si>
    <x:t>031-837-6266</x:t>
  </x:si>
  <x:si>
    <x:t>031-746-0453</x:t>
  </x:si>
  <x:si>
    <x:t>032-201-7736</x:t>
  </x:si>
  <x:si>
    <x:t>032-612-1997</x:t>
  </x:si>
  <x:si>
    <x:t>032-721-6176</x:t>
  </x:si>
  <x:si>
    <x:t>032-325-2161</x:t>
  </x:si>
  <x:si>
    <x:t>032-681-0004</x:t>
  </x:si>
  <x:si>
    <x:t>031-471-2391</x:t>
  </x:si>
  <x:si>
    <x:t>031-427-7525</x:t>
  </x:si>
  <x:si>
    <x:t>031-455-0551</x:t>
  </x:si>
  <x:si>
    <x:t>070-8978-7731</x:t>
  </x:si>
  <x:si>
    <x:t>031-426-1391</x:t>
  </x:si>
  <x:si>
    <x:t>031-464-9701</x:t>
  </x:si>
  <x:si>
    <x:t>031-465-0950</x:t>
  </x:si>
  <x:si>
    <x:t>031-472-8848</x:t>
  </x:si>
  <x:si>
    <x:t>031-382-7557</x:t>
  </x:si>
  <x:si>
    <x:t>032-653-6131</x:t>
  </x:si>
  <x:si>
    <x:t>032-668-4107</x:t>
  </x:si>
  <x:si>
    <x:t>032-613-7656</x:t>
  </x:si>
  <x:si>
    <x:t>032-671-2354</x:t>
  </x:si>
  <x:si>
    <x:t>031-474-1004</x:t>
  </x:si>
  <x:si>
    <x:t>031-446-5936</x:t>
  </x:si>
  <x:si>
    <x:t>032-683-9290</x:t>
  </x:si>
  <x:si>
    <x:t>032-323-9946</x:t>
  </x:si>
  <x:si>
    <x:t>032-676-9786</x:t>
  </x:si>
  <x:si>
    <x:t>032-611-9966</x:t>
  </x:si>
  <x:si>
    <x:t>032-677-3984</x:t>
  </x:si>
  <x:si>
    <x:t>032-677-0108</x:t>
  </x:si>
  <x:si>
    <x:t>032-670-1100</x:t>
  </x:si>
  <x:si>
    <x:t>032-348-2234</x:t>
  </x:si>
  <x:si>
    <x:t>032-652-0420</x:t>
  </x:si>
  <x:si>
    <x:t>031-466-9125</x:t>
  </x:si>
  <x:si>
    <x:t>032-323-3162</x:t>
  </x:si>
  <x:si>
    <x:t>032-665-6061</x:t>
  </x:si>
  <x:si>
    <x:t>031-651-6514</x:t>
  </x:si>
  <x:si>
    <x:t>031-8036-4900</x:t>
  </x:si>
  <x:si>
    <x:t>031-611-4820</x:t>
  </x:si>
  <x:si>
    <x:t>032-347-9534</x:t>
  </x:si>
  <x:si>
    <x:t>02-6014-8579</x:t>
  </x:si>
  <x:si>
    <x:t>031-664-9892</x:t>
  </x:si>
  <x:si>
    <x:t>032-347-0754</x:t>
  </x:si>
  <x:si>
    <x:t>032-663-5497</x:t>
  </x:si>
  <x:si>
    <x:t>032-349-3100</x:t>
  </x:si>
  <x:si>
    <x:t>031-653-3933</x:t>
  </x:si>
  <x:si>
    <x:t>031-618-1622</x:t>
  </x:si>
  <x:si>
    <x:t>032-347-7205</x:t>
  </x:si>
  <x:si>
    <x:t>032-327-1666</x:t>
  </x:si>
  <x:si>
    <x:t>032-614-0691</x:t>
  </x:si>
  <x:si>
    <x:t>032-672-0196</x:t>
  </x:si>
  <x:si>
    <x:t>032-672-1070</x:t>
  </x:si>
  <x:si>
    <x:t>032-667-0261</x:t>
  </x:si>
  <x:si>
    <x:t>032-661-1829</x:t>
  </x:si>
  <x:si>
    <x:t>032-347-1125</x:t>
  </x:si>
  <x:si>
    <x:t>02-2687-3405</x:t>
  </x:si>
  <x:si>
    <x:t>02-6747-7000</x:t>
  </x:si>
  <x:si>
    <x:t>031-666-4122</x:t>
  </x:si>
  <x:si>
    <x:t>031-647-0931</x:t>
  </x:si>
  <x:si>
    <x:t>031-653-5020</x:t>
  </x:si>
  <x:si>
    <x:t>032-341-1573</x:t>
  </x:si>
  <x:si>
    <x:t>032-611-1355</x:t>
  </x:si>
  <x:si>
    <x:t>032-322-6644</x:t>
  </x:si>
  <x:si>
    <x:t>032-655-0428</x:t>
  </x:si>
  <x:si>
    <x:t>02-2681-6173</x:t>
  </x:si>
  <x:si>
    <x:t>02-2687-2921</x:t>
  </x:si>
  <x:si>
    <x:t>031-664-0678</x:t>
  </x:si>
  <x:si>
    <x:t>02-2684-0069</x:t>
  </x:si>
  <x:si>
    <x:t>031-867-0080</x:t>
  </x:si>
  <x:si>
    <x:t>031-611-7991</x:t>
  </x:si>
  <x:si>
    <x:t>031-403-8832</x:t>
  </x:si>
  <x:si>
    <x:t>031-668-9544</x:t>
  </x:si>
  <x:si>
    <x:t>031-410-2151</x:t>
  </x:si>
  <x:si>
    <x:t>031-691-8292</x:t>
  </x:si>
  <x:si>
    <x:t>031-867-9820</x:t>
  </x:si>
  <x:si>
    <x:t>031-505-0733</x:t>
  </x:si>
  <x:si>
    <x:t>031-406-7767</x:t>
  </x:si>
  <x:si>
    <x:t>031-418-9863</x:t>
  </x:si>
  <x:si>
    <x:t>031-406-2905</x:t>
  </x:si>
  <x:si>
    <x:t>031-417-3677</x:t>
  </x:si>
  <x:si>
    <x:t>031-501-0161</x:t>
  </x:si>
  <x:si>
    <x:t>031-438-8321</x:t>
  </x:si>
  <x:si>
    <x:t>031-655-5337</x:t>
  </x:si>
  <x:si>
    <x:t>031-658-6614</x:t>
  </x:si>
  <x:si>
    <x:t>031-684-1677</x:t>
  </x:si>
  <x:si>
    <x:t>031-484-8093</x:t>
  </x:si>
  <x:si>
    <x:t>031-401-9933</x:t>
  </x:si>
  <x:si>
    <x:t>031-417-7091</x:t>
  </x:si>
  <x:si>
    <x:t>031-402-6734</x:t>
  </x:si>
  <x:si>
    <x:t>031-437-3237</x:t>
  </x:si>
  <x:si>
    <x:t>031-651-9858</x:t>
  </x:si>
  <x:si>
    <x:t>031-405-1188</x:t>
  </x:si>
  <x:si>
    <x:t>031-418-3275</x:t>
  </x:si>
  <x:si>
    <x:t>031-417-5523</x:t>
  </x:si>
  <x:si>
    <x:t>031-867-0855</x:t>
  </x:si>
  <x:si>
    <x:t>031-411-7090</x:t>
  </x:si>
  <x:si>
    <x:t>031-415-0214</x:t>
  </x:si>
  <x:si>
    <x:t>031-475-0216</x:t>
  </x:si>
  <x:si>
    <x:t>031-683-3566</x:t>
  </x:si>
  <x:si>
    <x:t>031-681-8600</x:t>
  </x:si>
  <x:si>
    <x:t>031-904-2611</x:t>
  </x:si>
  <x:si>
    <x:t>031-917-8500</x:t>
  </x:si>
  <x:si>
    <x:t>031-502-3927</x:t>
  </x:si>
  <x:si>
    <x:t>031-977-0207</x:t>
  </x:si>
  <x:si>
    <x:t>031-964-4152</x:t>
  </x:si>
  <x:si>
    <x:t>02-2185-8000</x:t>
  </x:si>
  <x:si>
    <x:t>031-973-3181</x:t>
  </x:si>
  <x:si>
    <x:t>031-905-3400</x:t>
  </x:si>
  <x:si>
    <x:t>031-504-7466</x:t>
  </x:si>
  <x:si>
    <x:t>031-403-0078</x:t>
  </x:si>
  <x:si>
    <x:t>031-485-3827</x:t>
  </x:si>
  <x:si>
    <x:t>031-977-3945</x:t>
  </x:si>
  <x:si>
    <x:t>031-571-1118</x:t>
  </x:si>
  <x:si>
    <x:t>031-962-6938</x:t>
  </x:si>
  <x:si>
    <x:t>031-917-0202</x:t>
  </x:si>
  <x:si>
    <x:t>031-916-4071</x:t>
  </x:si>
  <x:si>
    <x:t>031-414-1191</x:t>
  </x:si>
  <x:si>
    <x:t>070-7576-0874</x:t>
  </x:si>
  <x:si>
    <x:t>031-839-6000</x:t>
  </x:si>
  <x:si>
    <x:t>031-811-8088</x:t>
  </x:si>
  <x:si>
    <x:t>031-407-3001</x:t>
  </x:si>
  <x:si>
    <x:t>031-977-5280</x:t>
  </x:si>
  <x:si>
    <x:t>031-966-4007</x:t>
  </x:si>
  <x:si>
    <x:t>031-968-8066</x:t>
  </x:si>
  <x:si>
    <x:t>031-975-3322</x:t>
  </x:si>
  <x:si>
    <x:t>031-975-5490</x:t>
  </x:si>
  <x:si>
    <x:t>031-963-6736</x:t>
  </x:si>
  <x:si>
    <x:t>031-410-4182</x:t>
  </x:si>
  <x:si>
    <x:t>031-938-9801</x:t>
  </x:si>
  <x:si>
    <x:t>031-969-7781</x:t>
  </x:si>
  <x:si>
    <x:t>031-965-0028</x:t>
  </x:si>
  <x:si>
    <x:t>031-962-2788</x:t>
  </x:si>
  <x:si>
    <x:t>031-372-7360</x:t>
  </x:si>
  <x:si>
    <x:t>031-319-6195</x:t>
  </x:si>
  <x:si>
    <x:t>031-520-4137</x:t>
  </x:si>
  <x:si>
    <x:t>031-594-6644</x:t>
  </x:si>
  <x:si>
    <x:t>031-433-4937</x:t>
  </x:si>
  <x:si>
    <x:t>031-595-1779</x:t>
  </x:si>
  <x:si>
    <x:t>031-431-9114</x:t>
  </x:si>
  <x:si>
    <x:t>031-575-9837</x:t>
  </x:si>
  <x:si>
    <x:t>031-592-6485</x:t>
  </x:si>
  <x:si>
    <x:t>031-562-0068</x:t>
  </x:si>
  <x:si>
    <x:t>031-524-9955</x:t>
  </x:si>
  <x:si>
    <x:t>031-573-6598</x:t>
  </x:si>
  <x:si>
    <x:t>031-595-7991</x:t>
  </x:si>
  <x:si>
    <x:t>031-556-3874</x:t>
  </x:si>
  <x:si>
    <x:t>031-559-9983</x:t>
  </x:si>
  <x:si>
    <x:t>031-290-8561</x:t>
  </x:si>
  <x:si>
    <x:t>031-290-8501</x:t>
  </x:si>
  <x:si>
    <x:t>031-373-1900</x:t>
  </x:si>
  <x:si>
    <x:t>031-378-2740</x:t>
  </x:si>
  <x:si>
    <x:t>031-403-0110</x:t>
  </x:si>
  <x:si>
    <x:t>031-313-6249</x:t>
  </x:si>
  <x:si>
    <x:t>031-556-8100</x:t>
  </x:si>
  <x:si>
    <x:t>031-556-8210</x:t>
  </x:si>
  <x:si>
    <x:t>031-575-0004</x:t>
  </x:si>
  <x:si>
    <x:t>031-591-5444</x:t>
  </x:si>
  <x:si>
    <x:t>031-521-2693</x:t>
  </x:si>
  <x:si>
    <x:t>031-577-1044</x:t>
  </x:si>
  <x:si>
    <x:t>031-290-8530</x:t>
  </x:si>
  <x:si>
    <x:t>070-7675-3675</x:t>
  </x:si>
  <x:si>
    <x:t>031-594-6655</x:t>
  </x:si>
  <x:si>
    <x:t>031-562-0015</x:t>
  </x:si>
  <x:si>
    <x:t>031-559-5880</x:t>
  </x:si>
  <x:si>
    <x:t>031-286-4231</x:t>
  </x:si>
  <x:si>
    <x:t>031-792-2155</x:t>
  </x:si>
  <x:si>
    <x:t>031-323-3341</x:t>
  </x:si>
  <x:si>
    <x:t>031-318-3384</x:t>
  </x:si>
  <x:si>
    <x:t>031-467-7300</x:t>
  </x:si>
  <x:si>
    <x:t>031-493-6347</x:t>
  </x:si>
  <x:si>
    <x:t>031-395-4894</x:t>
  </x:si>
  <x:si>
    <x:t>031-316-0773</x:t>
  </x:si>
  <x:si>
    <x:t>031-339-0606</x:t>
  </x:si>
  <x:si>
    <x:t>031-488-9780</x:t>
  </x:si>
  <x:si>
    <x:t>031-790-2900</x:t>
  </x:si>
  <x:si>
    <x:t>031-458-3004</x:t>
  </x:si>
  <x:si>
    <x:t>031-398-4781</x:t>
  </x:si>
  <x:si>
    <x:t>031-461-4200</x:t>
  </x:si>
  <x:si>
    <x:t>031-394-9184</x:t>
  </x:si>
  <x:si>
    <x:t>031-451-8799</x:t>
  </x:si>
  <x:si>
    <x:t>031-457-1255</x:t>
  </x:si>
  <x:si>
    <x:t>031-426-1996</x:t>
  </x:si>
  <x:si>
    <x:t>031-792-6001</x:t>
  </x:si>
  <x:si>
    <x:t>031-425-3676</x:t>
  </x:si>
  <x:si>
    <x:t>031-461-3135</x:t>
  </x:si>
  <x:si>
    <x:t>031-791-9049</x:t>
  </x:si>
  <x:si>
    <x:t>031-324-9303</x:t>
  </x:si>
  <x:si>
    <x:t>031-499-7359</x:t>
  </x:si>
  <x:si>
    <x:t>031-427-0580</x:t>
  </x:si>
  <x:si>
    <x:t>031-796-1191</x:t>
  </x:si>
  <x:si>
    <x:t>031-455-5613</x:t>
  </x:si>
  <x:si>
    <x:t>031-794-2340</x:t>
  </x:si>
  <x:si>
    <x:t>031-313-0402</x:t>
  </x:si>
  <x:si>
    <x:t>031-398-0125</x:t>
  </x:si>
  <x:si>
    <x:t>031-451-2103</x:t>
  </x:si>
  <x:si>
    <x:t>031-795-1301</x:t>
  </x:si>
  <x:si>
    <x:t>031-945-1333</x:t>
  </x:si>
  <x:si>
    <x:t>031-934-2000~1</x:t>
  </x:si>
  <x:si>
    <x:t>031-270-8195</x:t>
  </x:si>
  <x:si>
    <x:t>031-8011-2114</x:t>
  </x:si>
  <x:si>
    <x:t>031-674-6763</x:t>
  </x:si>
  <x:si>
    <x:t>031-656-6511</x:t>
  </x:si>
  <x:si>
    <x:t>031-895-3200</x:t>
  </x:si>
  <x:si>
    <x:t>031-322-0297</x:t>
  </x:si>
  <x:si>
    <x:t>031-333-6881</x:t>
  </x:si>
  <x:si>
    <x:t>031-943-0730~2</x:t>
  </x:si>
  <x:si>
    <x:t>031-284-8852</x:t>
  </x:si>
  <x:si>
    <x:t>031-213-7773</x:t>
  </x:si>
  <x:si>
    <x:t>031-335-6286</x:t>
  </x:si>
  <x:si>
    <x:t>031-945-1812</x:t>
  </x:si>
  <x:si>
    <x:t>031-953-3491</x:t>
  </x:si>
  <x:si>
    <x:t>031-953-2748</x:t>
  </x:si>
  <x:si>
    <x:t>031-944-7272</x:t>
  </x:si>
  <x:si>
    <x:t>031-320-4800</x:t>
  </x:si>
  <x:si>
    <x:t>070-4801-3781</x:t>
  </x:si>
  <x:si>
    <x:t>031-631-9983</x:t>
  </x:si>
  <x:si>
    <x:t>031-334-0626</x:t>
  </x:si>
  <x:si>
    <x:t>031-949-3670</x:t>
  </x:si>
  <x:si>
    <x:t>031-637-6720</x:t>
  </x:si>
  <x:si>
    <x:t>031-636-6314</x:t>
  </x:si>
  <x:si>
    <x:t>031-954-3852</x:t>
  </x:si>
  <x:si>
    <x:t>031-631-6644</x:t>
  </x:si>
  <x:si>
    <x:t>031-642-1252</x:t>
  </x:si>
  <x:si>
    <x:t>031-635-6203</x:t>
  </x:si>
  <x:si>
    <x:t>031-335-4647</x:t>
  </x:si>
  <x:si>
    <x:t>031-333-6287</x:t>
  </x:si>
  <x:si>
    <x:t>031-631-1911</x:t>
  </x:si>
  <x:si>
    <x:t>031-941-6004</x:t>
  </x:si>
  <x:si>
    <x:t>031-8077-0800</x:t>
  </x:si>
  <x:si>
    <x:t>031-223-3260</x:t>
  </x:si>
  <x:si>
    <x:t>031-224-8862</x:t>
  </x:si>
  <x:si>
    <x:t>031-297-2977</x:t>
  </x:si>
  <x:si>
    <x:t>031-764-1119</x:t>
  </x:si>
  <x:si>
    <x:t>031-768-6357</x:t>
  </x:si>
  <x:si>
    <x:t>031-797-2940</x:t>
  </x:si>
  <x:si>
    <x:t>031-983-9643</x:t>
  </x:si>
  <x:si>
    <x:t>031-799-3972</x:t>
  </x:si>
  <x:si>
    <x:t>031-857-7973</x:t>
  </x:si>
  <x:si>
    <x:t>031-355-7520</x:t>
  </x:si>
  <x:si>
    <x:t>031-351-2829</x:t>
  </x:si>
  <x:si>
    <x:t>031-653-3281</x:t>
  </x:si>
  <x:si>
    <x:t>031-8077-2605</x:t>
  </x:si>
  <x:si>
    <x:t>031-984-0108</x:t>
  </x:si>
  <x:si>
    <x:t>070-4366-0950</x:t>
  </x:si>
  <x:si>
    <x:t>031-764-2115</x:t>
  </x:si>
  <x:si>
    <x:t>031-671-0631</x:t>
  </x:si>
  <x:si>
    <x:t>031-676-0991</x:t>
  </x:si>
  <x:si>
    <x:t>031-8059-3491</x:t>
  </x:si>
  <x:si>
    <x:t>031-356-9018</x:t>
  </x:si>
  <x:si>
    <x:t>031-799-0300</x:t>
  </x:si>
  <x:si>
    <x:t>031-763-5042</x:t>
  </x:si>
  <x:si>
    <x:t>031-928-4090</x:t>
  </x:si>
  <x:si>
    <x:t>031-675-3218</x:t>
  </x:si>
  <x:si>
    <x:t>031-986-9125</x:t>
  </x:si>
  <x:si>
    <x:t>031-989-8271</x:t>
  </x:si>
  <x:si>
    <x:t>031-378-8111</x:t>
  </x:si>
  <x:si>
    <x:t>031-366-9512</x:t>
  </x:si>
  <x:si>
    <x:t>031-986-6422</x:t>
  </x:si>
  <x:si>
    <x:t>031-996-6628</x:t>
  </x:si>
  <x:si>
    <x:t>031-232-1795</x:t>
  </x:si>
  <x:si>
    <x:t>해맞이지역아동센터</x:t>
  </x:si>
  <x:si>
    <x:t>박정민, 한은진</x:t>
  </x:si>
  <x:si>
    <x:t>이종화, 조경희</x:t>
  </x:si>
  <x:si>
    <x:t>포항시장애인종합복지관</x:t>
  </x:si>
  <x:si>
    <x:t>김화선, 장유림</x:t>
  </x:si>
  <x:si>
    <x:t>구룡포지역아동센터</x:t>
  </x:si>
  <x:si>
    <x:t>경주시종합사회복지관</x:t>
  </x:si>
  <x:si>
    <x:t>이애숙, 김상욱</x:t>
  </x:si>
  <x:si>
    <x:t>경주정신건강상담센터</x:t>
  </x:si>
  <x:si>
    <x:t>이현숙, 박순용</x:t>
  </x:si>
  <x:si>
    <x:t>보리지역아동센터</x:t>
  </x:si>
  <x:si>
    <x:t>예사랑단기보호센터</x:t>
  </x:si>
  <x:si>
    <x:t>황영만, 황성희</x:t>
  </x:si>
  <x:si>
    <x:t>안동시수어통역센터</x:t>
  </x:si>
  <x:si>
    <x:t>김천시장애인종합복지관</x:t>
  </x:si>
  <x:si>
    <x:t>김태자, 박경은</x:t>
  </x:si>
  <x:si>
    <x:t>김상훈, 류이용</x:t>
  </x:si>
  <x:si>
    <x:t>이재옥, 강은숙</x:t>
  </x:si>
  <x:si>
    <x:t>참사랑보호작업장</x:t>
  </x:si>
  <x:si>
    <x:t>신수연, 박성준</x:t>
  </x:si>
  <x:si>
    <x:t>사랑밭주간보호센터</x:t>
  </x:si>
  <x:si>
    <x:t>김영희, 장우식</x:t>
  </x:si>
  <x:si>
    <x:t>안동시장애인종합복지관</x:t>
  </x:si>
  <x:si>
    <x:t>오상민, 김종혜</x:t>
  </x:si>
  <x:si>
    <x:t>구미직업재활센터</x:t>
  </x:si>
  <x:si>
    <x:t>천등산보호작업장</x:t>
  </x:si>
  <x:si>
    <x:t>김재호, 채경화</x:t>
  </x:si>
  <x:si>
    <x:t>안동시종합사회복지관</x:t>
  </x:si>
  <x:si>
    <x:t>김진현, 이성구</x:t>
  </x:si>
  <x:si>
    <x:t>금오종합사회복지관</x:t>
  </x:si>
  <x:si>
    <x:t>구미시장애인종합복지관</x:t>
  </x:si>
  <x:si>
    <x:t>그루터기지역아동센터</x:t>
  </x:si>
  <x:si>
    <x:t>구미종합사회복지관</x:t>
  </x:si>
  <x:si>
    <x:t>강동주간보호센터</x:t>
  </x:si>
  <x:si>
    <x:t>참사랑주간보호센터</x:t>
  </x:si>
  <x:si>
    <x:t>이경선, 이언주</x:t>
  </x:si>
  <x:si>
    <x:t>새길지역아동센터</x:t>
  </x:si>
  <x:si>
    <x:t>여은주, 여난주</x:t>
  </x:si>
  <x:si>
    <x:t>목장지역아동센터</x:t>
  </x:si>
  <x:si>
    <x:t>신영아, 신경희</x:t>
  </x:si>
  <x:si>
    <x:t>권종일, 김찬숙</x:t>
  </x:si>
  <x:si>
    <x:t>인의지역아동센터</x:t>
  </x:si>
  <x:si>
    <x:t>아성금오실버요양원</x:t>
  </x:si>
  <x:si>
    <x:t>소망열린지역아동센터</x:t>
  </x:si>
  <x:si>
    <x:t>구미여성종합상담소</x:t>
  </x:si>
  <x:si>
    <x:t>구미시립노인요양병원</x:t>
  </x:si>
  <x:si>
    <x:t>손종호, 변재은</x:t>
  </x:si>
  <x:si>
    <x:t>늘기쁨실버하우스</x:t>
  </x:si>
  <x:si>
    <x:t>이경화, 김동환</x:t>
  </x:si>
  <x:si>
    <x:t>영천시종합사회복지관</x:t>
  </x:si>
  <x:si>
    <x:t>윤현주, 서한배</x:t>
  </x:si>
  <x:si>
    <x:t>영주시장애인종합복지관</x:t>
  </x:si>
  <x:si>
    <x:t>이석희, 박경화</x:t>
  </x:si>
  <x:si>
    <x:t>이효선, 권오철</x:t>
  </x:si>
  <x:si>
    <x:t>심상욱, 김미순</x:t>
  </x:si>
  <x:si>
    <x:t>영주시종합사회복지관</x:t>
  </x:si>
  <x:si>
    <x:t>영천시장애인종합복지관</x:t>
  </x:si>
  <x:si>
    <x:t>꿈마을보호작업장</x:t>
  </x:si>
  <x:si>
    <x:t>김영자, 김한숙</x:t>
  </x:si>
  <x:si>
    <x:t>문경지역자활센터</x:t>
  </x:si>
  <x:si>
    <x:t>김진희, 윤창준</x:t>
  </x:si>
  <x:si>
    <x:t>김동경, 김태겸</x:t>
  </x:si>
  <x:si>
    <x:t>문경시장애인종합복지관</x:t>
  </x:si>
  <x:si>
    <x:t>문경시종합사회복지관</x:t>
  </x:si>
  <x:si>
    <x:t>이상철, 임혜순</x:t>
  </x:si>
  <x:si>
    <x:t>한사지역아동센터</x:t>
  </x:si>
  <x:si>
    <x:t>오영은, 채종숙</x:t>
  </x:si>
  <x:si>
    <x:t>경산시노인종합복지관</x:t>
  </x:si>
  <x:si>
    <x:t>이영숙, 정은희</x:t>
  </x:si>
  <x:si>
    <x:t>동방실버타운요양원</x:t>
  </x:si>
  <x:si>
    <x:t>햇님주간보호센터</x:t>
  </x:si>
  <x:si>
    <x:t>로뎀성폭력상담소</x:t>
  </x:si>
  <x:si>
    <x:t>김말란, 공지영</x:t>
  </x:si>
  <x:si>
    <x:t>사동지역아동센터</x:t>
  </x:si>
  <x:si>
    <x:t>경산시장애인종합복지관</x:t>
  </x:si>
  <x:si>
    <x:t>석길복, 천지영</x:t>
  </x:si>
  <x:si>
    <x:t>남천지역아동센터</x:t>
  </x:si>
  <x:si>
    <x:t>금락지역아동센터</x:t>
  </x:si>
  <x:si>
    <x:t>심성진, 장경자</x:t>
  </x:si>
  <x:si>
    <x:t>박지영, 이화윤</x:t>
  </x:si>
  <x:si>
    <x:t>청송군장애인보호작업장</x:t>
  </x:si>
  <x:si>
    <x:t>경산시어르신복지센터</x:t>
  </x:si>
  <x:si>
    <x:t>성암지역아동센터</x:t>
  </x:si>
  <x:si>
    <x:t>정경숙, 천지은</x:t>
  </x:si>
  <x:si>
    <x:t>강명훈, 권은정</x:t>
  </x:si>
  <x:si>
    <x:t>왜관지역아동센터</x:t>
  </x:si>
  <x:si>
    <x:t>예천노인전문요양원</x:t>
  </x:si>
  <x:si>
    <x:t>김복순, 양소정</x:t>
  </x:si>
  <x:si>
    <x:t>송영국, 박주현</x:t>
  </x:si>
  <x:si>
    <x:t>금강직업재활시설</x:t>
  </x:si>
  <x:si>
    <x:t>늘품직업재활센터</x:t>
  </x:si>
  <x:si>
    <x:t>울진군장애인종합복지관</x:t>
  </x:si>
  <x:si>
    <x:t>경남가정위탁지원센터</x:t>
  </x:si>
  <x:si>
    <x:t>김건수, 박승현</x:t>
  </x:si>
  <x:si>
    <x:t>박은주, 김수현</x:t>
  </x:si>
  <x:si>
    <x:t>윤정순, 이근숙</x:t>
  </x:si>
  <x:si>
    <x:t>박둘필, 주정화</x:t>
  </x:si>
  <x:si>
    <x:t>김정란, 조문기</x:t>
  </x:si>
  <x:si>
    <x:t>마산장애인복지관</x:t>
  </x:si>
  <x:si>
    <x:t>생명터미혼모자의집</x:t>
  </x:si>
  <x:si>
    <x:t>강은옥, 이주영</x:t>
  </x:si>
  <x:si>
    <x:t>창원성산종합사회복지관</x:t>
  </x:si>
  <x:si>
    <x:t>허정숙, 홍의선</x:t>
  </x:si>
  <x:si>
    <x:t>성동지역아동센터</x:t>
  </x:si>
  <x:si>
    <x:t>창원시보호작업센터</x:t>
  </x:si>
  <x:si>
    <x:t>큰샘원지역아동센터</x:t>
  </x:si>
  <x:si>
    <x:t>이정은, 손은정</x:t>
  </x:si>
  <x:si>
    <x:t>박진경, 서윤희</x:t>
  </x:si>
  <x:si>
    <x:t>금강노인종합복지관</x:t>
  </x:si>
  <x:si>
    <x:t>소답노인요양센터</x:t>
  </x:si>
  <x:si>
    <x:t>창원성심노인전문요양원</x:t>
  </x:si>
  <x:si>
    <x:t>삼원가정봉사원파견센터</x:t>
  </x:si>
  <x:si>
    <x:t>진주시직업재활센터</x:t>
  </x:si>
  <x:si>
    <x:t>웅동지역아동센터</x:t>
  </x:si>
  <x:si>
    <x:t>진해서부노인종합복지관</x:t>
  </x:si>
  <x:si>
    <x:t>진해자은종합사회복지관</x:t>
  </x:si>
  <x:si>
    <x:t>이선화, 김정일</x:t>
  </x:si>
  <x:si>
    <x:t>진해금강노인전문요양원</x:t>
  </x:si>
  <x:si>
    <x:t>류순화, 김주연</x:t>
  </x:si>
  <x:si>
    <x:t>공덕의집노인요양원</x:t>
  </x:si>
  <x:si>
    <x:t>진주노인통합지원센터</x:t>
  </x:si>
  <x:si>
    <x:t>지형석, 강인선</x:t>
  </x:si>
  <x:si>
    <x:t>진주시가좌사회복지관</x:t>
  </x:si>
  <x:si>
    <x:t>진주시 가호로 26</x:t>
  </x:si>
  <x:si>
    <x:t>통영시장애인종합복지관</x:t>
  </x:si>
  <x:si>
    <x:t>나누리노인통합지원센터</x:t>
  </x:si>
  <x:si>
    <x:t>김은숙, 서윤경</x:t>
  </x:si>
  <x:si>
    <x:t>김기용, 최정옥</x:t>
  </x:si>
  <x:si>
    <x:t>김선옥, 김연정</x:t>
  </x:si>
  <x:si>
    <x:t>진주장애인복지센터</x:t>
  </x:si>
  <x:si>
    <x:t>다복지역아동센터</x:t>
  </x:si>
  <x:si>
    <x:t>이호용, 정진숙</x:t>
  </x:si>
  <x:si>
    <x:t>꾸러기둥지지역아동센터</x:t>
  </x:si>
  <x:si>
    <x:t>새통영지역아동센터</x:t>
  </x:si>
  <x:si>
    <x:t>지순미, 김숙경</x:t>
  </x:si>
  <x:si>
    <x:t>통영시종합사회복지관</x:t>
  </x:si>
  <x:si>
    <x:t>심규희, 김수미</x:t>
  </x:si>
  <x:si>
    <x:t>정상범, 변묘향</x:t>
  </x:si>
  <x:si>
    <x:t>사천시장애인종합복지관</x:t>
  </x:si>
  <x:si>
    <x:t>삼천포종합사회복지관</x:t>
  </x:si>
  <x:si>
    <x:t>허연무, 박은경</x:t>
  </x:si>
  <x:si>
    <x:t>김해시 덕정로 115</x:t>
  </x:si>
  <x:si>
    <x:t>효능원노인전문요양원</x:t>
  </x:si>
  <x:si>
    <x:t>김해시장애인종합복지관</x:t>
  </x:si>
  <x:si>
    <x:t>김해시종합사회복지관</x:t>
  </x:si>
  <x:si>
    <x:t>김해시노인종합복지관</x:t>
  </x:si>
  <x:si>
    <x:t>북부지역아동센터</x:t>
  </x:si>
  <x:si>
    <x:t>베데스다직업재활원</x:t>
  </x:si>
  <x:si>
    <x:t>이재근, 김일환</x:t>
  </x:si>
  <x:si>
    <x:t>밀양시종합사회복지관</x:t>
  </x:si>
  <x:si>
    <x:t>이용호, 김성혜</x:t>
  </x:si>
  <x:si>
    <x:t>김은경, 정지혜</x:t>
  </x:si>
  <x:si>
    <x:t>초동지역아동센터</x:t>
  </x:si>
  <x:si>
    <x:t>거제시종합사회복지관</x:t>
  </x:si>
  <x:si>
    <x:t>정옥영, 조대정</x:t>
  </x:si>
  <x:si>
    <x:t>거제시장애인복지관</x:t>
  </x:si>
  <x:si>
    <x:t>밀양시장애인복지관</x:t>
  </x:si>
  <x:si>
    <x:t>옥포종합사회복지관</x:t>
  </x:si>
  <x:si>
    <x:t>김선목, 유한욱</x:t>
  </x:si>
  <x:si>
    <x:t>홍명환, 허경화</x:t>
  </x:si>
  <x:si>
    <x:t>이미진, 정지현</x:t>
  </x:si>
  <x:si>
    <x:t>이종재, 황민아</x:t>
  </x:si>
  <x:si>
    <x:t>윤선옥, 조경희</x:t>
  </x:si>
  <x:si>
    <x:t>숭인사회복귀시설</x:t>
  </x:si>
  <x:si>
    <x:t>김진아, 송선윤</x:t>
  </x:si>
  <x:si>
    <x:t>양산시종합사회복지관</x:t>
  </x:si>
  <x:si>
    <x:t>웅상종합사회복지관</x:t>
  </x:si>
  <x:si>
    <x:t>손보라, 이효진</x:t>
  </x:si>
  <x:si>
    <x:t>웅상중앙지역아동센터</x:t>
  </x:si>
  <x:si>
    <x:t>유철환, 이정민</x:t>
  </x:si>
  <x:si>
    <x:t>의령노인통합지원센터</x:t>
  </x:si>
  <x:si>
    <x:t>손윤선, 전미경</x:t>
  </x:si>
  <x:si>
    <x:t>신은주, 최재성</x:t>
  </x:si>
  <x:si>
    <x:t>채경윤, 신명철</x:t>
  </x:si>
  <x:si>
    <x:t>전명진, 박미화</x:t>
  </x:si>
  <x:si>
    <x:t>김종인, 김용호</x:t>
  </x:si>
  <x:si>
    <x:t>남해장애인종합복지관</x:t>
  </x:si>
  <x:si>
    <x:t>고성지역자활센터</x:t>
  </x:si>
  <x:si>
    <x:t>남해 사랑의 집</x:t>
  </x:si>
  <x:si>
    <x:t>김태연, 정진석</x:t>
  </x:si>
  <x:si>
    <x:t>거창노인통합지원센터</x:t>
  </x:si>
  <x:si>
    <x:t>산청복음전문요양원</x:t>
  </x:si>
  <x:si>
    <x:t>방창길, 장경호</x:t>
  </x:si>
  <x:si>
    <x:t>이미경, 박인선</x:t>
  </x:si>
  <x:si>
    <x:t>권미애, 손복향</x:t>
  </x:si>
  <x:si>
    <x:t>아라종합사회복지관</x:t>
  </x:si>
  <x:si>
    <x:t>이원대, 정쌍호</x:t>
  </x:si>
  <x:si>
    <x:t>합천노인복지센터</x:t>
  </x:si>
  <x:si>
    <x:t>합천군장애인복지센터</x:t>
  </x:si>
  <x:si>
    <x:t>제주시 기와5길 79</x:t>
  </x:si>
  <x:si>
    <x:t>합천노인전문요양원</x:t>
  </x:si>
  <x:si>
    <x:t>동제주종합사회복지관</x:t>
  </x:si>
  <x:si>
    <x:t>조정봉, 강성은</x:t>
  </x:si>
  <x:si>
    <x:t>제주영락종합사회복지관</x:t>
  </x:si>
  <x:si>
    <x:t>제주시 벌랑길 47</x:t>
  </x:si>
  <x:si>
    <x:t>제주도농아복지관</x:t>
  </x:si>
  <x:si>
    <x:t>강현욱, 박선민</x:t>
  </x:si>
  <x:si>
    <x:t>유진주간활동센터</x:t>
  </x:si>
  <x:si>
    <x:t>윤문희, 이문숙</x:t>
  </x:si>
  <x:si>
    <x:t>제주몽생이그룹홈</x:t>
  </x:si>
  <x:si>
    <x:t>한울주간활동센터</x:t>
  </x:si>
  <x:si>
    <x:t>서부종합사회복지관</x:t>
  </x:si>
  <x:si>
    <x:t>제주장애인요양원</x:t>
  </x:si>
  <x:si>
    <x:t>제주시각장애인복지관</x:t>
  </x:si>
  <x:si>
    <x:t>직업재활시설 어울림터</x:t>
  </x:si>
  <x:si>
    <x:t>서귀포종합사회복지관</x:t>
  </x:si>
  <x:si>
    <x:t>동부종합사회복지관</x:t>
  </x:si>
  <x:si>
    <x:t>오창석, 정영만</x:t>
  </x:si>
  <x:si>
    <x:t>02-742-9500</x:t>
  </x:si>
  <x:si>
    <x:t>이동형, 김정순</x:t>
  </x:si>
  <x:si>
    <x:t>실습비
(단위:원)</x:t>
  </x:si>
  <x:si>
    <x:t>02-394-5511</x:t>
  </x:si>
  <x:si>
    <x:t>02-396-0461</x:t>
  </x:si>
  <x:si>
    <x:t>02-757-1511</x:t>
  </x:si>
  <x:si>
    <x:t>02-713-5050</x:t>
  </x:si>
  <x:si>
    <x:t>02-752-9836</x:t>
  </x:si>
  <x:si>
    <x:t>02-777-5217</x:t>
  </x:si>
  <x:si>
    <x:t>02-755-8459</x:t>
  </x:si>
  <x:si>
    <x:t>02-707-1970</x:t>
  </x:si>
  <x:si>
    <x:t>02-703-6011</x:t>
  </x:si>
  <x:si>
    <x:t>02-716-0600</x:t>
  </x:si>
  <x:si>
    <x:t>02-752-7887</x:t>
  </x:si>
  <x:si>
    <x:t>02-790-1541</x:t>
  </x:si>
  <x:si>
    <x:t>02-742-0515</x:t>
  </x:si>
  <x:si>
    <x:t>02-794-6100</x:t>
  </x:si>
  <x:si>
    <x:t>02-701-4282</x:t>
  </x:si>
  <x:si>
    <x:t>02-927-0063</x:t>
  </x:si>
  <x:si>
    <x:t>02-754-8507</x:t>
  </x:si>
  <x:si>
    <x:t>02-963-0565</x:t>
  </x:si>
  <x:si>
    <x:t>02-969-8001</x:t>
  </x:si>
  <x:si>
    <x:t>02-454-5505</x:t>
  </x:si>
  <x:si>
    <x:t>02-466-6242</x:t>
  </x:si>
  <x:si>
    <x:t>02-794-4060</x:t>
  </x:si>
  <x:si>
    <x:t>02-957-0058</x:t>
  </x:si>
  <x:si>
    <x:t>02-447-7118</x:t>
  </x:si>
  <x:si>
    <x:t>02-458-1664</x:t>
  </x:si>
  <x:si>
    <x:t>02-457-4385</x:t>
  </x:si>
  <x:si>
    <x:t>02-465-7065</x:t>
  </x:si>
  <x:si>
    <x:t>02-498-0404</x:t>
  </x:si>
  <x:si>
    <x:t>02-926-2172</x:t>
  </x:si>
  <x:si>
    <x:t>02-959-8790</x:t>
  </x:si>
  <x:si>
    <x:t>02-988-1255</x:t>
  </x:si>
  <x:si>
    <x:t>02-435-4149</x:t>
  </x:si>
  <x:si>
    <x:t>02-438-2691</x:t>
  </x:si>
  <x:si>
    <x:t>02-911-5511</x:t>
  </x:si>
  <x:si>
    <x:t>02-916-9193</x:t>
  </x:si>
  <x:si>
    <x:t>02-909-0434</x:t>
  </x:si>
  <x:si>
    <x:t>02-491-3773</x:t>
  </x:si>
  <x:si>
    <x:t>02-436-0500</x:t>
  </x:si>
  <x:si>
    <x:t>02-969-3927</x:t>
  </x:si>
  <x:si>
    <x:t>02-926-7273</x:t>
  </x:si>
  <x:si>
    <x:t>02-909-0739</x:t>
  </x:si>
  <x:si>
    <x:t>02-989-6017</x:t>
  </x:si>
  <x:si>
    <x:t>02-956-0225</x:t>
  </x:si>
  <x:si>
    <x:t>02-984-0300</x:t>
  </x:si>
  <x:si>
    <x:t>02-987-2567</x:t>
  </x:si>
  <x:si>
    <x:t>02-993-9900</x:t>
  </x:si>
  <x:si>
    <x:t>02-995-9119</x:t>
  </x:si>
  <x:si>
    <x:t>02-993-3222</x:t>
  </x:si>
  <x:si>
    <x:t>02-954-2279</x:t>
  </x:si>
  <x:si>
    <x:t>02-904-0502</x:t>
  </x:si>
  <x:si>
    <x:t>02-945-8846</x:t>
  </x:si>
  <x:si>
    <x:t>02-995-9004</x:t>
  </x:si>
  <x:si>
    <x:t>02-932-4738</x:t>
  </x:si>
  <x:si>
    <x:t>02-994-7247</x:t>
  </x:si>
  <x:si>
    <x:t>02-987-6009</x:t>
  </x:si>
  <x:si>
    <x:t>02-990-2999</x:t>
  </x:si>
  <x:si>
    <x:t>02-975-9555</x:t>
  </x:si>
  <x:si>
    <x:t>02-939-3538</x:t>
  </x:si>
  <x:si>
    <x:t>02-971-8387</x:t>
  </x:si>
  <x:si>
    <x:t>02-930-4635</x:t>
  </x:si>
  <x:si>
    <x:t>02-948-1532</x:t>
  </x:si>
  <x:si>
    <x:t>02-951-9930</x:t>
  </x:si>
  <x:si>
    <x:t>02-933-9201</x:t>
  </x:si>
  <x:si>
    <x:t>02-949-0123</x:t>
  </x:si>
  <x:si>
    <x:t>02-931-0889</x:t>
  </x:si>
  <x:si>
    <x:t>02-956-8700</x:t>
  </x:si>
  <x:si>
    <x:t>02-939-6993</x:t>
  </x:si>
  <x:si>
    <x:t>02-932-4412</x:t>
  </x:si>
  <x:si>
    <x:t>02-974-9577</x:t>
  </x:si>
  <x:si>
    <x:t>02-931-7959</x:t>
  </x:si>
  <x:si>
    <x:t>02-385-1351</x:t>
  </x:si>
  <x:si>
    <x:t>02-307-1181</x:t>
  </x:si>
  <x:si>
    <x:t>02-388-6341</x:t>
  </x:si>
  <x:si>
    <x:t>02-351-2102</x:t>
  </x:si>
  <x:si>
    <x:t>02-385-2046</x:t>
  </x:si>
  <x:si>
    <x:t>02-376-4141</x:t>
  </x:si>
  <x:si>
    <x:t>02-358-3333</x:t>
  </x:si>
  <x:si>
    <x:t>02-351-2000</x:t>
  </x:si>
  <x:si>
    <x:t>02-351-3790</x:t>
  </x:si>
  <x:si>
    <x:t>02-351-9988</x:t>
  </x:si>
  <x:si>
    <x:t>02-932-4635</x:t>
  </x:si>
  <x:si>
    <x:t>02-385-5841</x:t>
  </x:si>
  <x:si>
    <x:t>02-935-6375</x:t>
  </x:si>
  <x:si>
    <x:t>02-357-2640</x:t>
  </x:si>
  <x:si>
    <x:t>02-356-1453</x:t>
  </x:si>
  <x:si>
    <x:t>02-384-1320</x:t>
  </x:si>
  <x:si>
    <x:t>02-375-7530</x:t>
  </x:si>
  <x:si>
    <x:t>02-733-9225</x:t>
  </x:si>
  <x:si>
    <x:t>02-388-2363</x:t>
  </x:si>
  <x:si>
    <x:t>02-355-1701</x:t>
  </x:si>
  <x:si>
    <x:t>02-396-3385</x:t>
  </x:si>
  <x:si>
    <x:t>02-375-5040</x:t>
  </x:si>
  <x:si>
    <x:t>02-391-8255</x:t>
  </x:si>
  <x:si>
    <x:t>02-389-9712</x:t>
  </x:si>
  <x:si>
    <x:t>02-395-3959</x:t>
  </x:si>
  <x:si>
    <x:t>02-372-4120</x:t>
  </x:si>
  <x:si>
    <x:t>02-372-9394</x:t>
  </x:si>
  <x:si>
    <x:t>02-383-2285</x:t>
  </x:si>
  <x:si>
    <x:t>02-365-1262</x:t>
  </x:si>
  <x:si>
    <x:t>02-704-7193</x:t>
  </x:si>
  <x:si>
    <x:t>02-372-7534</x:t>
  </x:si>
  <x:si>
    <x:t>02-373-5884</x:t>
  </x:si>
  <x:si>
    <x:t>02-302-0392</x:t>
  </x:si>
  <x:si>
    <x:t>02-712-8600</x:t>
  </x:si>
  <x:si>
    <x:t>02-392-1155</x:t>
  </x:si>
  <x:si>
    <x:t>02-303-5282</x:t>
  </x:si>
  <x:si>
    <x:t>02-312-2161</x:t>
  </x:si>
  <x:si>
    <x:t>02-312-7942</x:t>
  </x:si>
  <x:si>
    <x:t>02-856-0512</x:t>
  </x:si>
  <x:si>
    <x:t>02-830-6500</x:t>
  </x:si>
  <x:si>
    <x:t>02-866-3157</x:t>
  </x:si>
  <x:si>
    <x:t>02-868-6856</x:t>
  </x:si>
  <x:si>
    <x:t>02-828-3507</x:t>
  </x:si>
  <x:si>
    <x:t>02-893-1112</x:t>
  </x:si>
  <x:si>
    <x:t>02-837-8513</x:t>
  </x:si>
  <x:si>
    <x:t>02-869-0317</x:t>
  </x:si>
  <x:si>
    <x:t>02-855-8118</x:t>
  </x:si>
  <x:si>
    <x:t>02-802-0358</x:t>
  </x:si>
  <x:si>
    <x:t>02-854-5405</x:t>
  </x:si>
  <x:si>
    <x:t>02-806-1377</x:t>
  </x:si>
  <x:si>
    <x:t>02-845-5331</x:t>
  </x:si>
  <x:si>
    <x:t>02-802-802</x:t>
  </x:si>
  <x:si>
    <x:t>02-804-4058</x:t>
  </x:si>
  <x:si>
    <x:t>02-805-7283</x:t>
  </x:si>
  <x:si>
    <x:t>02-831-2755</x:t>
  </x:si>
  <x:si>
    <x:t>02-814-8114</x:t>
  </x:si>
  <x:si>
    <x:t>02-823-3363</x:t>
  </x:si>
  <x:si>
    <x:t>02-823-0064</x:t>
  </x:si>
  <x:si>
    <x:t>02-782-4438</x:t>
  </x:si>
  <x:si>
    <x:t>02-846-5432</x:t>
  </x:si>
  <x:si>
    <x:t>02-829-7100</x:t>
  </x:si>
  <x:si>
    <x:t>02-823-2230</x:t>
  </x:si>
  <x:si>
    <x:t>02-597-3710</x:t>
  </x:si>
  <x:si>
    <x:t>02-841-8333</x:t>
  </x:si>
  <x:si>
    <x:t>02-825-0511</x:t>
  </x:si>
  <x:si>
    <x:t>02-828-3508</x:t>
  </x:si>
  <x:si>
    <x:t>02-831-6595</x:t>
  </x:si>
  <x:si>
    <x:t>02-840-1500</x:t>
  </x:si>
  <x:si>
    <x:t>02-877-1127</x:t>
  </x:si>
  <x:si>
    <x:t>02-877-6130</x:t>
  </x:si>
  <x:si>
    <x:t>02-871-4905</x:t>
  </x:si>
  <x:si>
    <x:t>02-824-6011</x:t>
  </x:si>
  <x:si>
    <x:t>02-812-2536</x:t>
  </x:si>
  <x:si>
    <x:t>02-826-2900</x:t>
  </x:si>
  <x:si>
    <x:t>02-584-7097</x:t>
  </x:si>
  <x:si>
    <x:t>02-880-0500</x:t>
  </x:si>
  <x:si>
    <x:t>02-867-8381</x:t>
  </x:si>
  <x:si>
    <x:t>02-856-8009</x:t>
  </x:si>
  <x:si>
    <x:t>02-876-0900</x:t>
  </x:si>
  <x:si>
    <x:t>02-864-8585</x:t>
  </x:si>
  <x:si>
    <x:t>02-870-4400</x:t>
  </x:si>
  <x:si>
    <x:t>02-851-1767</x:t>
  </x:si>
  <x:si>
    <x:t>02-880-0580</x:t>
  </x:si>
  <x:si>
    <x:t>02-449-3141</x:t>
  </x:si>
  <x:si>
    <x:t>02-448-9800</x:t>
  </x:si>
  <x:si>
    <x:t>02-451-0051</x:t>
  </x:si>
  <x:si>
    <x:t>02-556-3493</x:t>
  </x:si>
  <x:si>
    <x:t>02-579-4782</x:t>
  </x:si>
  <x:si>
    <x:t>02-400-4695</x:t>
  </x:si>
  <x:si>
    <x:t>02-581-7992</x:t>
  </x:si>
  <x:si>
    <x:t>02-431-8881</x:t>
  </x:si>
  <x:si>
    <x:t>02-571-2989</x:t>
  </x:si>
  <x:si>
    <x:t>02-540-6500</x:t>
  </x:si>
  <x:si>
    <x:t>02-445-8006</x:t>
  </x:si>
  <x:si>
    <x:t>02-401-1919</x:t>
  </x:si>
  <x:si>
    <x:t>02-408-6956</x:t>
  </x:si>
  <x:si>
    <x:t>02-440-5700</x:t>
  </x:si>
  <x:si>
    <x:t>02-421-6077</x:t>
  </x:si>
  <x:si>
    <x:t>02-448-3302</x:t>
  </x:si>
  <x:si>
    <x:t>02-484-3825</x:t>
  </x:si>
  <x:si>
    <x:t>02-471-5448</x:t>
  </x:si>
  <x:si>
    <x:t>02-475-1403</x:t>
  </x:si>
  <x:si>
    <x:t>02-478-2555</x:t>
  </x:si>
  <x:si>
    <x:t>02-429-5200</x:t>
  </x:si>
  <x:si>
    <x:t>02-483-1318</x:t>
  </x:si>
  <x:si>
    <x:t>02-478-2939</x:t>
  </x:si>
  <x:si>
    <x:t>02-472-3557</x:t>
  </x:si>
  <x:si>
    <x:t>02-431-1319</x:t>
  </x:si>
  <x:si>
    <x:t>02-478-0504</x:t>
  </x:si>
  <x:si>
    <x:t>02-482-9810</x:t>
  </x:si>
  <x:si>
    <x:t>경북 고령군 대가야읍 벽화길 40 늘사랑지역아동센터</x:t>
  </x:si>
  <x:si>
    <x:t>경상남도 창원시 마산합포구 진동면 요장해안길 7-18</x:t>
  </x:si>
  <x:si>
    <x:t>경남 창원시 의창구 원이대로 271(한마음타워5층)</x:t>
  </x:si>
  <x:si>
    <x:t>경남 창원시 마산회원구 3.15대로 537(회원동)</x:t>
  </x:si>
  <x:si>
    <x:t>경상남도 창원시 마산합포구 진북면 진북산업로 622-60</x:t>
  </x:si>
  <x:si>
    <x:t>경남 창원시 진해구 안골로 277번길 17 스타빌 1층</x:t>
  </x:si>
  <x:si>
    <x:t>경남 진주시 진양호로125번길 4-1 평거2주공 단지내</x:t>
  </x:si>
  <x:si>
    <x:t>경남 김해시 가락로 229, 광남백조상가 3층 3호</x:t>
  </x:si>
  <x:si>
    <x:t>제주특별자치도 제주시 천수동로 2 삼화아파트 상가2층</x:t>
  </x:si>
  <x:si>
    <x:t>02-894-0720</x:t>
  </x:si>
  <x:si>
    <x:t>02-355-4305</x:t>
  </x:si>
  <x:si>
    <x:t>02-504-6830</x:t>
  </x:si>
  <x:si>
    <x:t>파란마음주간보호센터</x:t>
  </x:si>
  <x:si>
    <x:t>종로장애인복지관</x:t>
  </x:si>
  <x:si>
    <x:t>유락종합사회복지관</x:t>
  </x:si>
  <x:si>
    <x:t>실습지도자 인원</x:t>
  </x:si>
  <x:si>
    <x:t>실습기관 
관리번호</x:t>
  </x:si>
  <x:si>
    <x:t>성수종합사회복지관</x:t>
  </x:si>
  <x:si>
    <x:t>동대문종합사회복지관</x:t>
  </x:si>
  <x:si>
    <x:t>시립동부데이케어센터</x:t>
  </x:si>
  <x:si>
    <x:t>길음종합사회복지관</x:t>
  </x:si>
  <x:si>
    <x:t>성북장애인복지관</x:t>
  </x:si>
  <x:si>
    <x:t>강북장애인종합복지관</x:t>
  </x:si>
  <x:si>
    <x:t>유린원광종합사회복지관</x:t>
  </x:si>
  <x:si>
    <x:t>중랑구재가노인복지센터</x:t>
  </x:si>
  <x:si>
    <x:t>시립중랑노인종합복지관</x:t>
  </x:si>
  <x:si>
    <x:t>하계종합사회복지관</x:t>
  </x:si>
  <x:si>
    <x:t>에듀존도봉지역아동센터</x:t>
  </x:si>
  <x:si>
    <x:t>월계종합사회복지관</x:t>
  </x:si>
  <x:si>
    <x:t>시립중계노인전문요양원</x:t>
  </x:si>
  <x:si>
    <x:t>강북청소년드림센터</x:t>
  </x:si>
  <x:si>
    <x:t>A+도봉재활요양원</x:t>
  </x:si>
  <x:si>
    <x:t>창동드림지역아동센터</x:t>
  </x:si>
  <x:si>
    <x:t>갈현지역아동센터</x:t>
  </x:si>
  <x:si>
    <x:t>증산동성산지역아동센터</x:t>
  </x:si>
  <x:si>
    <x:t>다솜실버데이케어센터</x:t>
  </x:si>
  <x:si>
    <x:t>은광지역아동센터</x:t>
  </x:si>
  <x:si>
    <x:t>행복창조노인복지센터</x:t>
  </x:si>
  <x:si>
    <x:t>북부종합사회복지관</x:t>
  </x:si>
  <x:si>
    <x:t>우리실버홈케어복지센터</x:t>
  </x:si>
  <x:si>
    <x:t>방화11종합사회복지관</x:t>
  </x:si>
  <x:si>
    <x:t>꿈꾸는나무심리상담센터</x:t>
  </x:si>
  <x:si>
    <x:t>마포장애인종합복지관</x:t>
  </x:si>
  <x:si>
    <x:t>지역아동센터나눔공부방</x:t>
  </x:si>
  <x:si>
    <x:t>훼미피아데이케어센터</x:t>
  </x:si>
  <x:si>
    <x:t>늘푸른나무복지관</x:t>
  </x:si>
  <x:si>
    <x:t>궁동종합사회복지관</x:t>
  </x:si>
  <x:si>
    <x:t>푸르미지역아동센터</x:t>
  </x:si>
  <x:si>
    <x:t>볕바라기주간보호센터</x:t>
  </x:si>
  <x:si>
    <x:t>고운케어재가복지센터</x:t>
  </x:si>
  <x:si>
    <x:t>삼성소리샘복지관</x:t>
  </x:si>
  <x:si>
    <x:t>디딤돌주간보호센터</x:t>
  </x:si>
  <x:si>
    <x:t>혜명지역아동복지센터</x:t>
  </x:si>
  <x:si>
    <x:t>동명아동복지센터</x:t>
  </x:si>
  <x:si>
    <x:t>금천영재지역아동센터</x:t>
  </x:si>
  <x:si>
    <x:t>푸른샘지역아동센터</x:t>
  </x:si>
  <x:si>
    <x:t>우면종합사회복지관</x:t>
  </x:si>
  <x:si>
    <x:t>성모자애주간보호시설</x:t>
  </x:si>
  <x:si>
    <x:t>해성지역아동센터</x:t>
  </x:si>
  <x:si>
    <x:t>효사랑데이케어센터</x:t>
  </x:si>
  <x:si>
    <x:t>가락종합사회복지관</x:t>
  </x:si>
  <x:si>
    <x:t>위투게더단기보호센터</x:t>
  </x:si>
  <x:si>
    <x:t>송파노인복지센터</x:t>
  </x:si>
  <x:si>
    <x:t>그린리버지역아동센터</x:t>
  </x:si>
  <x:si>
    <x:t>풍납종합사회복지관</x:t>
  </x:si>
  <x:si>
    <x:t>강일지역아동센터</x:t>
  </x:si>
  <x:si>
    <x:t>부산중구시니어클럽</x:t>
  </x:si>
  <x:si>
    <x:t>파란마음복지센터</x:t>
  </x:si>
  <x:si>
    <x:t>동구장애인복지관</x:t>
  </x:si>
  <x:si>
    <x:t>강동종합사회복지관</x:t>
  </x:si>
  <x:si>
    <x:t>한울장애인자활센타</x:t>
  </x:si>
  <x:si>
    <x:t>평강지역아동센터</x:t>
  </x:si>
  <x:si>
    <x:t>김원묵기념 봉생병원</x:t>
  </x:si>
  <x:si>
    <x:t>영도원광지역아동센터</x:t>
  </x:si>
  <x:si>
    <x:t>영도구종합사회복지관</x:t>
  </x:si>
  <x:si>
    <x:t>와치종합사회복지관</x:t>
  </x:si>
  <x:si>
    <x:t>상리종합사회복지관</x:t>
  </x:si>
  <x:si>
    <x:t>동구종합사회복지관</x:t>
  </x:si>
  <x:si>
    <x:t>부산진구종합사회복지관</x:t>
  </x:si>
  <x:si>
    <x:t>북구장애인종합복지관</x:t>
  </x:si>
  <x:si>
    <x:t>남구장애인복지관</x:t>
  </x:si>
  <x:si>
    <x:t>령강노인종합복지센터</x:t>
  </x:si>
  <x:si>
    <x:t>개금종합사회복지관</x:t>
  </x:si>
  <x:si>
    <x:t>장선종합사회복지관</x:t>
  </x:si>
  <x:si>
    <x:t>부산진구장애인복지관</x:t>
  </x:si>
  <x:si>
    <x:t>부산남구시니어클럽</x:t>
  </x:si>
  <x:si>
    <x:t>청록만덕실버센터</x:t>
  </x:si>
  <x:si>
    <x:t>남산정종합사회복지관</x:t>
  </x:si>
  <x:si>
    <x:t>반여종합사회복지관</x:t>
  </x:si>
  <x:si>
    <x:t>부산뇌병변복지관</x:t>
  </x:si>
  <x:si>
    <x:t>만덕종합사회복지관</x:t>
  </x:si>
  <x:si>
    <x:t>실버벨노인종합복지관</x:t>
  </x:si>
  <x:si>
    <x:t>동진노인복지센터</x:t>
  </x:si>
  <x:si>
    <x:t>윤슬지역아동센터</x:t>
  </x:si>
  <x:si>
    <x:t>해온장애인주간보호센터</x:t>
  </x:si>
  <x:si>
    <x:t>금정구종합사회복지관</x:t>
  </x:si>
  <x:si>
    <x:t>사하구장애인종합복지관</x:t>
  </x:si>
  <x:si>
    <x:t>해오름지역아동센터</x:t>
  </x:si>
  <x:si>
    <x:t>뉴라이프지역아동센터</x:t>
  </x:si>
  <x:si>
    <x:t>파랑새종합사회복지관</x:t>
  </x:si>
  <x:si>
    <x:t>학장종합사회복지관</x:t>
  </x:si>
  <x:si>
    <x:t>부산장애인직업재활시설</x:t>
  </x:si>
  <x:si>
    <x:t>어르신마을노인복지센터</x:t>
  </x:si>
  <x:si>
    <x:t>대한사회복지회 잉아터</x:t>
  </x:si>
  <x:si>
    <x:t>대구중구지역자활센터</x:t>
  </x:si>
  <x:si>
    <x:t>사상구장애인근로작업장</x:t>
  </x:si>
  <x:si>
    <x:t>기장장애인복지관</x:t>
  </x:si>
  <x:si>
    <x:t>더불어장애인주간보호</x:t>
  </x:si>
  <x:si>
    <x:t>대구아동복지센터</x:t>
  </x:si>
  <x:si>
    <x:t>선린종합사회복지관</x:t>
  </x:si>
  <x:si>
    <x:t>무량수전노인전문요양원</x:t>
  </x:si>
  <x:si>
    <x:t>대명주간보호센터</x:t>
  </x:si>
  <x:si>
    <x:t>효원주간보호센터A</x:t>
  </x:si>
  <x:si>
    <x:t>대구수성시니어클럽</x:t>
  </x:si>
  <x:si>
    <x:t>분도지역아동센터</x:t>
  </x:si>
  <x:si>
    <x:t>스카이드림지역아동센터</x:t>
  </x:si>
  <x:si>
    <x:t>성서노인종합복지관</x:t>
  </x:si>
  <x:si>
    <x:t>달성군북부노인복지관</x:t>
  </x:si>
  <x:si>
    <x:t>여성장애인보호작업장</x:t>
  </x:si>
  <x:si>
    <x:t>대구다운보호작업장</x:t>
  </x:si>
  <x:si>
    <x:t>동구한마음종합복지관</x:t>
  </x:si>
  <x:si>
    <x:t>숭의종합사회복지관</x:t>
  </x:si>
  <x:si>
    <x:t>세화종합사회복지관</x:t>
  </x:si>
  <x:si>
    <x:t>미추홀단기보호센터</x:t>
  </x:si>
  <x:si>
    <x:t>갈산종합사회복지관</x:t>
  </x:si>
  <x:si>
    <x:t>남동노인요양센터</x:t>
  </x:si>
  <x:si>
    <x:t>누리장애인자립생활센터</x:t>
  </x:si>
  <x:si>
    <x:t>소망지역아동센터</x:t>
  </x:si>
  <x:si>
    <x:t>생명지역아동센터</x:t>
  </x:si>
  <x:si>
    <x:t>제주가톨릭장애인주간보호센터</x:t>
  </x:si>
  <x:si>
    <x:t>서울 용산구 한강대로 331</x:t>
  </x:si>
  <x:si>
    <x:t>서울시 성북구 화랑로 130</x:t>
  </x:si>
  <x:si>
    <x:t>서울시 노원구 중계로 163</x:t>
  </x:si>
  <x:si>
    <x:t>2019-229-0016</x:t>
  </x:si>
  <x:si>
    <x:t>제주특별자치도장애인종합복지관</x:t>
  </x:si>
  <x:si>
    <x:t>2019-227-0005</x:t>
  </x:si>
  <x:si>
    <x:t>2019-229-0012</x:t>
  </x:si>
  <x:si>
    <x:t>서울시 중랑구 신내로56</x:t>
  </x:si>
  <x:si>
    <x:t>서울시 노원구 섬밭로 313</x:t>
  </x:si>
  <x:si>
    <x:t>2019-228-0043</x:t>
  </x:si>
  <x:si>
    <x:t>2019-228-0041</x:t>
  </x:si>
  <x:si>
    <x:t>2019-228-0044</x:t>
  </x:si>
  <x:si>
    <x:t>2019-221-0005</x:t>
  </x:si>
  <x:si>
    <x:t>2019-225-0003</x:t>
  </x:si>
  <x:si>
    <x:t>2019-227-0004</x:t>
  </x:si>
  <x:si>
    <x:t>2019-228-0046</x:t>
  </x:si>
  <x:si>
    <x:t>2019-229-0013</x:t>
  </x:si>
  <x:si>
    <x:t>2019-223-0003</x:t>
  </x:si>
  <x:si>
    <x:t>2019-220-0003</x:t>
  </x:si>
  <x:si>
    <x:t>2019-223-0004</x:t>
  </x:si>
  <x:si>
    <x:t>2019-228-0036</x:t>
  </x:si>
  <x:si>
    <x:t>2019-228-0034</x:t>
  </x:si>
  <x:si>
    <x:t>2019-228-0039</x:t>
  </x:si>
  <x:si>
    <x:t>2019-228-0045</x:t>
  </x:si>
  <x:si>
    <x:t>2019-229-0014</x:t>
  </x:si>
  <x:si>
    <x:t>서귀포시여자중장기청소년쉼터</x:t>
  </x:si>
  <x:si>
    <x:t>2019-229-0015</x:t>
  </x:si>
  <x:si>
    <x:t>서울시 중구 퇴계로 460</x:t>
  </x:si>
  <x:si>
    <x:t>2019-217-0017</x:t>
  </x:si>
  <x:si>
    <x:t>2019-224-0002</x:t>
  </x:si>
  <x:si>
    <x:t>2019-223-0002</x:t>
  </x:si>
  <x:si>
    <x:t>부산시 금정구 서명로9 3층</x:t>
  </x:si>
  <x:si>
    <x:t>대구시 남구 중앙대로 122</x:t>
  </x:si>
  <x:si>
    <x:t>부산시 동구 중앙대로 401</x:t>
  </x:si>
  <x:si>
    <x:t>광주광역시 남구 용대로 91</x:t>
  </x:si>
  <x:si>
    <x:t>서울 은평구 갈현로 282</x:t>
  </x:si>
  <x:si>
    <x:t>서울시 강남구 삼성로 628</x:t>
  </x:si>
  <x:si>
    <x:t>부산광역시 덕천로 133-1</x:t>
  </x:si>
  <x:si>
    <x:t>대구시 동구 갓바위로35-7</x:t>
  </x:si>
  <x:si>
    <x:t>인천광역시 동구 만석로 53</x:t>
  </x:si>
  <x:si>
    <x:t>부산 북구 중리로 32</x:t>
  </x:si>
  <x:si>
    <x:t>서울시 노원구 화랑로 478</x:t>
  </x:si>
  <x:si>
    <x:t>부산시 사하구 다대로 440</x:t>
  </x:si>
  <x:si>
    <x:t>대구시 북구 영송로 36-6</x:t>
  </x:si>
  <x:si>
    <x:t>대구 수성구 무열로 167</x:t>
  </x:si>
  <x:si>
    <x:t>인천시 부평구 경인로 898</x:t>
  </x:si>
  <x:si>
    <x:t>광주 동구 선교로 197번지</x:t>
  </x:si>
  <x:si>
    <x:t>광주시 남구 월지길 23</x:t>
  </x:si>
  <x:si>
    <x:t>부산시 영도구 산정길 138</x:t>
  </x:si>
  <x:si>
    <x:t>광주광역시 북구 삼정로 7</x:t>
  </x:si>
  <x:si>
    <x:t>대전시 동구 안골로 49</x:t>
  </x:si>
  <x:si>
    <x:t>서울시 금천구 탑골로 35</x:t>
  </x:si>
  <x:si>
    <x:t>부산시 동구 망양로748</x:t>
  </x:si>
  <x:si>
    <x:t>대전광역시 서구 구봉로 13</x:t>
  </x:si>
  <x:si>
    <x:t>대전서구 삼보실길 123</x:t>
  </x:si>
  <x:si>
    <x:t>대구광역시 동구 방촌로 69</x:t>
  </x:si>
  <x:si>
    <x:t>부산시 동구 안창로 57</x:t>
  </x:si>
  <x:si>
    <x:t>대구시 동구 신평로 57</x:t>
  </x:si>
  <x:si>
    <x:t>인천 연수구 원인재로 315</x:t>
  </x:si>
  <x:si>
    <x:t>부산 사상구 운산로 77</x:t>
  </x:si>
  <x:si>
    <x:t>서울시 서대문구 송죽길 23</x:t>
  </x:si>
  <x:si>
    <x:t>인천 미추홀구 독배로 485</x:t>
  </x:si>
  <x:si>
    <x:t>대전 동구 동부로 56-7</x:t>
  </x:si>
  <x:si>
    <x:t>경기도 광명시 목감로 120</x:t>
  </x:si>
  <x:si>
    <x:t>강원도 춘천시 방송길 86</x:t>
  </x:si>
  <x:si>
    <x:t>충남 서산시 서해로 3456</x:t>
  </x:si>
  <x:si>
    <x:t>충남 논산시 득안대로1363</x:t>
  </x:si>
  <x:si>
    <x:t>경기도 여주시 점봉길 9</x:t>
  </x:si>
  <x:si>
    <x:t>청주시 상당구 수암로15-6</x:t>
  </x:si>
  <x:si>
    <x:t>경기도 광주시 파발로 202</x:t>
  </x:si>
  <x:si>
    <x:t>강원도 원주시 개륜1길 61</x:t>
  </x:si>
  <x:si>
    <x:t>경기도 평택시 서정로295</x:t>
  </x:si>
  <x:si>
    <x:t>경기도 시흥시 호현로 55</x:t>
  </x:si>
  <x:si>
    <x:t>경기도 파주시 중앙로 229</x:t>
  </x:si>
  <x:si>
    <x:t>세종시 전동면 솔티로 293</x:t>
  </x:si>
  <x:si>
    <x:t>경기도 구리시 금강로 56</x:t>
  </x:si>
  <x:si>
    <x:t>경기도 군포시 고산로 223</x:t>
  </x:si>
  <x:si>
    <x:t>충북 충주시 대현3길 13</x:t>
  </x:si>
  <x:si>
    <x:t>경기 광주시 탄벌길 108</x:t>
  </x:si>
  <x:si>
    <x:t>경기도 동두천시 방죽로 30</x:t>
  </x:si>
  <x:si>
    <x:t>충남 공주시 의당로 23</x:t>
  </x:si>
  <x:si>
    <x:t>충북 충주시 예성로 76</x:t>
  </x:si>
  <x:si>
    <x:t>전주시 덕진구 삼송5길 12</x:t>
  </x:si>
  <x:si>
    <x:t>전북 정읍시 동부 1길 78</x:t>
  </x:si>
  <x:si>
    <x:t>수원시 권선구 서수원로124</x:t>
  </x:si>
  <x:si>
    <x:t>경기도 군포시 곡란로 22</x:t>
  </x:si>
  <x:si>
    <x:t>대전 서구 둔산로 241</x:t>
  </x:si>
  <x:si>
    <x:t>경기도 평택시 방여울로 91</x:t>
  </x:si>
  <x:si>
    <x:t>울산시 동구 월봉10길 14</x:t>
  </x:si>
  <x:si>
    <x:t>군포시 산본천로 101</x:t>
  </x:si>
  <x:si>
    <x:t>강원도 원주시 향교길 74</x:t>
  </x:si>
  <x:si>
    <x:t>고양시 덕양구 삼송로 180</x:t>
  </x:si>
  <x:si>
    <x:t>광명시 도덕로22 3층</x:t>
  </x:si>
  <x:si>
    <x:t>부천시 경인로304번길 26</x:t>
  </x:si>
  <x:si>
    <x:t>강원도 춘천시 외솔길 17</x:t>
  </x:si>
  <x:si>
    <x:t>031-832-7108</x:t>
  </x:si>
  <x:si>
    <x:t>031-774-9901/3</x:t>
  </x:si>
  <x:si>
    <x:t>전북 김제시 갈공길 28</x:t>
  </x:si>
  <x:si>
    <x:t>031-774-9751</x:t>
  </x:si>
  <x:si>
    <x:t>031-859-9666</x:t>
  </x:si>
  <x:si>
    <x:t>031-885-0079</x:t>
  </x:si>
  <x:si>
    <x:t>031-8083-7777</x:t>
  </x:si>
  <x:si>
    <x:t>031-534-5662</x:t>
  </x:si>
  <x:si>
    <x:t>031-536-0048</x:t>
  </x:si>
  <x:si>
    <x:t>031-542-9500</x:t>
  </x:si>
  <x:si>
    <x:t>031-773-9080</x:t>
  </x:si>
  <x:si>
    <x:t>031-543-0692</x:t>
  </x:si>
  <x:si>
    <x:t>031-883-2100</x:t>
  </x:si>
  <x:si>
    <x:t>031-881-6045</x:t>
  </x:si>
  <x:si>
    <x:t>031-589-0140</x:t>
  </x:si>
  <x:si>
    <x:t>031-774-8371</x:t>
  </x:si>
  <x:si>
    <x:t>031-775-7741</x:t>
  </x:si>
  <x:si>
    <x:t>031-775-0338</x:t>
  </x:si>
  <x:si>
    <x:t>031-834-2607</x:t>
  </x:si>
  <x:si>
    <x:t>031-774-9112</x:t>
  </x:si>
  <x:si>
    <x:t>031-774-4775</x:t>
  </x:si>
  <x:si>
    <x:t>031-531-4055</x:t>
  </x:si>
  <x:si>
    <x:t>031-536-9545</x:t>
  </x:si>
  <x:si>
    <x:t>031-867-6464</x:t>
  </x:si>
  <x:si>
    <x:t>031-534-5163</x:t>
  </x:si>
  <x:si>
    <x:t>031-881-2068</x:t>
  </x:si>
  <x:si>
    <x:t>031-885-7771</x:t>
  </x:si>
  <x:si>
    <x:t>여수시 연등1길 138-1</x:t>
  </x:si>
  <x:si>
    <x:t>031-884-8353</x:t>
  </x:si>
  <x:si>
    <x:t>031-542-9432</x:t>
  </x:si>
  <x:si>
    <x:t>031-534-7340</x:t>
  </x:si>
  <x:si>
    <x:t>031-589-0206</x:t>
  </x:si>
  <x:si>
    <x:t>033-261-1790</x:t>
  </x:si>
  <x:si>
    <x:t>033-255-9877</x:t>
  </x:si>
  <x:si>
    <x:t>033-732-6510</x:t>
  </x:si>
  <x:si>
    <x:t>033-241-0480</x:t>
  </x:si>
  <x:si>
    <x:t>033-742-2911</x:t>
  </x:si>
  <x:si>
    <x:t>033-732-4006</x:t>
  </x:si>
  <x:si>
    <x:t>033-261-7112</x:t>
  </x:si>
  <x:si>
    <x:t>033-255-2491</x:t>
  </x:si>
  <x:si>
    <x:t>033-243-1602</x:t>
  </x:si>
  <x:si>
    <x:t>033-243-8795</x:t>
  </x:si>
  <x:si>
    <x:t>033-242-1602</x:t>
  </x:si>
  <x:si>
    <x:t>033-766-1133</x:t>
  </x:si>
  <x:si>
    <x:t>033-761-1722</x:t>
  </x:si>
  <x:si>
    <x:t>033-764-0691</x:t>
  </x:si>
  <x:si>
    <x:t>033-766-1709</x:t>
  </x:si>
  <x:si>
    <x:t>033-731-1122</x:t>
  </x:si>
  <x:si>
    <x:t>033-254-7244</x:t>
  </x:si>
  <x:si>
    <x:t>033-256-3005</x:t>
  </x:si>
  <x:si>
    <x:t>033-765-0255</x:t>
  </x:si>
  <x:si>
    <x:t>033-244-6696</x:t>
  </x:si>
  <x:si>
    <x:t>033-747-1795</x:t>
  </x:si>
  <x:si>
    <x:t>033-762-2107</x:t>
  </x:si>
  <x:si>
    <x:t>033-253-3443</x:t>
  </x:si>
  <x:si>
    <x:t>033-251-6150</x:t>
  </x:si>
  <x:si>
    <x:t>033-766-4933</x:t>
  </x:si>
  <x:si>
    <x:t>033-254-7038</x:t>
  </x:si>
  <x:si>
    <x:t>033-766-5990</x:t>
  </x:si>
  <x:si>
    <x:t>033-745-5552</x:t>
  </x:si>
  <x:si>
    <x:t>033-731-2447</x:t>
  </x:si>
  <x:si>
    <x:t>033-748-3994</x:t>
  </x:si>
  <x:si>
    <x:t>033-255-8866</x:t>
  </x:si>
  <x:si>
    <x:t>033-731-5340</x:t>
  </x:si>
  <x:si>
    <x:t>033-582-7048</x:t>
  </x:si>
  <x:si>
    <x:t>033-653-3227</x:t>
  </x:si>
  <x:si>
    <x:t>033-636-3373</x:t>
  </x:si>
  <x:si>
    <x:t>033-532-2024</x:t>
  </x:si>
  <x:si>
    <x:t>033-637-9988</x:t>
  </x:si>
  <x:si>
    <x:t>033-653-6375</x:t>
  </x:si>
  <x:si>
    <x:t>033-533-8247</x:t>
  </x:si>
  <x:si>
    <x:t>033-554-4003</x:t>
  </x:si>
  <x:si>
    <x:t>033-344-1366</x:t>
  </x:si>
  <x:si>
    <x:t>033-372-7947</x:t>
  </x:si>
  <x:si>
    <x:t>033-375-9196</x:t>
  </x:si>
  <x:si>
    <x:t>033-442-2175</x:t>
  </x:si>
  <x:si>
    <x:t>033-481-2408</x:t>
  </x:si>
  <x:si>
    <x:t>033-462-9230</x:t>
  </x:si>
  <x:si>
    <x:t>033-644-9968</x:t>
  </x:si>
  <x:si>
    <x:t>033-641-8869</x:t>
  </x:si>
  <x:si>
    <x:t>033-645-5037</x:t>
  </x:si>
  <x:si>
    <x:t>033-636-0708</x:t>
  </x:si>
  <x:si>
    <x:t>033-673-5599</x:t>
  </x:si>
  <x:si>
    <x:t>033-637-2680</x:t>
  </x:si>
  <x:si>
    <x:t>033-673-2685</x:t>
  </x:si>
  <x:si>
    <x:t>033-332-5432</x:t>
  </x:si>
  <x:si>
    <x:t>033-643-6435</x:t>
  </x:si>
  <x:si>
    <x:t>033-631-8761</x:t>
  </x:si>
  <x:si>
    <x:t>033-433-6936</x:t>
  </x:si>
  <x:si>
    <x:t>033-441-5434</x:t>
  </x:si>
  <x:si>
    <x:t>033-522-0994</x:t>
  </x:si>
  <x:si>
    <x:t>033-573-6168</x:t>
  </x:si>
  <x:si>
    <x:t>033-562-2922</x:t>
  </x:si>
  <x:si>
    <x:t>033-461-0660</x:t>
  </x:si>
  <x:si>
    <x:t>033-644-9179</x:t>
  </x:si>
  <x:si>
    <x:t>033-662-4015</x:t>
  </x:si>
  <x:si>
    <x:t>043-273-0615</x:t>
  </x:si>
  <x:si>
    <x:t>043-260-3536</x:t>
  </x:si>
  <x:si>
    <x:t>043-268-3007</x:t>
  </x:si>
  <x:si>
    <x:t>043-274-4814</x:t>
  </x:si>
  <x:si>
    <x:t>043-266-2204</x:t>
  </x:si>
  <x:si>
    <x:t>043-908-5650</x:t>
  </x:si>
  <x:si>
    <x:t>043-262-7416</x:t>
  </x:si>
  <x:si>
    <x:t>033-671-6820</x:t>
  </x:si>
  <x:si>
    <x:t>043-210-1744</x:t>
  </x:si>
  <x:si>
    <x:t>043-262-7415</x:t>
  </x:si>
  <x:si>
    <x:t>033-673-2341</x:t>
  </x:si>
  <x:si>
    <x:t>043-259-8120</x:t>
  </x:si>
  <x:si>
    <x:t>043-295-2505</x:t>
  </x:si>
  <x:si>
    <x:t>043-250-6800</x:t>
  </x:si>
  <x:si>
    <x:t>043-238-3786</x:t>
  </x:si>
  <x:si>
    <x:t>043-265-5305</x:t>
  </x:si>
  <x:si>
    <x:t>043-275-7722</x:t>
  </x:si>
  <x:si>
    <x:t>043-236-6696</x:t>
  </x:si>
  <x:si>
    <x:t>043-298-3577</x:t>
  </x:si>
  <x:si>
    <x:t>043-283-0190</x:t>
  </x:si>
  <x:si>
    <x:t>043-237-9810</x:t>
  </x:si>
  <x:si>
    <x:t>043-288-3060</x:t>
  </x:si>
  <x:si>
    <x:t>043-216-9810</x:t>
  </x:si>
  <x:si>
    <x:t>043-237-1487</x:t>
  </x:si>
  <x:si>
    <x:t>043-284-1009</x:t>
  </x:si>
  <x:si>
    <x:t>043-266-4761</x:t>
  </x:si>
  <x:si>
    <x:t>043-266-7114</x:t>
  </x:si>
  <x:si>
    <x:t>043-236-0111</x:t>
  </x:si>
  <x:si>
    <x:t>043-221-5339</x:t>
  </x:si>
  <x:si>
    <x:t>043-236-0109</x:t>
  </x:si>
  <x:si>
    <x:t>043-263-1817</x:t>
  </x:si>
  <x:si>
    <x:t>043-275-7411</x:t>
  </x:si>
  <x:si>
    <x:t>043-856-2001</x:t>
  </x:si>
  <x:si>
    <x:t>043-254-9391</x:t>
  </x:si>
  <x:si>
    <x:t>043-651-9889</x:t>
  </x:si>
  <x:si>
    <x:t>043-644-2983</x:t>
  </x:si>
  <x:si>
    <x:t>043-855-7400</x:t>
  </x:si>
  <x:si>
    <x:t>043-653-5407</x:t>
  </x:si>
  <x:si>
    <x:t>043-731-0601</x:t>
  </x:si>
  <x:si>
    <x:t>043-218-2268</x:t>
  </x:si>
  <x:si>
    <x:t>043-856-4215</x:t>
  </x:si>
  <x:si>
    <x:t>043-847-9405</x:t>
  </x:si>
  <x:si>
    <x:t>070-7074-4418</x:t>
  </x:si>
  <x:si>
    <x:t>043-843-9912</x:t>
  </x:si>
  <x:si>
    <x:t>043-856-1100</x:t>
  </x:si>
  <x:si>
    <x:t>043-856-5486</x:t>
  </x:si>
  <x:si>
    <x:t>043-652-3457</x:t>
  </x:si>
  <x:si>
    <x:t>043-646-7722</x:t>
  </x:si>
  <x:si>
    <x:t>043-647-1008</x:t>
  </x:si>
  <x:si>
    <x:t>043-648-3337</x:t>
  </x:si>
  <x:si>
    <x:t>043-847-5157</x:t>
  </x:si>
  <x:si>
    <x:t>043-652-0900~03</x:t>
  </x:si>
  <x:si>
    <x:t>043-645-5004</x:t>
  </x:si>
  <x:si>
    <x:t>043-648-1883</x:t>
  </x:si>
  <x:si>
    <x:t>043-733-2500</x:t>
  </x:si>
  <x:si>
    <x:t>043-851-0990</x:t>
  </x:si>
  <x:si>
    <x:t>043-255-3367</x:t>
  </x:si>
  <x:si>
    <x:t>043-649-0270</x:t>
  </x:si>
  <x:si>
    <x:t>043-743-1500</x:t>
  </x:si>
  <x:si>
    <x:t>043-843-1432</x:t>
  </x:si>
  <x:si>
    <x:t>043-853-5313</x:t>
  </x:si>
  <x:si>
    <x:t>043-855-3000</x:t>
  </x:si>
  <x:si>
    <x:t>043-855-9182</x:t>
  </x:si>
  <x:si>
    <x:t>043-216-0031</x:t>
  </x:si>
  <x:si>
    <x:t>043-838-8177</x:t>
  </x:si>
  <x:si>
    <x:t>043-881-8636</x:t>
  </x:si>
  <x:si>
    <x:t>041-568-1000</x:t>
  </x:si>
  <x:si>
    <x:t>043-832-9563</x:t>
  </x:si>
  <x:si>
    <x:t>043-879-0430</x:t>
  </x:si>
  <x:si>
    <x:t>043-883-2470</x:t>
  </x:si>
  <x:si>
    <x:t>043-533-5982</x:t>
  </x:si>
  <x:si>
    <x:t>043-534-4455</x:t>
  </x:si>
  <x:si>
    <x:t>043-532-1106</x:t>
  </x:si>
  <x:si>
    <x:t>043-883-0695</x:t>
  </x:si>
  <x:si>
    <x:t>043-832-0862</x:t>
  </x:si>
  <x:si>
    <x:t>043-873-1391</x:t>
  </x:si>
  <x:si>
    <x:t>043-879-0210</x:t>
  </x:si>
  <x:si>
    <x:t>043-420-6300</x:t>
  </x:si>
  <x:si>
    <x:t>041-551-0420</x:t>
  </x:si>
  <x:si>
    <x:t>041-523-2531</x:t>
  </x:si>
  <x:si>
    <x:t>043-833-0790</x:t>
  </x:si>
  <x:si>
    <x:t>041-575-9870</x:t>
  </x:si>
  <x:si>
    <x:t>043-421-7100</x:t>
  </x:si>
  <x:si>
    <x:t>041-592-6200</x:t>
  </x:si>
  <x:si>
    <x:t>041-565-9977</x:t>
  </x:si>
  <x:si>
    <x:t>041-571-4064</x:t>
  </x:si>
  <x:si>
    <x:t>043-838-5900</x:t>
  </x:si>
  <x:si>
    <x:t>043-834-3411</x:t>
  </x:si>
  <x:si>
    <x:t>043-879-0285</x:t>
  </x:si>
  <x:si>
    <x:t>043-835-4288</x:t>
  </x:si>
  <x:si>
    <x:t>070-4157-5031</x:t>
  </x:si>
  <x:si>
    <x:t>043-421-9800</x:t>
  </x:si>
  <x:si>
    <x:t>043-882-7057</x:t>
  </x:si>
  <x:si>
    <x:t>041-903-3610</x:t>
  </x:si>
  <x:si>
    <x:t>041-571-0617</x:t>
  </x:si>
  <x:si>
    <x:t>041-576-0698</x:t>
  </x:si>
  <x:si>
    <x:t>041-574-9191</x:t>
  </x:si>
  <x:si>
    <x:t>041-852-8861</x:t>
  </x:si>
  <x:si>
    <x:t>041-934-7231</x:t>
  </x:si>
  <x:si>
    <x:t>041-856-7071</x:t>
  </x:si>
  <x:si>
    <x:t>041-556-6606</x:t>
  </x:si>
  <x:si>
    <x:t>041-534-7951</x:t>
  </x:si>
  <x:si>
    <x:t>041-555-4740</x:t>
  </x:si>
  <x:si>
    <x:t>041-547-9447</x:t>
  </x:si>
  <x:si>
    <x:t>041-936-8501</x:t>
  </x:si>
  <x:si>
    <x:t>041-564-2090</x:t>
  </x:si>
  <x:si>
    <x:t>041-545-1934</x:t>
  </x:si>
  <x:si>
    <x:t>041--532-6369</x:t>
  </x:si>
  <x:si>
    <x:t>041-668-2248</x:t>
  </x:si>
  <x:si>
    <x:t>041-734-1010</x:t>
  </x:si>
  <x:si>
    <x:t>041-735-0307</x:t>
  </x:si>
  <x:si>
    <x:t>041-546-3586</x:t>
  </x:si>
  <x:si>
    <x:t>041-742-5252</x:t>
  </x:si>
  <x:si>
    <x:t>041-668-4744</x:t>
  </x:si>
  <x:si>
    <x:t>041-543-4638</x:t>
  </x:si>
  <x:si>
    <x:t>041-735-2005</x:t>
  </x:si>
  <x:si>
    <x:t>041-355-2080</x:t>
  </x:si>
  <x:si>
    <x:t>041-854-6490</x:t>
  </x:si>
  <x:si>
    <x:t>041-360-3047</x:t>
  </x:si>
  <x:si>
    <x:t>041-736-1004</x:t>
  </x:si>
  <x:si>
    <x:t>041-523-3335</x:t>
  </x:si>
  <x:si>
    <x:t>041-565-8301</x:t>
  </x:si>
  <x:si>
    <x:t>041-544-1401</x:t>
  </x:si>
  <x:si>
    <x:t>041-668-2242</x:t>
  </x:si>
  <x:si>
    <x:t>041-856-0881</x:t>
  </x:si>
  <x:si>
    <x:t>041-543-4411</x:t>
  </x:si>
  <x:si>
    <x:t>041-545-2206</x:t>
  </x:si>
  <x:si>
    <x:t>041-541-2020</x:t>
  </x:si>
  <x:si>
    <x:t>063-227-1360</x:t>
  </x:si>
  <x:si>
    <x:t>063-276-8291</x:t>
  </x:si>
  <x:si>
    <x:t>041-633-9722</x:t>
  </x:si>
  <x:si>
    <x:t>063-222-7330</x:t>
  </x:si>
  <x:si>
    <x:t>041-356-2901</x:t>
  </x:si>
  <x:si>
    <x:t>041-675-9599</x:t>
  </x:si>
  <x:si>
    <x:t>063-253-8393</x:t>
  </x:si>
  <x:si>
    <x:t>063-903-8111</x:t>
  </x:si>
  <x:si>
    <x:t>041-634-0267</x:t>
  </x:si>
  <x:si>
    <x:t>063-227-0810</x:t>
  </x:si>
  <x:si>
    <x:t>041-752-5219</x:t>
  </x:si>
  <x:si>
    <x:t>041-634-8755</x:t>
  </x:si>
  <x:si>
    <x:t>063-222-7383</x:t>
  </x:si>
  <x:si>
    <x:t>063-246-1512</x:t>
  </x:si>
  <x:si>
    <x:t>041-330-9000</x:t>
  </x:si>
  <x:si>
    <x:t>063-284-0295</x:t>
  </x:si>
  <x:si>
    <x:t>041-632-9182</x:t>
  </x:si>
  <x:si>
    <x:t>070-8210-0928</x:t>
  </x:si>
  <x:si>
    <x:t>063-232-5558</x:t>
  </x:si>
  <x:si>
    <x:t>041-950-1282</x:t>
  </x:si>
  <x:si>
    <x:t>063-272-9199</x:t>
  </x:si>
  <x:si>
    <x:t>063-221-7001</x:t>
  </x:si>
  <x:si>
    <x:t>041-753-7408</x:t>
  </x:si>
  <x:si>
    <x:t>041-835-5900</x:t>
  </x:si>
  <x:si>
    <x:t>041-837-9982</x:t>
  </x:si>
  <x:si>
    <x:t>041-836-6049</x:t>
  </x:si>
  <x:si>
    <x:t>063-254-2758</x:t>
  </x:si>
  <x:si>
    <x:t>063-245-9004</x:t>
  </x:si>
  <x:si>
    <x:t>041-362-9625</x:t>
  </x:si>
  <x:si>
    <x:t>063-276-8004</x:t>
  </x:si>
  <x:si>
    <x:t>041-353-7300</x:t>
  </x:si>
  <x:si>
    <x:t>041-330-2901</x:t>
  </x:si>
  <x:si>
    <x:t>063-462-7260</x:t>
  </x:si>
  <x:si>
    <x:t>063-243-8877</x:t>
  </x:si>
  <x:si>
    <x:t>063-466-7981</x:t>
  </x:si>
  <x:si>
    <x:t>063-442-0012</x:t>
  </x:si>
  <x:si>
    <x:t>063-462-2385</x:t>
  </x:si>
  <x:si>
    <x:t>063-442-1002</x:t>
  </x:si>
  <x:si>
    <x:t>063-446-1218</x:t>
  </x:si>
  <x:si>
    <x:t>063-242-7179</x:t>
  </x:si>
  <x:si>
    <x:t>063-468-0649</x:t>
  </x:si>
  <x:si>
    <x:t>063-253-8572</x:t>
  </x:si>
  <x:si>
    <x:t>063-446-1219</x:t>
  </x:si>
  <x:si>
    <x:t>063-445-5947</x:t>
  </x:si>
  <x:si>
    <x:t>063-462-7214</x:t>
  </x:si>
  <x:si>
    <x:t>063-453-3993</x:t>
  </x:si>
  <x:si>
    <x:t>063-445-9331</x:t>
  </x:si>
  <x:si>
    <x:t>063-442-4227</x:t>
  </x:si>
  <x:si>
    <x:t>063-856-2385</x:t>
  </x:si>
  <x:si>
    <x:t>063-837-7300</x:t>
  </x:si>
  <x:si>
    <x:t>063-451-0909</x:t>
  </x:si>
  <x:si>
    <x:t>063-859-5491</x:t>
  </x:si>
  <x:si>
    <x:t>063-862-7409</x:t>
  </x:si>
  <x:si>
    <x:t>063-277-9004</x:t>
  </x:si>
  <x:si>
    <x:t>063-445-7009</x:t>
  </x:si>
  <x:si>
    <x:t>063-842-2253</x:t>
  </x:si>
  <x:si>
    <x:t>063-228-2535</x:t>
  </x:si>
  <x:si>
    <x:t>063-443-1389</x:t>
  </x:si>
  <x:si>
    <x:t>063-452-4075</x:t>
  </x:si>
  <x:si>
    <x:t>063-858-3033</x:t>
  </x:si>
  <x:si>
    <x:t>063-223-9999</x:t>
  </x:si>
  <x:si>
    <x:t>063-452-0911</x:t>
  </x:si>
  <x:si>
    <x:t>063-463-7001</x:t>
  </x:si>
  <x:si>
    <x:t>063-211-9234</x:t>
  </x:si>
  <x:si>
    <x:t>063-636-6003</x:t>
  </x:si>
  <x:si>
    <x:t>063-291-2118</x:t>
  </x:si>
  <x:si>
    <x:t>063-833-0242</x:t>
  </x:si>
  <x:si>
    <x:t>063-542-5550</x:t>
  </x:si>
  <x:si>
    <x:t>063-245-0691</x:t>
  </x:si>
  <x:si>
    <x:t>063-243-1212</x:t>
  </x:si>
  <x:si>
    <x:t>063-433-8950</x:t>
  </x:si>
  <x:si>
    <x:t>063-852-1261</x:t>
  </x:si>
  <x:si>
    <x:t>063-831-7350</x:t>
  </x:si>
  <x:si>
    <x:t>063-854-7177</x:t>
  </x:si>
  <x:si>
    <x:t>063-538-3606</x:t>
  </x:si>
  <x:si>
    <x:t>063-536-1451</x:t>
  </x:si>
  <x:si>
    <x:t>063-535-3017</x:t>
  </x:si>
  <x:si>
    <x:t>063-531-1673</x:t>
  </x:si>
  <x:si>
    <x:t>063-535-9061</x:t>
  </x:si>
  <x:si>
    <x:t>063-856-1911</x:t>
  </x:si>
  <x:si>
    <x:t>063-634-9988</x:t>
  </x:si>
  <x:si>
    <x:t>063-536-1453</x:t>
  </x:si>
  <x:si>
    <x:t>063-851-7575</x:t>
  </x:si>
  <x:si>
    <x:t>063-547-8123</x:t>
  </x:si>
  <x:si>
    <x:t>063-545-8707</x:t>
  </x:si>
  <x:si>
    <x:t>036-263-9888</x:t>
  </x:si>
  <x:si>
    <x:t>063-543-5007</x:t>
  </x:si>
  <x:si>
    <x:t>063-263-0493</x:t>
  </x:si>
  <x:si>
    <x:t>063-533-0207</x:t>
  </x:si>
  <x:si>
    <x:t>063-548-7005</x:t>
  </x:si>
  <x:si>
    <x:t>063-832-1569</x:t>
  </x:si>
  <x:si>
    <x:t>063-626-8004</x:t>
  </x:si>
  <x:si>
    <x:t>063-852-8347</x:t>
  </x:si>
  <x:si>
    <x:t>063-632-5252</x:t>
  </x:si>
  <x:si>
    <x:t>063-833-3660</x:t>
  </x:si>
  <x:si>
    <x:t>063-856-5938</x:t>
  </x:si>
  <x:si>
    <x:t>061-245-1007</x:t>
  </x:si>
  <x:si>
    <x:t>063-562-9312</x:t>
  </x:si>
  <x:si>
    <x:t>063-351-7123</x:t>
  </x:si>
  <x:si>
    <x:t>061-284-4879</x:t>
  </x:si>
  <x:si>
    <x:t>061-246-2036</x:t>
  </x:si>
  <x:si>
    <x:t>063-564-2150</x:t>
  </x:si>
  <x:si>
    <x:t>061-246-2400</x:t>
  </x:si>
  <x:si>
    <x:t>061-281-8964</x:t>
  </x:si>
  <x:si>
    <x:t>063-322-1252</x:t>
  </x:si>
  <x:si>
    <x:t>061-285-2811</x:t>
  </x:si>
  <x:si>
    <x:t>061-277-5011</x:t>
  </x:si>
  <x:si>
    <x:t>061-274-0068</x:t>
  </x:si>
  <x:si>
    <x:t>061-279-1225</x:t>
  </x:si>
  <x:si>
    <x:t>061-282-8329</x:t>
  </x:si>
  <x:si>
    <x:t>063-652-5746</x:t>
  </x:si>
  <x:si>
    <x:t>063-562-2811</x:t>
  </x:si>
  <x:si>
    <x:t>063-642-1881</x:t>
  </x:si>
  <x:si>
    <x:t>061-278-2589</x:t>
  </x:si>
  <x:si>
    <x:t>061-683-0678</x:t>
  </x:si>
  <x:si>
    <x:t>061-653-9970</x:t>
  </x:si>
  <x:si>
    <x:t>062-662-8296</x:t>
  </x:si>
  <x:si>
    <x:t>061-682-5999</x:t>
  </x:si>
  <x:si>
    <x:t>061-272-2395</x:t>
  </x:si>
  <x:si>
    <x:t>061-273-0780</x:t>
  </x:si>
  <x:si>
    <x:t>061-281-2255</x:t>
  </x:si>
  <x:si>
    <x:t>061-666-9990</x:t>
  </x:si>
  <x:si>
    <x:t>061-285-0582</x:t>
  </x:si>
  <x:si>
    <x:t>061-683-9960</x:t>
  </x:si>
  <x:si>
    <x:t>061-278-5598</x:t>
  </x:si>
  <x:si>
    <x:t>061-277-9390</x:t>
  </x:si>
  <x:si>
    <x:t>063-643-8653</x:t>
  </x:si>
  <x:si>
    <x:t>061-278-1388</x:t>
  </x:si>
  <x:si>
    <x:t>061-681-7279</x:t>
  </x:si>
  <x:si>
    <x:t>070-4733-5582</x:t>
  </x:si>
  <x:si>
    <x:t>061-336-0822</x:t>
  </x:si>
  <x:si>
    <x:t>061-685-9775</x:t>
  </x:si>
  <x:si>
    <x:t>061-743-3824</x:t>
  </x:si>
  <x:si>
    <x:t>061-333-2900</x:t>
  </x:si>
  <x:si>
    <x:t>061-681-7179</x:t>
  </x:si>
  <x:si>
    <x:t>061-652-5005</x:t>
  </x:si>
  <x:si>
    <x:t>061-746-1366</x:t>
  </x:si>
  <x:si>
    <x:t>070-8869-7585</x:t>
  </x:si>
  <x:si>
    <x:t>061-753-1389</x:t>
  </x:si>
  <x:si>
    <x:t>061-743-2927</x:t>
  </x:si>
  <x:si>
    <x:t>061-666-3663</x:t>
  </x:si>
  <x:si>
    <x:t>061-685-1153</x:t>
  </x:si>
  <x:si>
    <x:t>061-741-3062</x:t>
  </x:si>
  <x:si>
    <x:t>061-332-4106</x:t>
  </x:si>
  <x:si>
    <x:t>061-331-1881</x:t>
  </x:si>
  <x:si>
    <x:t>061-332-2557</x:t>
  </x:si>
  <x:si>
    <x:t>061-721-8899</x:t>
  </x:si>
  <x:si>
    <x:t>061-332-1005</x:t>
  </x:si>
  <x:si>
    <x:t>061-792-0713</x:t>
  </x:si>
  <x:si>
    <x:t>061-794-9988</x:t>
  </x:si>
  <x:si>
    <x:t>061-761-9877</x:t>
  </x:si>
  <x:si>
    <x:t>061-685-2381</x:t>
  </x:si>
  <x:si>
    <x:t>061-722-2304</x:t>
  </x:si>
  <x:si>
    <x:t>061-721-0264</x:t>
  </x:si>
  <x:si>
    <x:t>061-681-2377</x:t>
  </x:si>
  <x:si>
    <x:t>061-753-3644</x:t>
  </x:si>
  <x:si>
    <x:t>061-752-5949</x:t>
  </x:si>
  <x:si>
    <x:t>061-752-8300</x:t>
  </x:si>
  <x:si>
    <x:t>061-682-0922</x:t>
  </x:si>
  <x:si>
    <x:t>061-332-9968</x:t>
  </x:si>
  <x:si>
    <x:t>061-763-4905</x:t>
  </x:si>
  <x:si>
    <x:t>061-434-9965</x:t>
  </x:si>
  <x:si>
    <x:t>061-536-6311</x:t>
  </x:si>
  <x:si>
    <x:t>061-433-3289</x:t>
  </x:si>
  <x:si>
    <x:t>061-761-4438</x:t>
  </x:si>
  <x:si>
    <x:t>061-532-1781</x:t>
  </x:si>
  <x:si>
    <x:t>061-433-5988</x:t>
  </x:si>
  <x:si>
    <x:t>061-791-8899</x:t>
  </x:si>
  <x:si>
    <x:t>061-383-3655</x:t>
  </x:si>
  <x:si>
    <x:t>061-762-4551</x:t>
  </x:si>
  <x:si>
    <x:t>061-380-4548</x:t>
  </x:si>
  <x:si>
    <x:t>061-857-8221</x:t>
  </x:si>
  <x:si>
    <x:t>061-783-7605</x:t>
  </x:si>
  <x:si>
    <x:t>061-374-0034</x:t>
  </x:si>
  <x:si>
    <x:t>061-870-7200</x:t>
  </x:si>
  <x:si>
    <x:t>061-864-6000</x:t>
  </x:si>
  <x:si>
    <x:t>061-534-0017</x:t>
  </x:si>
  <x:si>
    <x:t>061-473-2052</x:t>
  </x:si>
  <x:si>
    <x:t>061-383-2334</x:t>
  </x:si>
  <x:si>
    <x:t>061-471-9933</x:t>
  </x:si>
  <x:si>
    <x:t>061-462-7356</x:t>
  </x:si>
  <x:si>
    <x:t>061-532-4048</x:t>
  </x:si>
  <x:si>
    <x:t>061-462-1460</x:t>
  </x:si>
  <x:si>
    <x:t>061-901-6701</x:t>
  </x:si>
  <x:si>
    <x:t>061-761-3007</x:t>
  </x:si>
  <x:si>
    <x:t>061-371-1166</x:t>
  </x:si>
  <x:si>
    <x:t>061-862-8266</x:t>
  </x:si>
  <x:si>
    <x:t>061-382-0626</x:t>
  </x:si>
  <x:si>
    <x:t>070-7786-9800</x:t>
  </x:si>
  <x:si>
    <x:t>061-857-6555</x:t>
  </x:si>
  <x:si>
    <x:t>061-852-9845</x:t>
  </x:si>
  <x:si>
    <x:t>061-373-8004</x:t>
  </x:si>
  <x:si>
    <x:t>061-544-5504</x:t>
  </x:si>
  <x:si>
    <x:t>054-231-7720</x:t>
  </x:si>
  <x:si>
    <x:t>061-461-1366</x:t>
  </x:si>
  <x:si>
    <x:t>054-253-5900</x:t>
  </x:si>
  <x:si>
    <x:t>054-231-1170</x:t>
  </x:si>
  <x:si>
    <x:t>054-231-1117</x:t>
  </x:si>
  <x:si>
    <x:t>054-282-3633</x:t>
  </x:si>
  <x:si>
    <x:t>070-8286-0293</x:t>
  </x:si>
  <x:si>
    <x:t>061-554-4060</x:t>
  </x:si>
  <x:si>
    <x:t>061-323-7275</x:t>
  </x:si>
  <x:si>
    <x:t>061-453-3726</x:t>
  </x:si>
  <x:si>
    <x:t>061-554-9125</x:t>
  </x:si>
  <x:si>
    <x:t>061-351-1100</x:t>
  </x:si>
  <x:si>
    <x:t>054-282-4009</x:t>
  </x:si>
  <x:si>
    <x:t>054-251-5059</x:t>
  </x:si>
  <x:si>
    <x:t>054-771-8107</x:t>
  </x:si>
  <x:si>
    <x:t>054-248-6165</x:t>
  </x:si>
  <x:si>
    <x:t>061-393-7887</x:t>
  </x:si>
  <x:si>
    <x:t>061-285-8945</x:t>
  </x:si>
  <x:si>
    <x:t>054-231-3052</x:t>
  </x:si>
  <x:si>
    <x:t>054-284-1199</x:t>
  </x:si>
  <x:si>
    <x:t>061-271-2119</x:t>
  </x:si>
  <x:si>
    <x:t>054-249-9279</x:t>
  </x:si>
  <x:si>
    <x:t>054-252-4404</x:t>
  </x:si>
  <x:si>
    <x:t>061-351-3474</x:t>
  </x:si>
  <x:si>
    <x:t>054-247-4261</x:t>
  </x:si>
  <x:si>
    <x:t>061-280-6530</x:t>
  </x:si>
  <x:si>
    <x:t>061-542-2119</x:t>
  </x:si>
  <x:si>
    <x:t>054-716-1616</x:t>
  </x:si>
  <x:si>
    <x:t>054-244-9702</x:t>
  </x:si>
  <x:si>
    <x:t>061-452-5514</x:t>
  </x:si>
  <x:si>
    <x:t>054-244-9577</x:t>
  </x:si>
  <x:si>
    <x:t>054-771-1563</x:t>
  </x:si>
  <x:si>
    <x:t>054-742-5571</x:t>
  </x:si>
  <x:si>
    <x:t>054-430-9091</x:t>
  </x:si>
  <x:si>
    <x:t>054-853-9740</x:t>
  </x:si>
  <x:si>
    <x:t>054-841-4754</x:t>
  </x:si>
  <x:si>
    <x:t>054-858-8870</x:t>
  </x:si>
  <x:si>
    <x:t>054-742-9042</x:t>
  </x:si>
  <x:si>
    <x:t>054-777-5363</x:t>
  </x:si>
  <x:si>
    <x:t>054-741-1104</x:t>
  </x:si>
  <x:si>
    <x:t>054-430-0099</x:t>
  </x:si>
  <x:si>
    <x:t>054-435-0775</x:t>
  </x:si>
  <x:si>
    <x:t>054-434-2400</x:t>
  </x:si>
  <x:si>
    <x:t>054-745-1563</x:t>
  </x:si>
  <x:si>
    <x:t>054-858-6439</x:t>
  </x:si>
  <x:si>
    <x:t>054-857-2112</x:t>
  </x:si>
  <x:si>
    <x:t>054-858-8627</x:t>
  </x:si>
  <x:si>
    <x:t>054-744-4901</x:t>
  </x:si>
  <x:si>
    <x:t>054-855-7801</x:t>
  </x:si>
  <x:si>
    <x:t>054-822-9250</x:t>
  </x:si>
  <x:si>
    <x:t>054-852-1448</x:t>
  </x:si>
  <x:si>
    <x:t>054-853-3090</x:t>
  </x:si>
  <x:si>
    <x:t>054-762-9100</x:t>
  </x:si>
  <x:si>
    <x:t>054-748-4999</x:t>
  </x:si>
  <x:si>
    <x:t>054-435-5877</x:t>
  </x:si>
  <x:si>
    <x:t>054-741-8805</x:t>
  </x:si>
  <x:si>
    <x:t>054-841-9103</x:t>
  </x:si>
  <x:si>
    <x:t>054-762-7971</x:t>
  </x:si>
  <x:si>
    <x:t>054-858-7158</x:t>
  </x:si>
  <x:si>
    <x:t>054-745-4900</x:t>
  </x:si>
  <x:si>
    <x:t>054-776-0600</x:t>
  </x:si>
  <x:si>
    <x:t>054-436-4773</x:t>
  </x:si>
  <x:si>
    <x:t>054-744-1114</x:t>
  </x:si>
  <x:si>
    <x:t>054-333-3535</x:t>
  </x:si>
  <x:si>
    <x:t>054-533-5545</x:t>
  </x:si>
  <x:si>
    <x:t>054-531-9511</x:t>
  </x:si>
  <x:si>
    <x:t>054-533-3502</x:t>
  </x:si>
  <x:si>
    <x:t>054-531-4011</x:t>
  </x:si>
  <x:si>
    <x:t>054-554-0408</x:t>
  </x:si>
  <x:si>
    <x:t>054-472-5060</x:t>
  </x:si>
  <x:si>
    <x:t>054-454-5128</x:t>
  </x:si>
  <x:si>
    <x:t>054-481-4563</x:t>
  </x:si>
  <x:si>
    <x:t>054-332-8418</x:t>
  </x:si>
  <x:si>
    <x:t>054-532-4172</x:t>
  </x:si>
  <x:si>
    <x:t>054-841-5881</x:t>
  </x:si>
  <x:si>
    <x:t>054-715-2822</x:t>
  </x:si>
  <x:si>
    <x:t>054-600-5070</x:t>
  </x:si>
  <x:si>
    <x:t>070-4194-7578</x:t>
  </x:si>
  <x:si>
    <x:t>054-482-1001</x:t>
  </x:si>
  <x:si>
    <x:t>054-452-8487</x:t>
  </x:si>
  <x:si>
    <x:t>054-458-0230</x:t>
  </x:si>
  <x:si>
    <x:t>054-461-7939</x:t>
  </x:si>
  <x:si>
    <x:t>054-475-7942</x:t>
  </x:si>
  <x:si>
    <x:t>054-450-4500</x:t>
  </x:si>
  <x:si>
    <x:t>054-452-6862</x:t>
  </x:si>
  <x:si>
    <x:t>054-475-7090</x:t>
  </x:si>
  <x:si>
    <x:t>054-451-5190</x:t>
  </x:si>
  <x:si>
    <x:t>054-473-3096</x:t>
  </x:si>
  <x:si>
    <x:t>054-440-1000</x:t>
  </x:si>
  <x:si>
    <x:t>054-472-6937</x:t>
  </x:si>
  <x:si>
    <x:t>054-631-8800</x:t>
  </x:si>
  <x:si>
    <x:t>054-457-3172</x:t>
  </x:si>
  <x:si>
    <x:t>054-639-0500</x:t>
  </x:si>
  <x:si>
    <x:t>054-633-6415</x:t>
  </x:si>
  <x:si>
    <x:t>054-333-5006</x:t>
  </x:si>
  <x:si>
    <x:t>054-861-1377</x:t>
  </x:si>
  <x:si>
    <x:t>054-683-9501</x:t>
  </x:si>
  <x:si>
    <x:t>053-854-0730</x:t>
  </x:si>
  <x:si>
    <x:t>054-683-0112</x:t>
  </x:si>
  <x:si>
    <x:t>054-556-0072</x:t>
  </x:si>
  <x:si>
    <x:t>054-734-7585</x:t>
  </x:si>
  <x:si>
    <x:t>053-719-2340</x:t>
  </x:si>
  <x:si>
    <x:t>054-555-0108</x:t>
  </x:si>
  <x:si>
    <x:t>054-833-1442</x:t>
  </x:si>
  <x:si>
    <x:t>054-872-9600</x:t>
  </x:si>
  <x:si>
    <x:t>054-373-7575</x:t>
  </x:si>
  <x:si>
    <x:t>053-851-0101</x:t>
  </x:si>
  <x:si>
    <x:t>053-811-9166</x:t>
  </x:si>
  <x:si>
    <x:t>054-556-0042</x:t>
  </x:si>
  <x:si>
    <x:t>053-801-5912</x:t>
  </x:si>
  <x:si>
    <x:t>053-851-9800</x:t>
  </x:si>
  <x:si>
    <x:t>054-553-9182</x:t>
  </x:si>
  <x:si>
    <x:t>053-811-2168</x:t>
  </x:si>
  <x:si>
    <x:t>053-853-2280</x:t>
  </x:si>
  <x:si>
    <x:t>054-555-2811</x:t>
  </x:si>
  <x:si>
    <x:t>053-818-0061</x:t>
  </x:si>
  <x:si>
    <x:t>053-816-4071</x:t>
  </x:si>
  <x:si>
    <x:t>053-811-1347</x:t>
  </x:si>
  <x:si>
    <x:t>053-802-2258</x:t>
  </x:si>
  <x:si>
    <x:t>053-853-5276</x:t>
  </x:si>
  <x:si>
    <x:t>053-812-7188</x:t>
  </x:si>
  <x:si>
    <x:t>054-571-5082</x:t>
  </x:si>
  <x:si>
    <x:t>054-571-6083</x:t>
  </x:si>
  <x:si>
    <x:t>053-813-1102</x:t>
  </x:si>
  <x:si>
    <x:t>053-816-1016</x:t>
  </x:si>
  <x:si>
    <x:t>053-854-1666</x:t>
  </x:si>
  <x:si>
    <x:t>053-852-0423</x:t>
  </x:si>
  <x:si>
    <x:t>055-232-3108</x:t>
  </x:si>
  <x:si>
    <x:t>055-288-3224</x:t>
  </x:si>
  <x:si>
    <x:t>055-712-0215</x:t>
  </x:si>
  <x:si>
    <x:t>054-971-1939</x:t>
  </x:si>
  <x:si>
    <x:t>054-652-2435</x:t>
  </x:si>
  <x:si>
    <x:t>054-975-1004</x:t>
  </x:si>
  <x:si>
    <x:t>055-244-3023</x:t>
  </x:si>
  <x:si>
    <x:t>054-956-9800</x:t>
  </x:si>
  <x:si>
    <x:t>054-653-6700</x:t>
  </x:si>
  <x:si>
    <x:t>054-674-3311</x:t>
  </x:si>
  <x:si>
    <x:t>054-971-0818</x:t>
  </x:si>
  <x:si>
    <x:t>055-546-2622</x:t>
  </x:si>
  <x:si>
    <x:t>055-247-5190</x:t>
  </x:si>
  <x:si>
    <x:t>054-781-9210</x:t>
  </x:si>
  <x:si>
    <x:t>055-247-5195</x:t>
  </x:si>
  <x:si>
    <x:t>055-222-0770</x:t>
  </x:si>
  <x:si>
    <x:t>054-955-9022</x:t>
  </x:si>
  <x:si>
    <x:t>054-653-9003</x:t>
  </x:si>
  <x:si>
    <x:t>055-231-0582</x:t>
  </x:si>
  <x:si>
    <x:t>055-712-0235</x:t>
  </x:si>
  <x:si>
    <x:t>055-244-1391</x:t>
  </x:si>
  <x:si>
    <x:t>054-788-5051</x:t>
  </x:si>
  <x:si>
    <x:t>054-971-6064</x:t>
  </x:si>
  <x:si>
    <x:t>054-974-0088</x:t>
  </x:si>
  <x:si>
    <x:t>054-781-8157</x:t>
  </x:si>
  <x:si>
    <x:t>055-241-8587</x:t>
  </x:si>
  <x:si>
    <x:t>055-299-6723</x:t>
  </x:si>
  <x:si>
    <x:t>055-271-2131</x:t>
  </x:si>
  <x:si>
    <x:t>055-256-0079</x:t>
  </x:si>
  <x:si>
    <x:t>055-231-0804</x:t>
  </x:si>
  <x:si>
    <x:t>054-655-2431</x:t>
  </x:si>
  <x:si>
    <x:t>055-237-1226</x:t>
  </x:si>
  <x:si>
    <x:t>055-762-1001</x:t>
  </x:si>
  <x:si>
    <x:t>055-545-3100</x:t>
  </x:si>
  <x:si>
    <x:t>055-761-0086</x:t>
  </x:si>
  <x:si>
    <x:t>055-761-3840</x:t>
  </x:si>
  <x:si>
    <x:t>055-282-3737</x:t>
  </x:si>
  <x:si>
    <x:t>055-746-3623</x:t>
  </x:si>
  <x:si>
    <x:t>055-221-8445</x:t>
  </x:si>
  <x:si>
    <x:t>055-547-9070</x:t>
  </x:si>
  <x:si>
    <x:t>055-294-8512</x:t>
  </x:si>
  <x:si>
    <x:t>055-546-9117</x:t>
  </x:si>
  <x:si>
    <x:t>055-275-9875</x:t>
  </x:si>
  <x:si>
    <x:t>070-4109-3929</x:t>
  </x:si>
  <x:si>
    <x:t>055-298-8363</x:t>
  </x:si>
  <x:si>
    <x:t>055-743-1030</x:t>
  </x:si>
  <x:si>
    <x:t>055-748-5006</x:t>
  </x:si>
  <x:si>
    <x:t>055-758-5388</x:t>
  </x:si>
  <x:si>
    <x:t>055-744-3800</x:t>
  </x:si>
  <x:si>
    <x:t>055-645-0645</x:t>
  </x:si>
  <x:si>
    <x:t>055-762-1070</x:t>
  </x:si>
  <x:si>
    <x:t>055-649-8800</x:t>
  </x:si>
  <x:si>
    <x:t>055-649-8190</x:t>
  </x:si>
  <x:si>
    <x:t>055-271-4664</x:t>
  </x:si>
  <x:si>
    <x:t>055-297-8004</x:t>
  </x:si>
  <x:si>
    <x:t>055-754-0016</x:t>
  </x:si>
  <x:si>
    <x:t>055-755-0760</x:t>
  </x:si>
  <x:si>
    <x:t>055-641-2933</x:t>
  </x:si>
  <x:si>
    <x:t>055-546-9179</x:t>
  </x:si>
  <x:si>
    <x:t>055-650-9900</x:t>
  </x:si>
  <x:si>
    <x:t>055-299-6911</x:t>
  </x:si>
  <x:si>
    <x:t>070-8814-5323</x:t>
  </x:si>
  <x:si>
    <x:t>055-744-9191</x:t>
  </x:si>
  <x:si>
    <x:t>055-746-5480</x:t>
  </x:si>
  <x:si>
    <x:t>055-336-2158</x:t>
  </x:si>
  <x:si>
    <x:t>055-329-3666</x:t>
  </x:si>
  <x:si>
    <x:t>055-352-4241</x:t>
  </x:si>
  <x:si>
    <x:t>055-391-5737</x:t>
  </x:si>
  <x:si>
    <x:t>055-345-5553</x:t>
  </x:si>
  <x:si>
    <x:t>055-355-9965</x:t>
  </x:si>
  <x:si>
    <x:t>055-337-9268</x:t>
  </x:si>
  <x:si>
    <x:t>055-312-0119</x:t>
  </x:si>
  <x:si>
    <x:t>055-852-5929</x:t>
  </x:si>
  <x:si>
    <x:t>055-640-7700</x:t>
  </x:si>
  <x:si>
    <x:t>055-835-9100</x:t>
  </x:si>
  <x:si>
    <x:t>055-649-1649</x:t>
  </x:si>
  <x:si>
    <x:t>055-834-4195</x:t>
  </x:si>
  <x:si>
    <x:t>055-835-2245</x:t>
  </x:si>
  <x:si>
    <x:t>055-329-6336</x:t>
  </x:si>
  <x:si>
    <x:t>055-310-8402</x:t>
  </x:si>
  <x:si>
    <x:t>055-324-3554</x:t>
  </x:si>
  <x:si>
    <x:t>055-350-1700</x:t>
  </x:si>
  <x:si>
    <x:t>055-342-4441</x:t>
  </x:si>
  <x:si>
    <x:t>055-355-2338</x:t>
  </x:si>
  <x:si>
    <x:t>055-680-7004</x:t>
  </x:si>
  <x:si>
    <x:t>055-350-1000</x:t>
  </x:si>
  <x:si>
    <x:t>055-632-1854</x:t>
  </x:si>
  <x:si>
    <x:t>055-854-9336</x:t>
  </x:si>
  <x:si>
    <x:t>055-833-4042</x:t>
  </x:si>
  <x:si>
    <x:t>055-310-4806</x:t>
  </x:si>
  <x:si>
    <x:t>055-310-8930</x:t>
  </x:si>
  <x:si>
    <x:t>055-321-9195</x:t>
  </x:si>
  <x:si>
    <x:t>055-310-8500</x:t>
  </x:si>
  <x:si>
    <x:t>055-649-1360</x:t>
  </x:si>
  <x:si>
    <x:t>055-649-1020</x:t>
  </x:si>
  <x:si>
    <x:t>055-735-2571</x:t>
  </x:si>
  <x:si>
    <x:t>055-574-3633</x:t>
  </x:si>
  <x:si>
    <x:t>055-573-2146</x:t>
  </x:si>
  <x:si>
    <x:t>055-585-5661</x:t>
  </x:si>
  <x:si>
    <x:t>055-365-5606</x:t>
  </x:si>
  <x:si>
    <x:t>055-672-6636</x:t>
  </x:si>
  <x:si>
    <x:t>055-882-3100</x:t>
  </x:si>
  <x:si>
    <x:t>055-962-0659</x:t>
  </x:si>
  <x:si>
    <x:t>055-636-5258</x:t>
  </x:si>
  <x:si>
    <x:t>055-674-7762</x:t>
  </x:si>
  <x:si>
    <x:t>055-862-0012</x:t>
  </x:si>
  <x:si>
    <x:t>070-8842-0330</x:t>
  </x:si>
  <x:si>
    <x:t>055-379-0220</x:t>
  </x:si>
  <x:si>
    <x:t>055-572-0079</x:t>
  </x:si>
  <x:si>
    <x:t>055-582-5720</x:t>
  </x:si>
  <x:si>
    <x:t>055-365-2818</x:t>
  </x:si>
  <x:si>
    <x:t>055-587-7995</x:t>
  </x:si>
  <x:si>
    <x:t>055-674-2001</x:t>
  </x:si>
  <x:si>
    <x:t>055-687-0905</x:t>
  </x:si>
  <x:si>
    <x:t>055-672-6608</x:t>
  </x:si>
  <x:si>
    <x:t>055-388-2360</x:t>
  </x:si>
  <x:si>
    <x:t>055-365-9544</x:t>
  </x:si>
  <x:si>
    <x:t>055-863-4691</x:t>
  </x:si>
  <x:si>
    <x:t>055-864-2268</x:t>
  </x:si>
  <x:si>
    <x:t>055-973-3000</x:t>
  </x:si>
  <x:si>
    <x:t>055-636-0303</x:t>
  </x:si>
  <x:si>
    <x:t>055-382-9896</x:t>
  </x:si>
  <x:si>
    <x:t>055-634-0208</x:t>
  </x:si>
  <x:si>
    <x:t>055-375-1799</x:t>
  </x:si>
  <x:si>
    <x:t>055-375-1797</x:t>
  </x:si>
  <x:si>
    <x:t>055-688-0443</x:t>
  </x:si>
  <x:si>
    <x:t>055-364-2691</x:t>
  </x:si>
  <x:si>
    <x:t>055-367-7612</x:t>
  </x:si>
  <x:si>
    <x:t>064-773-2010</x:t>
  </x:si>
  <x:si>
    <x:t>064-711-9094</x:t>
  </x:si>
  <x:si>
    <x:t>064-756-1878</x:t>
  </x:si>
  <x:si>
    <x:t>064-712-6100</x:t>
  </x:si>
  <x:si>
    <x:t>055-945-3365</x:t>
  </x:si>
  <x:si>
    <x:t>064-723-1791</x:t>
  </x:si>
  <x:si>
    <x:t>064-721-0711</x:t>
  </x:si>
  <x:si>
    <x:t>064-702-4605</x:t>
  </x:si>
  <x:si>
    <x:t>064-710-1200</x:t>
  </x:si>
  <x:si>
    <x:t>064-784-8281</x:t>
  </x:si>
  <x:si>
    <x:t>064-796-0922</x:t>
  </x:si>
  <x:si>
    <x:t>064-757-9119</x:t>
  </x:si>
  <x:si>
    <x:t>055-942-0135</x:t>
  </x:si>
  <x:si>
    <x:t>064-759-1388</x:t>
  </x:si>
  <x:si>
    <x:t>064-796-7003</x:t>
  </x:si>
  <x:si>
    <x:t>064-702-2321</x:t>
  </x:si>
  <x:si>
    <x:t>064-799-2112</x:t>
  </x:si>
  <x:si>
    <x:t>055-931-1992</x:t>
  </x:si>
  <x:si>
    <x:t>055-931-1012</x:t>
  </x:si>
  <x:si>
    <x:t>064-725-9930</x:t>
  </x:si>
  <x:si>
    <x:t>064-747-1371</x:t>
  </x:si>
  <x:si>
    <x:t>064-796-9091</x:t>
  </x:si>
  <x:si>
    <x:t>064-733-6799</x:t>
  </x:si>
  <x:si>
    <x:t>064-732-0295</x:t>
  </x:si>
  <x:si>
    <x:t>064-759-4071</x:t>
  </x:si>
  <x:si>
    <x:t>064-756-1318</x:t>
  </x:si>
  <x:si>
    <x:t>064-796-5777</x:t>
  </x:si>
  <x:si>
    <x:t>064-749-0853</x:t>
  </x:si>
  <x:si>
    <x:t>055-931-1016</x:t>
  </x:si>
  <x:si>
    <x:t>064-723-0245</x:t>
  </x:si>
  <x:si>
    <x:t>064-721-3344</x:t>
  </x:si>
  <x:si>
    <x:t>055-944-8600</x:t>
  </x:si>
  <x:si>
    <x:t>064-735-2600</x:t>
  </x:si>
  <x:si>
    <x:t>2019-001-0013</x:t>
  </x:si>
  <x:si>
    <x:t>064-762-0211</x:t>
  </x:si>
  <x:si>
    <x:t>2019-004-0016</x:t>
  </x:si>
  <x:si>
    <x:t>2019-005-0015</x:t>
  </x:si>
  <x:si>
    <x:t>2019-006-0009</x:t>
  </x:si>
  <x:si>
    <x:t>064-733-9005</x:t>
  </x:si>
  <x:si>
    <x:t>2019-000-0005</x:t>
  </x:si>
  <x:si>
    <x:t>064-783-0364</x:t>
  </x:si>
  <x:si>
    <x:t>064-794-2227</x:t>
  </x:si>
  <x:si>
    <x:t>용산구립장애인보호작업장</x:t>
  </x:si>
  <x:si>
    <x:t>2019-006-0008</x:t>
  </x:si>
  <x:si>
    <x:t>2019-002-0013</x:t>
  </x:si>
  <x:si>
    <x:t>2019-001-0012</x:t>
  </x:si>
  <x:si>
    <x:t>2019-004-0015</x:t>
  </x:si>
  <x:si>
    <x:t>2019-007-0013</x:t>
  </x:si>
  <x:si>
    <x:t>2019-007-0014</x:t>
  </x:si>
  <x:si>
    <x:t>2019-007-0016</x:t>
  </x:si>
  <x:si>
    <x:t>054-482-3616</x:t>
  </x:si>
  <x:si>
    <x:t>2019-004-0014</x:t>
  </x:si>
  <x:si>
    <x:t>064-792-0164</x:t>
  </x:si>
  <x:si>
    <x:t>종로발달장애인평생교육센터</x:t>
  </x:si>
  <x:si>
    <x:t>2019-007-0017</x:t>
  </x:si>
  <x:si>
    <x:t>2019-004-0011</x:t>
  </x:si>
  <x:si>
    <x:t>2019-006-0012</x:t>
  </x:si>
  <x:si>
    <x:t>064-764-7977</x:t>
  </x:si>
  <x:si>
    <x:t>2019-004-0013</x:t>
  </x:si>
  <x:si>
    <x:t>2019-008-0013</x:t>
  </x:si>
  <x:si>
    <x:t>055-633-3264</x:t>
  </x:si>
  <x:si>
    <x:t>2019-003-0016</x:t>
  </x:si>
  <x:si>
    <x:t>2019-003-0015</x:t>
  </x:si>
  <x:si>
    <x:t>2019-004-0017</x:t>
  </x:si>
  <x:si>
    <x:t>2019-011-0041</x:t>
  </x:si>
  <x:si>
    <x:t>2019-009-0011</x:t>
  </x:si>
  <x:si>
    <x:t>발달장애인단기거주시설 동천휴</x:t>
  </x:si>
  <x:si>
    <x:t>2019-011-0037</x:t>
  </x:si>
  <x:si>
    <x:t>2019-011-0042</x:t>
  </x:si>
  <x:si>
    <x:t>2019-009-0016</x:t>
  </x:si>
  <x:si>
    <x:t>2019-011-0035</x:t>
  </x:si>
  <x:si>
    <x:t>2019-011-0040</x:t>
  </x:si>
  <x:si>
    <x:t>2019-010-0024</x:t>
  </x:si>
  <x:si>
    <x:t>2019-009-0015</x:t>
  </x:si>
  <x:si>
    <x:t>번동3단지종합사회복지관</x:t>
  </x:si>
  <x:si>
    <x:t>2019-010-0022</x:t>
  </x:si>
  <x:si>
    <x:t>2019-011-0032</x:t>
  </x:si>
  <x:si>
    <x:t>2019-009-0013</x:t>
  </x:si>
  <x:si>
    <x:t>2019-012-0028</x:t>
  </x:si>
  <x:si>
    <x:t>2019-012-0029</x:t>
  </x:si>
  <x:si>
    <x:t>동천발달장애인주간활동센터</x:t>
  </x:si>
  <x:si>
    <x:t>2019-012-0032</x:t>
  </x:si>
  <x:si>
    <x:t>2019-012-0033</x:t>
  </x:si>
  <x:si>
    <x:t>2019-008-0014</x:t>
  </x:si>
  <x:si>
    <x:t>베데스다장애인주간보호센터</x:t>
  </x:si>
  <x:si>
    <x:t>2019-012-0036</x:t>
  </x:si>
  <x:si>
    <x:t>2019-012-0039</x:t>
  </x:si>
  <x:si>
    <x:t>2019-013-0020</x:t>
  </x:si>
  <x:si>
    <x:t>2019-014-0013</x:t>
  </x:si>
  <x:si>
    <x:t>번동5단지종합사회복지관</x:t>
  </x:si>
  <x:si>
    <x:t>2019-013-0016</x:t>
  </x:si>
  <x:si>
    <x:t>2019-009-0018</x:t>
  </x:si>
  <x:si>
    <x:t>2019-010-0027</x:t>
  </x:si>
  <x:si>
    <x:t>2019-012-0031</x:t>
  </x:si>
  <x:si>
    <x:t>2019-011-0034</x:t>
  </x:si>
  <x:si>
    <x:t>2019-011-0038</x:t>
  </x:si>
  <x:si>
    <x:t>2019-016-0031</x:t>
  </x:si>
  <x:si>
    <x:t>2019-017-0022</x:t>
  </x:si>
  <x:si>
    <x:t>2019-017-0025</x:t>
  </x:si>
  <x:si>
    <x:t>2019-015-0035</x:t>
  </x:si>
  <x:si>
    <x:t>2019-016-0039</x:t>
  </x:si>
  <x:si>
    <x:t>2019-018-0017</x:t>
  </x:si>
  <x:si>
    <x:t>2019-020-0016</x:t>
  </x:si>
  <x:si>
    <x:t>2019-016-0035</x:t>
  </x:si>
  <x:si>
    <x:t>한사회장애인성폭력상담센터</x:t>
  </x:si>
  <x:si>
    <x:t>2019-016-0038</x:t>
  </x:si>
  <x:si>
    <x:t>2019-016-0036</x:t>
  </x:si>
  <x:si>
    <x:t>남은자장애인자립생활센터</x:t>
  </x:si>
  <x:si>
    <x:t>2019-021-0021</x:t>
  </x:si>
  <x:si>
    <x:t>2019-016-0037</x:t>
  </x:si>
  <x:si>
    <x:t>2019-014-0017</x:t>
  </x:si>
  <x:si>
    <x:t>2019-018-0019</x:t>
  </x:si>
  <x:si>
    <x:t>2019-014-0016</x:t>
  </x:si>
  <x:si>
    <x:t>2019-018-0018</x:t>
  </x:si>
  <x:si>
    <x:t>2019-018-0013</x:t>
  </x:si>
  <x:si>
    <x:t>2019-020-0015</x:t>
  </x:si>
  <x:si>
    <x:t>2019-022-0010</x:t>
  </x:si>
  <x:si>
    <x:t>2019-016-0040</x:t>
  </x:si>
  <x:si>
    <x:t>2019-020-0017</x:t>
  </x:si>
  <x:si>
    <x:t>2019-021-0022</x:t>
  </x:si>
  <x:si>
    <x:t>2019-022-0011</x:t>
  </x:si>
  <x:si>
    <x:t>2019-022-0012</x:t>
  </x:si>
  <x:si>
    <x:t>까리따스방배종합사회복지관</x:t>
  </x:si>
  <x:si>
    <x:t>2019-022-0013</x:t>
  </x:si>
  <x:si>
    <x:t>2019-016-0041</x:t>
  </x:si>
  <x:si>
    <x:t>2019-018-0015</x:t>
  </x:si>
  <x:si>
    <x:t>2019-015-0034</x:t>
  </x:si>
  <x:si>
    <x:t>2019-016-0030</x:t>
  </x:si>
  <x:si>
    <x:t>2019-023-0024</x:t>
  </x:si>
  <x:si>
    <x:t>2019-024-0027</x:t>
  </x:si>
  <x:si>
    <x:t>서울시립강동노인종합복지관</x:t>
  </x:si>
  <x:si>
    <x:t>2019-025-0026</x:t>
  </x:si>
  <x:si>
    <x:t>역삼재가노인데이케어센터</x:t>
  </x:si>
  <x:si>
    <x:t>2019-025-0028</x:t>
  </x:si>
  <x:si>
    <x:t>2019-024-0026</x:t>
  </x:si>
  <x:si>
    <x:t>2019-023-0016</x:t>
  </x:si>
  <x:si>
    <x:t>2019-023-0018</x:t>
  </x:si>
  <x:si>
    <x:t>2019-022-0015</x:t>
  </x:si>
  <x:si>
    <x:t>2019-023-0022</x:t>
  </x:si>
  <x:si>
    <x:t>2019-024-0029</x:t>
  </x:si>
  <x:si>
    <x:t>2019-024-0033</x:t>
  </x:si>
  <x:si>
    <x:t>2019-022-0019</x:t>
  </x:si>
  <x:si>
    <x:t>2019-025-0022</x:t>
  </x:si>
  <x:si>
    <x:t>2019-026-0005</x:t>
  </x:si>
  <x:si>
    <x:t>2019-026-0006</x:t>
  </x:si>
  <x:si>
    <x:t>2019-027-0008</x:t>
  </x:si>
  <x:si>
    <x:t>2019-022-0018</x:t>
  </x:si>
  <x:si>
    <x:t>2019-027-0010</x:t>
  </x:si>
  <x:si>
    <x:t>2019-028-0009</x:t>
  </x:si>
  <x:si>
    <x:t>2019-028-0011</x:t>
  </x:si>
  <x:si>
    <x:t>2019-025-0023</x:t>
  </x:si>
  <x:si>
    <x:t>2019-028-0013</x:t>
  </x:si>
  <x:si>
    <x:t>2019-023-0021</x:t>
  </x:si>
  <x:si>
    <x:t>강남구립 강남노인종합복지관</x:t>
  </x:si>
  <x:si>
    <x:t>2019-025-0027</x:t>
  </x:si>
  <x:si>
    <x:t>인창동구재가노인지원서비스센터</x:t>
  </x:si>
  <x:si>
    <x:t>2019-023-0019</x:t>
  </x:si>
  <x:si>
    <x:t>2019-028-0014</x:t>
  </x:si>
  <x:si>
    <x:t>2019-024-0031</x:t>
  </x:si>
  <x:si>
    <x:t>2019-025-0021</x:t>
  </x:si>
  <x:si>
    <x:t>2019-030-0020</x:t>
  </x:si>
  <x:si>
    <x:t>2019-032-0016</x:t>
  </x:si>
  <x:si>
    <x:t>2019-033-0025</x:t>
  </x:si>
  <x:si>
    <x:t>2019-032-0018</x:t>
  </x:si>
  <x:si>
    <x:t>2019-033-0026</x:t>
  </x:si>
  <x:si>
    <x:t>2019-033-0027</x:t>
  </x:si>
  <x:si>
    <x:t>2019-033-0014</x:t>
  </x:si>
  <x:si>
    <x:t>2019-030-0023</x:t>
  </x:si>
  <x:si>
    <x:t>2019-033-0017</x:t>
  </x:si>
  <x:si>
    <x:t>2019-030-0016</x:t>
  </x:si>
  <x:si>
    <x:t>2019-033-0018</x:t>
  </x:si>
  <x:si>
    <x:t>2019-030-0015</x:t>
  </x:si>
  <x:si>
    <x:t>2019-029-0009</x:t>
  </x:si>
  <x:si>
    <x:t>2019-033-0019</x:t>
  </x:si>
  <x:si>
    <x:t>2019-032-0015</x:t>
  </x:si>
  <x:si>
    <x:t>2019-034-0020</x:t>
  </x:si>
  <x:si>
    <x:t>2019-034-0022</x:t>
  </x:si>
  <x:si>
    <x:t>2019-035-0017</x:t>
  </x:si>
  <x:si>
    <x:t>2019-033-0023</x:t>
  </x:si>
  <x:si>
    <x:t>2019-033-0021</x:t>
  </x:si>
  <x:si>
    <x:t>2019-034-0024</x:t>
  </x:si>
  <x:si>
    <x:t>2019-035-0018</x:t>
  </x:si>
  <x:si>
    <x:t>2019-032-0017</x:t>
  </x:si>
  <x:si>
    <x:t>2019-030-0013</x:t>
  </x:si>
  <x:si>
    <x:t>2019-033-0016</x:t>
  </x:si>
  <x:si>
    <x:t>2019-033-0024</x:t>
  </x:si>
  <x:si>
    <x:t>2019-032-0021</x:t>
  </x:si>
  <x:si>
    <x:t>(사)부산장애인총연합회</x:t>
  </x:si>
  <x:si>
    <x:t>2019-029-0008</x:t>
  </x:si>
  <x:si>
    <x:t>2019-029-0011</x:t>
  </x:si>
  <x:si>
    <x:t>2019-029-0010</x:t>
  </x:si>
  <x:si>
    <x:t>2019-028-0015</x:t>
  </x:si>
  <x:si>
    <x:t>2019-035-0020</x:t>
  </x:si>
  <x:si>
    <x:t>괘내행복마을지역아동센터</x:t>
  </x:si>
  <x:si>
    <x:t>사상구장애인자립생활센터</x:t>
  </x:si>
  <x:si>
    <x:t>2019-040-0021</x:t>
  </x:si>
  <x:si>
    <x:t>루하마장애인주간보호센터</x:t>
  </x:si>
  <x:si>
    <x:t>2019-036-0017</x:t>
  </x:si>
  <x:si>
    <x:t>2019-038-0009</x:t>
  </x:si>
  <x:si>
    <x:t>2019-035-0022</x:t>
  </x:si>
  <x:si>
    <x:t>2019-035-0021</x:t>
  </x:si>
  <x:si>
    <x:t>2019-038-0010</x:t>
  </x:si>
  <x:si>
    <x:t>2019-036-0015</x:t>
  </x:si>
  <x:si>
    <x:t>(사)부산돌봄사회서비스센터</x:t>
  </x:si>
  <x:si>
    <x:t>2019-040-0017</x:t>
  </x:si>
  <x:si>
    <x:t>2019-040-0018</x:t>
  </x:si>
  <x:si>
    <x:t>2019-040-0022</x:t>
  </x:si>
  <x:si>
    <x:t>2019-041-0009</x:t>
  </x:si>
  <x:si>
    <x:t>2019-036-0018</x:t>
  </x:si>
  <x:si>
    <x:t>부산광역시장애인종합복지관</x:t>
  </x:si>
  <x:si>
    <x:t>2019-041-0010</x:t>
  </x:si>
  <x:si>
    <x:t>2019-041-0012</x:t>
  </x:si>
  <x:si>
    <x:t>2019-041-0013</x:t>
  </x:si>
  <x:si>
    <x:t>2019-040-0019</x:t>
  </x:si>
  <x:si>
    <x:t>2019-036-0016</x:t>
  </x:si>
  <x:si>
    <x:t>2019-037-0009</x:t>
  </x:si>
  <x:si>
    <x:t>2019-039-0011</x:t>
  </x:si>
  <x:si>
    <x:t>수영구장애인주간보호센터</x:t>
  </x:si>
  <x:si>
    <x:t>2019-040-0023</x:t>
  </x:si>
  <x:si>
    <x:t>2019-041-0011</x:t>
  </x:si>
  <x:si>
    <x:t>2019-042-0010</x:t>
  </x:si>
  <x:si>
    <x:t>2019-041-0008</x:t>
  </x:si>
  <x:si>
    <x:t>2019-035-0019</x:t>
  </x:si>
  <x:si>
    <x:t>2019-038-0012</x:t>
  </x:si>
  <x:si>
    <x:t>대구시각장애인주간보호센터</x:t>
  </x:si>
  <x:si>
    <x:t>2019-045-0026</x:t>
  </x:si>
  <x:si>
    <x:t>2019-046-0032</x:t>
  </x:si>
  <x:si>
    <x:t>2019-043-0041</x:t>
  </x:si>
  <x:si>
    <x:t>사단법인 장애인지역공동체</x:t>
  </x:si>
  <x:si>
    <x:t>2019-043-0032</x:t>
  </x:si>
  <x:si>
    <x:t>2019-043-0043</x:t>
  </x:si>
  <x:si>
    <x:t>2019-046-0036</x:t>
  </x:si>
  <x:si>
    <x:t>2019-042-0011</x:t>
  </x:si>
  <x:si>
    <x:t>2019-045-0023</x:t>
  </x:si>
  <x:si>
    <x:t>2019-046-0031</x:t>
  </x:si>
  <x:si>
    <x:t>2019-045-0027</x:t>
  </x:si>
  <x:si>
    <x:t>2019-045-0022</x:t>
  </x:si>
  <x:si>
    <x:t>2019-046-0035</x:t>
  </x:si>
  <x:si>
    <x:t>2019-046-0038</x:t>
  </x:si>
  <x:si>
    <x:t>2019-047-0029</x:t>
  </x:si>
  <x:si>
    <x:t>2019-042-0013</x:t>
  </x:si>
  <x:si>
    <x:t>2019-043-0040</x:t>
  </x:si>
  <x:si>
    <x:t>2019-043-0039</x:t>
  </x:si>
  <x:si>
    <x:t>2019-044-0019</x:t>
  </x:si>
  <x:si>
    <x:t>2019-047-0031</x:t>
  </x:si>
  <x:si>
    <x:t>2019-045-0019</x:t>
  </x:si>
  <x:si>
    <x:t>2019-043-0033</x:t>
  </x:si>
  <x:si>
    <x:t>2019-043-0038</x:t>
  </x:si>
  <x:si>
    <x:t>대구남부노인보호전문기관</x:t>
  </x:si>
  <x:si>
    <x:t>2019-045-0024</x:t>
  </x:si>
  <x:si>
    <x:t>2019-043-0036</x:t>
  </x:si>
  <x:si>
    <x:t>2019-046-0034</x:t>
  </x:si>
  <x:si>
    <x:t>2019-045-0028</x:t>
  </x:si>
  <x:si>
    <x:t>2019-047-0032</x:t>
  </x:si>
  <x:si>
    <x:t>2019-043-0037</x:t>
  </x:si>
  <x:si>
    <x:t>2019-044-0021</x:t>
  </x:si>
  <x:si>
    <x:t>2019-048-0043</x:t>
  </x:si>
  <x:si>
    <x:t>2019-051-0010</x:t>
  </x:si>
  <x:si>
    <x:t>2019-053-0013</x:t>
  </x:si>
  <x:si>
    <x:t>2019-054-0036</x:t>
  </x:si>
  <x:si>
    <x:t>2019-048-0042</x:t>
  </x:si>
  <x:si>
    <x:t>2019-049-0020</x:t>
  </x:si>
  <x:si>
    <x:t>나누리장애인주간보호센터</x:t>
  </x:si>
  <x:si>
    <x:t>2019-048-0039</x:t>
  </x:si>
  <x:si>
    <x:t>2019-053-0015</x:t>
  </x:si>
  <x:si>
    <x:t>2019-048-0048</x:t>
  </x:si>
  <x:si>
    <x:t>2019-048-0040</x:t>
  </x:si>
  <x:si>
    <x:t>2019-051-0009</x:t>
  </x:si>
  <x:si>
    <x:t>2019-048-0047</x:t>
  </x:si>
  <x:si>
    <x:t>2019-052-0015</x:t>
  </x:si>
  <x:si>
    <x:t>2019-052-0018</x:t>
  </x:si>
  <x:si>
    <x:t>2019-052-0020</x:t>
  </x:si>
  <x:si>
    <x:t>2019-052-0019</x:t>
  </x:si>
  <x:si>
    <x:t>2019-052-0022</x:t>
  </x:si>
  <x:si>
    <x:t>달서구성서종합사회복지관</x:t>
  </x:si>
  <x:si>
    <x:t>2019-048-0036</x:t>
  </x:si>
  <x:si>
    <x:t>2019-052-0021</x:t>
  </x:si>
  <x:si>
    <x:t>대구광역시달구벌종합복지관</x:t>
  </x:si>
  <x:si>
    <x:t>2019-048-0037</x:t>
  </x:si>
  <x:si>
    <x:t>2019-048-0041</x:t>
  </x:si>
  <x:si>
    <x:t>2019-048-0045</x:t>
  </x:si>
  <x:si>
    <x:t>2019-048-0046</x:t>
  </x:si>
  <x:si>
    <x:t>2019-048-0034</x:t>
  </x:si>
  <x:si>
    <x:t>2019-049-0018</x:t>
  </x:si>
  <x:si>
    <x:t>2019-050-0008</x:t>
  </x:si>
  <x:si>
    <x:t>2019-051-0007</x:t>
  </x:si>
  <x:si>
    <x:t>2019-048-0032</x:t>
  </x:si>
  <x:si>
    <x:t>2019-048-0035</x:t>
  </x:si>
  <x:si>
    <x:t>인천여자단기청소년쉼터하모니</x:t>
  </x:si>
  <x:si>
    <x:t>2019-056-0009</x:t>
  </x:si>
  <x:si>
    <x:t>지역아동센터삼산해오름공부방</x:t>
  </x:si>
  <x:si>
    <x:t>2019-057-0031</x:t>
  </x:si>
  <x:si>
    <x:t>2019-054-0042</x:t>
  </x:si>
  <x:si>
    <x:t>2019-055-0036</x:t>
  </x:si>
  <x:si>
    <x:t>2019-054-0040</x:t>
  </x:si>
  <x:si>
    <x:t>2019-055-0038</x:t>
  </x:si>
  <x:si>
    <x:t>2019-055-0031</x:t>
  </x:si>
  <x:si>
    <x:t>동그라미발달장애인주간보호센터</x:t>
  </x:si>
  <x:si>
    <x:t>2019-055-0028</x:t>
  </x:si>
  <x:si>
    <x:t>2019-057-0029</x:t>
  </x:si>
  <x:si>
    <x:t>2019-057-0033</x:t>
  </x:si>
  <x:si>
    <x:t>2019-057-0035</x:t>
  </x:si>
  <x:si>
    <x:t>2019-057-0036</x:t>
  </x:si>
  <x:si>
    <x:t>2019-058-0007</x:t>
  </x:si>
  <x:si>
    <x:t>광주동구정신건강복지센터</x:t>
  </x:si>
  <x:si>
    <x:t>2019-060-0021</x:t>
  </x:si>
  <x:si>
    <x:t>2019-054-0037</x:t>
  </x:si>
  <x:si>
    <x:t>여성긴급전화1366 인천센터</x:t>
  </x:si>
  <x:si>
    <x:t>푸른솔생활학교 지역아동센터</x:t>
  </x:si>
  <x:si>
    <x:t>인천기독교종합사회복지관</x:t>
  </x:si>
  <x:si>
    <x:t>2019-055-0030</x:t>
  </x:si>
  <x:si>
    <x:t>2019-054-0041</x:t>
  </x:si>
  <x:si>
    <x:t>2019-055-0037</x:t>
  </x:si>
  <x:si>
    <x:t>2019-057-0026</x:t>
  </x:si>
  <x:si>
    <x:t>2019-054-0038</x:t>
  </x:si>
  <x:si>
    <x:t>2019-060-0019</x:t>
  </x:si>
  <x:si>
    <x:t>2019-055-0027</x:t>
  </x:si>
  <x:si>
    <x:t>2019-060-0023</x:t>
  </x:si>
  <x:si>
    <x:t>함께걸음인천장애인자립생활센터</x:t>
  </x:si>
  <x:si>
    <x:t>2019-055-0039</x:t>
  </x:si>
  <x:si>
    <x:t>2019-062-0030</x:t>
  </x:si>
  <x:si>
    <x:t>2019-064-0034</x:t>
  </x:si>
  <x:si>
    <x:t>2019-061-0020</x:t>
  </x:si>
  <x:si>
    <x:t>2019-064-0035</x:t>
  </x:si>
  <x:si>
    <x:t>2019-062-0038</x:t>
  </x:si>
  <x:si>
    <x:t>2019-060-0025</x:t>
  </x:si>
  <x:si>
    <x:t>2019-061-0025</x:t>
  </x:si>
  <x:si>
    <x:t>2019-062-0032</x:t>
  </x:si>
  <x:si>
    <x:t>2019-062-0029</x:t>
  </x:si>
  <x:si>
    <x:t>2019-063-0035</x:t>
  </x:si>
  <x:si>
    <x:t>2019-062-0035</x:t>
  </x:si>
  <x:si>
    <x:t>2019-061-0021</x:t>
  </x:si>
  <x:si>
    <x:t>2019-063-0038</x:t>
  </x:si>
  <x:si>
    <x:t>2019-063-0040</x:t>
  </x:si>
  <x:si>
    <x:t>2019-063-0042</x:t>
  </x:si>
  <x:si>
    <x:t>2019-063-0044</x:t>
  </x:si>
  <x:si>
    <x:t>2019-061-0026</x:t>
  </x:si>
  <x:si>
    <x:t>푸른하늘장애인주간보호센터</x:t>
  </x:si>
  <x:si>
    <x:t>2019-063-0039</x:t>
  </x:si>
  <x:si>
    <x:t>광주광역시여자단기청소년쉼터</x:t>
  </x:si>
  <x:si>
    <x:t>2019-064-0029</x:t>
  </x:si>
  <x:si>
    <x:t>2019-063-0045</x:t>
  </x:si>
  <x:si>
    <x:t>2019-064-0031</x:t>
  </x:si>
  <x:si>
    <x:t>2019-062-0036</x:t>
  </x:si>
  <x:si>
    <x:t>2019-062-0039</x:t>
  </x:si>
  <x:si>
    <x:t>(복)은성복지회 용연실버빌</x:t>
  </x:si>
  <x:si>
    <x:t>2019-064-0032</x:t>
  </x:si>
  <x:si>
    <x:t>2019-063-0036</x:t>
  </x:si>
  <x:si>
    <x:t>2019-061-0019</x:t>
  </x:si>
  <x:si>
    <x:t>2019-061-0024</x:t>
  </x:si>
  <x:si>
    <x:t>광산재가노인지원서비스센터</x:t>
  </x:si>
  <x:si>
    <x:t>2019-064-0033</x:t>
  </x:si>
  <x:si>
    <x:t>2019-066-0030</x:t>
  </x:si>
  <x:si>
    <x:t>2019-066-0033</x:t>
  </x:si>
  <x:si>
    <x:t>2019-066-0035</x:t>
  </x:si>
  <x:si>
    <x:t>2019-067-0034</x:t>
  </x:si>
  <x:si>
    <x:t>2019-067-0037</x:t>
  </x:si>
  <x:si>
    <x:t>2019-067-0038</x:t>
  </x:si>
  <x:si>
    <x:t>2019-066-0032</x:t>
  </x:si>
  <x:si>
    <x:t>2019-065-0027</x:t>
  </x:si>
  <x:si>
    <x:t>2019-067-0036</x:t>
  </x:si>
  <x:si>
    <x:t>2019-067-0041</x:t>
  </x:si>
  <x:si>
    <x:t>2019-067-0042</x:t>
  </x:si>
  <x:si>
    <x:t>2019-065-0019</x:t>
  </x:si>
  <x:si>
    <x:t>2019-064-0042</x:t>
  </x:si>
  <x:si>
    <x:t>2019-065-0022</x:t>
  </x:si>
  <x:si>
    <x:t>2019-065-0026</x:t>
  </x:si>
  <x:si>
    <x:t>대전장애우권익문제연구소</x:t>
  </x:si>
  <x:si>
    <x:t>2019-065-0031</x:t>
  </x:si>
  <x:si>
    <x:t>2019-066-0029</x:t>
  </x:si>
  <x:si>
    <x:t>2019-066-0031</x:t>
  </x:si>
  <x:si>
    <x:t>2019-065-0028</x:t>
  </x:si>
  <x:si>
    <x:t>2019-064-0040</x:t>
  </x:si>
  <x:si>
    <x:t>2019-066-0026</x:t>
  </x:si>
  <x:si>
    <x:t>2019-064-0037</x:t>
  </x:si>
  <x:si>
    <x:t>2019-065-0018</x:t>
  </x:si>
  <x:si>
    <x:t>쉴만한물가 장애인주간보호센터</x:t>
  </x:si>
  <x:si>
    <x:t>2019-066-0034</x:t>
  </x:si>
  <x:si>
    <x:t>2019-065-0030</x:t>
  </x:si>
  <x:si>
    <x:t>2019-064-0036</x:t>
  </x:si>
  <x:si>
    <x:t>2019-065-0020</x:t>
  </x:si>
  <x:si>
    <x:t>동대전장애인성폭력상담소</x:t>
  </x:si>
  <x:si>
    <x:t>2019-066-0027</x:t>
  </x:si>
  <x:si>
    <x:t>대전광역시사회복지사협회</x:t>
  </x:si>
  <x:si>
    <x:t>2019-068-0023</x:t>
  </x:si>
  <x:si>
    <x:t>2019-070-0014</x:t>
  </x:si>
  <x:si>
    <x:t>우리집장애인단기보호센터</x:t>
  </x:si>
  <x:si>
    <x:t>2019-071-0016</x:t>
  </x:si>
  <x:si>
    <x:t>2019-068-0022</x:t>
  </x:si>
  <x:si>
    <x:t>2019-067-0044</x:t>
  </x:si>
  <x:si>
    <x:t>울산광역시노인보호전문기관</x:t>
  </x:si>
  <x:si>
    <x:t>2019-067-0046</x:t>
  </x:si>
  <x:si>
    <x:t>2019-069-0026</x:t>
  </x:si>
  <x:si>
    <x:t>2019-070-0012</x:t>
  </x:si>
  <x:si>
    <x:t>2019-067-0047</x:t>
  </x:si>
  <x:si>
    <x:t>2019-067-0049</x:t>
  </x:si>
  <x:si>
    <x:t>2019-067-0051</x:t>
  </x:si>
  <x:si>
    <x:t>2019-067-0053</x:t>
  </x:si>
  <x:si>
    <x:t>2019-067-0052</x:t>
  </x:si>
  <x:si>
    <x:t>2019-069-0027</x:t>
  </x:si>
  <x:si>
    <x:t>국민재가노인지원서비스센터</x:t>
  </x:si>
  <x:si>
    <x:t>2019-070-0015</x:t>
  </x:si>
  <x:si>
    <x:t>2019-070-0016</x:t>
  </x:si>
  <x:si>
    <x:t>2019-071-0013</x:t>
  </x:si>
  <x:si>
    <x:t>2019-071-0019</x:t>
  </x:si>
  <x:si>
    <x:t>2019-072-0007</x:t>
  </x:si>
  <x:si>
    <x:t>2019-067-0043</x:t>
  </x:si>
  <x:si>
    <x:t>2019-071-0015</x:t>
  </x:si>
  <x:si>
    <x:t>2019-067-0048</x:t>
  </x:si>
  <x:si>
    <x:t>2019-068-0020</x:t>
  </x:si>
  <x:si>
    <x:t>2019-067-0045</x:t>
  </x:si>
  <x:si>
    <x:t>꿈이있는장애인단기보호센터</x:t>
  </x:si>
  <x:si>
    <x:t>2019-068-0021</x:t>
  </x:si>
  <x:si>
    <x:t>2019-068-0024</x:t>
  </x:si>
  <x:si>
    <x:t>2019-069-0023</x:t>
  </x:si>
  <x:si>
    <x:t>2019-069-0024</x:t>
  </x:si>
  <x:si>
    <x:t>2019-076-0053</x:t>
  </x:si>
  <x:si>
    <x:t>2019-076-0056</x:t>
  </x:si>
  <x:si>
    <x:t>2019-076-0059</x:t>
  </x:si>
  <x:si>
    <x:t>2019-076-0066</x:t>
  </x:si>
  <x:si>
    <x:t>2019-077-0045</x:t>
  </x:si>
  <x:si>
    <x:t>2019-077-0046</x:t>
  </x:si>
  <x:si>
    <x:t>행복한재가노인지원서비스센터</x:t>
  </x:si>
  <x:si>
    <x:t>2019-072-0011</x:t>
  </x:si>
  <x:si>
    <x:t>2019-074-0023</x:t>
  </x:si>
  <x:si>
    <x:t>2019-076-0050</x:t>
  </x:si>
  <x:si>
    <x:t>성남시단기청소년쉼터(남자)</x:t>
  </x:si>
  <x:si>
    <x:t>2019-077-0048</x:t>
  </x:si>
  <x:si>
    <x:t>2019-077-0049</x:t>
  </x:si>
  <x:si>
    <x:t>월드비전성남종합사회복지관</x:t>
  </x:si>
  <x:si>
    <x:t>2019-076-0046</x:t>
  </x:si>
  <x:si>
    <x:t>2019-076-0048</x:t>
  </x:si>
  <x:si>
    <x:t>2019-076-0054</x:t>
  </x:si>
  <x:si>
    <x:t>에이블장애인직업적응훈련센터</x:t>
  </x:si>
  <x:si>
    <x:t>2019-075-0013</x:t>
  </x:si>
  <x:si>
    <x:t>2019-076-0055</x:t>
  </x:si>
  <x:si>
    <x:t>2019-077-0054</x:t>
  </x:si>
  <x:si>
    <x:t>2019-075-0011</x:t>
  </x:si>
  <x:si>
    <x:t>2019-074-0020</x:t>
  </x:si>
  <x:si>
    <x:t>2019-076-0067</x:t>
  </x:si>
  <x:si>
    <x:t>2019-076-0045</x:t>
  </x:si>
  <x:si>
    <x:t>2019-076-0043</x:t>
  </x:si>
  <x:si>
    <x:t>2019-074-0021</x:t>
  </x:si>
  <x:si>
    <x:t>2019-072-0009</x:t>
  </x:si>
  <x:si>
    <x:t>2019-072-0010</x:t>
  </x:si>
  <x:si>
    <x:t>2019-073-0012</x:t>
  </x:si>
  <x:si>
    <x:t>2019-074-0022</x:t>
  </x:si>
  <x:si>
    <x:t>2019-075-0012</x:t>
  </x:si>
  <x:si>
    <x:t>2019-080-0053</x:t>
  </x:si>
  <x:si>
    <x:t>2019-080-0055</x:t>
  </x:si>
  <x:si>
    <x:t>2019-080-0058</x:t>
  </x:si>
  <x:si>
    <x:t>2019-080-0062</x:t>
  </x:si>
  <x:si>
    <x:t>2019-078-0029</x:t>
  </x:si>
  <x:si>
    <x:t>2019-080-0063</x:t>
  </x:si>
  <x:si>
    <x:t>2019-081-0010</x:t>
  </x:si>
  <x:si>
    <x:t>2019-081-0013</x:t>
  </x:si>
  <x:si>
    <x:t>2019-079-0024</x:t>
  </x:si>
  <x:si>
    <x:t>2019-079-0021</x:t>
  </x:si>
  <x:si>
    <x:t>2019-082-0027</x:t>
  </x:si>
  <x:si>
    <x:t>2019-082-0029</x:t>
  </x:si>
  <x:si>
    <x:t>2019-082-0034</x:t>
  </x:si>
  <x:si>
    <x:t>동두천시다문화가족지원센터</x:t>
  </x:si>
  <x:si>
    <x:t>2019-083-0005</x:t>
  </x:si>
  <x:si>
    <x:t>2019-083-0007</x:t>
  </x:si>
  <x:si>
    <x:t>2019-077-0059</x:t>
  </x:si>
  <x:si>
    <x:t>2019-077-0063</x:t>
  </x:si>
  <x:si>
    <x:t>2019-080-0052</x:t>
  </x:si>
  <x:si>
    <x:t>2019-081-0014</x:t>
  </x:si>
  <x:si>
    <x:t>평택북부장애인주간보호센터</x:t>
  </x:si>
  <x:si>
    <x:t>2019-077-0055</x:t>
  </x:si>
  <x:si>
    <x:t>2019-082-0031</x:t>
  </x:si>
  <x:si>
    <x:t>2019-083-0004</x:t>
  </x:si>
  <x:si>
    <x:t>2019-082-0028</x:t>
  </x:si>
  <x:si>
    <x:t>2019-080-0050</x:t>
  </x:si>
  <x:si>
    <x:t>2019-080-0054</x:t>
  </x:si>
  <x:si>
    <x:t>2019-082-0030</x:t>
  </x:si>
  <x:si>
    <x:t>2019-079-0025</x:t>
  </x:si>
  <x:si>
    <x:t>의정부시청소년상담복지센터</x:t>
  </x:si>
  <x:si>
    <x:t>2019-080-0060</x:t>
  </x:si>
  <x:si>
    <x:t>2019-077-0062</x:t>
  </x:si>
  <x:si>
    <x:t>2019-087-0014</x:t>
  </x:si>
  <x:si>
    <x:t>2019-085-0047</x:t>
  </x:si>
  <x:si>
    <x:t>구리시장애인근로복지센터</x:t>
  </x:si>
  <x:si>
    <x:t>2019-087-0015</x:t>
  </x:si>
  <x:si>
    <x:t>2019-085-0037</x:t>
  </x:si>
  <x:si>
    <x:t>2019-084-0046</x:t>
  </x:si>
  <x:si>
    <x:t>2019-084-0052</x:t>
  </x:si>
  <x:si>
    <x:t>고양시원흥종합사회복지관</x:t>
  </x:si>
  <x:si>
    <x:t>2019-083-0008</x:t>
  </x:si>
  <x:si>
    <x:t>2019-084-0051</x:t>
  </x:si>
  <x:si>
    <x:t>2019-084-0043</x:t>
  </x:si>
  <x:si>
    <x:t>2019-085-0036</x:t>
  </x:si>
  <x:si>
    <x:t>2019-085-0041</x:t>
  </x:si>
  <x:si>
    <x:t>2019-084-0048</x:t>
  </x:si>
  <x:si>
    <x:t>2019-085-0044</x:t>
  </x:si>
  <x:si>
    <x:t>고양시삼송동종합복지회관</x:t>
  </x:si>
  <x:si>
    <x:t>2019-084-0058</x:t>
  </x:si>
  <x:si>
    <x:t>사단법인 경기청소년희망센터</x:t>
  </x:si>
  <x:si>
    <x:t>2019-085-0046</x:t>
  </x:si>
  <x:si>
    <x:t>2019-087-0012</x:t>
  </x:si>
  <x:si>
    <x:t>2019-084-0054</x:t>
  </x:si>
  <x:si>
    <x:t>2019-085-0040</x:t>
  </x:si>
  <x:si>
    <x:t>구리시다문화가족지원센터</x:t>
  </x:si>
  <x:si>
    <x:t>안산열린교실본오동지역아동센터</x:t>
  </x:si>
  <x:si>
    <x:t>2019-087-0011</x:t>
  </x:si>
  <x:si>
    <x:t>2019-084-0047</x:t>
  </x:si>
  <x:si>
    <x:t>2019-085-0043</x:t>
  </x:si>
  <x:si>
    <x:t>2019-084-0053</x:t>
  </x:si>
  <x:si>
    <x:t>안산시다문화가족지원센터</x:t>
  </x:si>
  <x:si>
    <x:t>(A)기쁨의노인복지센터</x:t>
  </x:si>
  <x:si>
    <x:t>고양시대화노인종합복지관</x:t>
  </x:si>
  <x:si>
    <x:t>2019-087-0013</x:t>
  </x:si>
  <x:si>
    <x:t>2019-095-0021</x:t>
  </x:si>
  <x:si>
    <x:t>2019-088-0031</x:t>
  </x:si>
  <x:si>
    <x:t>2019-089-0010</x:t>
  </x:si>
  <x:si>
    <x:t>2019-088-0027</x:t>
  </x:si>
  <x:si>
    <x:t>2019-091-0017</x:t>
  </x:si>
  <x:si>
    <x:t>2019-092-0009</x:t>
  </x:si>
  <x:si>
    <x:t>2019-089-0011</x:t>
  </x:si>
  <x:si>
    <x:t>2019-091-0018</x:t>
  </x:si>
  <x:si>
    <x:t>2019-093-0011</x:t>
  </x:si>
  <x:si>
    <x:t>2019-088-0034</x:t>
  </x:si>
  <x:si>
    <x:t>2019-091-0013</x:t>
  </x:si>
  <x:si>
    <x:t>2019-090-0024</x:t>
  </x:si>
  <x:si>
    <x:t>2019-090-0022</x:t>
  </x:si>
  <x:si>
    <x:t>2019-088-0032</x:t>
  </x:si>
  <x:si>
    <x:t>2019-093-0012</x:t>
  </x:si>
  <x:si>
    <x:t>2019-093-0017</x:t>
  </x:si>
  <x:si>
    <x:t>2019-094-0031</x:t>
  </x:si>
  <x:si>
    <x:t>2019-094-0035</x:t>
  </x:si>
  <x:si>
    <x:t>2019-094-0039</x:t>
  </x:si>
  <x:si>
    <x:t>2019-088-0030</x:t>
  </x:si>
  <x:si>
    <x:t>2019-092-0012</x:t>
  </x:si>
  <x:si>
    <x:t>2019-094-0040</x:t>
  </x:si>
  <x:si>
    <x:t>오산남부장애인주간보호센터</x:t>
  </x:si>
  <x:si>
    <x:t>2019-094-0041</x:t>
  </x:si>
  <x:si>
    <x:t>2019-088-0026</x:t>
  </x:si>
  <x:si>
    <x:t>2019-094-0037</x:t>
  </x:si>
  <x:si>
    <x:t>2019-094-0042</x:t>
  </x:si>
  <x:si>
    <x:t>2019-094-0033</x:t>
  </x:si>
  <x:si>
    <x:t>2019-094-0045</x:t>
  </x:si>
  <x:si>
    <x:t>2019-090-0023</x:t>
  </x:si>
  <x:si>
    <x:t>2019-094-0046</x:t>
  </x:si>
  <x:si>
    <x:t>2019-094-0048</x:t>
  </x:si>
  <x:si>
    <x:t>2019-100-0021</x:t>
  </x:si>
  <x:si>
    <x:t>2019-101-0018</x:t>
  </x:si>
  <x:si>
    <x:t>2019-098-0017</x:t>
  </x:si>
  <x:si>
    <x:t>2019-102-0015</x:t>
  </x:si>
  <x:si>
    <x:t>2019-102-0016</x:t>
  </x:si>
  <x:si>
    <x:t>2019-096-0019</x:t>
  </x:si>
  <x:si>
    <x:t>2019-099-0029</x:t>
  </x:si>
  <x:si>
    <x:t>2019-099-0022</x:t>
  </x:si>
  <x:si>
    <x:t>2019-100-0020</x:t>
  </x:si>
  <x:si>
    <x:t>2019-102-0012</x:t>
  </x:si>
  <x:si>
    <x:t>2019-095-0030</x:t>
  </x:si>
  <x:si>
    <x:t>2019-096-0013</x:t>
  </x:si>
  <x:si>
    <x:t>2019-097-0013</x:t>
  </x:si>
  <x:si>
    <x:t>2019-099-0025</x:t>
  </x:si>
  <x:si>
    <x:t>이천시장애인재활근로작업장</x:t>
  </x:si>
  <x:si>
    <x:t>2019-095-0023</x:t>
  </x:si>
  <x:si>
    <x:t>2019-095-0025</x:t>
  </x:si>
  <x:si>
    <x:t>2019-096-0015</x:t>
  </x:si>
  <x:si>
    <x:t>2019-098-0013</x:t>
  </x:si>
  <x:si>
    <x:t>2019-098-0014</x:t>
  </x:si>
  <x:si>
    <x:t>2019-098-0016</x:t>
  </x:si>
  <x:si>
    <x:t>2019-099-0024</x:t>
  </x:si>
  <x:si>
    <x:t>2019-096-0012</x:t>
  </x:si>
  <x:si>
    <x:t>2019-099-0028</x:t>
  </x:si>
  <x:si>
    <x:t>2019-095-0024</x:t>
  </x:si>
  <x:si>
    <x:t>화성시장애인생활이동지원센터</x:t>
  </x:si>
  <x:si>
    <x:t>2019-100-0016</x:t>
  </x:si>
  <x:si>
    <x:t>2019-100-0017</x:t>
  </x:si>
  <x:si>
    <x:t>2019-096-0021</x:t>
  </x:si>
  <x:si>
    <x:t>2019-097-0014</x:t>
  </x:si>
  <x:si>
    <x:t>2019-095-0028</x:t>
  </x:si>
  <x:si>
    <x:t>2019-100-0019</x:t>
  </x:si>
  <x:si>
    <x:t>2019-109-0016</x:t>
  </x:si>
  <x:si>
    <x:t>2019-108-0035</x:t>
  </x:si>
  <x:si>
    <x:t>2019-109-0013</x:t>
  </x:si>
  <x:si>
    <x:t>2019-109-0017</x:t>
  </x:si>
  <x:si>
    <x:t>2019-107-0023</x:t>
  </x:si>
  <x:si>
    <x:t>2019-109-0018</x:t>
  </x:si>
  <x:si>
    <x:t>포천나눔의집장애인자립생활센터</x:t>
  </x:si>
  <x:si>
    <x:t>2019-103-0011</x:t>
  </x:si>
  <x:si>
    <x:t>2019-105-0003</x:t>
  </x:si>
  <x:si>
    <x:t>2019-105-0007</x:t>
  </x:si>
  <x:si>
    <x:t>2019-106-0013</x:t>
  </x:si>
  <x:si>
    <x:t>2019-106-0012</x:t>
  </x:si>
  <x:si>
    <x:t>2019-107-0019</x:t>
  </x:si>
  <x:si>
    <x:t>2019-107-0021</x:t>
  </x:si>
  <x:si>
    <x:t>2019-103-0009</x:t>
  </x:si>
  <x:si>
    <x:t>2019-107-0022</x:t>
  </x:si>
  <x:si>
    <x:t>2019-107-0020</x:t>
  </x:si>
  <x:si>
    <x:t>2019-107-0026</x:t>
  </x:si>
  <x:si>
    <x:t>2019-108-0024</x:t>
  </x:si>
  <x:si>
    <x:t>2019-108-0025</x:t>
  </x:si>
  <x:si>
    <x:t>2019-108-0029</x:t>
  </x:si>
  <x:si>
    <x:t>2019-108-0036</x:t>
  </x:si>
  <x:si>
    <x:t>2019-105-0004</x:t>
  </x:si>
  <x:si>
    <x:t>2019-105-0005</x:t>
  </x:si>
  <x:si>
    <x:t>열린복지랜드 웰빙요양원</x:t>
  </x:si>
  <x:si>
    <x:t>2019-107-0025</x:t>
  </x:si>
  <x:si>
    <x:t>2019-103-0008</x:t>
  </x:si>
  <x:si>
    <x:t>2019-108-0028</x:t>
  </x:si>
  <x:si>
    <x:t>2019-103-0012</x:t>
  </x:si>
  <x:si>
    <x:t>원주시발달장애인지역재활센터</x:t>
  </x:si>
  <x:si>
    <x:t>2019-109-0012</x:t>
  </x:si>
  <x:si>
    <x:t>2019-109-0014</x:t>
  </x:si>
  <x:si>
    <x:t>2019-126-0027</x:t>
  </x:si>
  <x:si>
    <x:t>2019-125-0066</x:t>
  </x:si>
  <x:si>
    <x:t>2019-125-0071</x:t>
  </x:si>
  <x:si>
    <x:t>2019-125-0055</x:t>
  </x:si>
  <x:si>
    <x:t>2019-125-0062</x:t>
  </x:si>
  <x:si>
    <x:t>2019-110-0006</x:t>
  </x:si>
  <x:si>
    <x:t>2019-125-0068</x:t>
  </x:si>
  <x:si>
    <x:t>2019-109-0019</x:t>
  </x:si>
  <x:si>
    <x:t>2019-114-0005</x:t>
  </x:si>
  <x:si>
    <x:t>2019-115-0004</x:t>
  </x:si>
  <x:si>
    <x:t>2019-122-0005</x:t>
  </x:si>
  <x:si>
    <x:t>2019-112-0006</x:t>
  </x:si>
  <x:si>
    <x:t>2019-119-0008</x:t>
  </x:si>
  <x:si>
    <x:t>2019-125-0060</x:t>
  </x:si>
  <x:si>
    <x:t>2019-125-0070</x:t>
  </x:si>
  <x:si>
    <x:t>2019-125-0072</x:t>
  </x:si>
  <x:si>
    <x:t>2019-125-0073</x:t>
  </x:si>
  <x:si>
    <x:t>2019-125-0077</x:t>
  </x:si>
  <x:si>
    <x:t>2019-125-0078</x:t>
  </x:si>
  <x:si>
    <x:t>2019-126-0023</x:t>
  </x:si>
  <x:si>
    <x:t>2019-125-0079</x:t>
  </x:si>
  <x:si>
    <x:t>2019-109-0020</x:t>
  </x:si>
  <x:si>
    <x:t>2019-125-0054</x:t>
  </x:si>
  <x:si>
    <x:t>2019-125-0057</x:t>
  </x:si>
  <x:si>
    <x:t>2019-125-0063</x:t>
  </x:si>
  <x:si>
    <x:t>2019-125-0075</x:t>
  </x:si>
  <x:si>
    <x:t>2019-125-0059</x:t>
  </x:si>
  <x:si>
    <x:t>2019-125-0076</x:t>
  </x:si>
  <x:si>
    <x:t>2019-111-0007</x:t>
  </x:si>
  <x:si>
    <x:t>2019-110-0005</x:t>
  </x:si>
  <x:si>
    <x:t>2019-125-0056</x:t>
  </x:si>
  <x:si>
    <x:t>2019-126-0024</x:t>
  </x:si>
  <x:si>
    <x:t>지현카리타스노인복지센터</x:t>
  </x:si>
  <x:si>
    <x:t>2019-131-0003</x:t>
  </x:si>
  <x:si>
    <x:t>2019-136-0032</x:t>
  </x:si>
  <x:si>
    <x:t>2019-136-0034</x:t>
  </x:si>
  <x:si>
    <x:t>2019-136-0031</x:t>
  </x:si>
  <x:si>
    <x:t>천안시누리별장애인종합복지관</x:t>
  </x:si>
  <x:si>
    <x:t>2019-136-0036</x:t>
  </x:si>
  <x:si>
    <x:t>2019-136-0033</x:t>
  </x:si>
  <x:si>
    <x:t>2019-131-0004</x:t>
  </x:si>
  <x:si>
    <x:t>2019-134-0014</x:t>
  </x:si>
  <x:si>
    <x:t>2019-137-0006</x:t>
  </x:si>
  <x:si>
    <x:t>2019-127-0016</x:t>
  </x:si>
  <x:si>
    <x:t>2019-136-0037</x:t>
  </x:si>
  <x:si>
    <x:t>2019-137-0007</x:t>
  </x:si>
  <x:si>
    <x:t>2019-137-0009</x:t>
  </x:si>
  <x:si>
    <x:t>2019-131-0005</x:t>
  </x:si>
  <x:si>
    <x:t>2019-137-0010</x:t>
  </x:si>
  <x:si>
    <x:t>2019-137-0012</x:t>
  </x:si>
  <x:si>
    <x:t>2019-128-0002</x:t>
  </x:si>
  <x:si>
    <x:t>아가페노인요양공동생활가정</x:t>
  </x:si>
  <x:si>
    <x:t>2019-137-0013</x:t>
  </x:si>
  <x:si>
    <x:t>2019-136-0038</x:t>
  </x:si>
  <x:si>
    <x:t>2019-137-0014</x:t>
  </x:si>
  <x:si>
    <x:t>2019-132-0007</x:t>
  </x:si>
  <x:si>
    <x:t>2019-136-0027</x:t>
  </x:si>
  <x:si>
    <x:t>2019-127-0017</x:t>
  </x:si>
  <x:si>
    <x:t>2019-129-0005</x:t>
  </x:si>
  <x:si>
    <x:t>천안시휴브릿지주간보호센터</x:t>
  </x:si>
  <x:si>
    <x:t>2019-136-0039</x:t>
  </x:si>
  <x:si>
    <x:t>2019-134-0013</x:t>
  </x:si>
  <x:si>
    <x:t>2019-129-0006</x:t>
  </x:si>
  <x:si>
    <x:t>2019-136-0040</x:t>
  </x:si>
  <x:si>
    <x:t>2019-151-0043</x:t>
  </x:si>
  <x:si>
    <x:t>2019-139-0033</x:t>
  </x:si>
  <x:si>
    <x:t>2019-151-0038</x:t>
  </x:si>
  <x:si>
    <x:t>2019-139-0029</x:t>
  </x:si>
  <x:si>
    <x:t>2019-140-0007</x:t>
  </x:si>
  <x:si>
    <x:t>2019-143-0011</x:t>
  </x:si>
  <x:si>
    <x:t>2019-151-0036</x:t>
  </x:si>
  <x:si>
    <x:t>2019-151-0039</x:t>
  </x:si>
  <x:si>
    <x:t>2019-151-0040</x:t>
  </x:si>
  <x:si>
    <x:t>2019-151-0042</x:t>
  </x:si>
  <x:si>
    <x:t>2019-138-0004</x:t>
  </x:si>
  <x:si>
    <x:t>탕정한마음종합사회복지관</x:t>
  </x:si>
  <x:si>
    <x:t>2019-139-0030</x:t>
  </x:si>
  <x:si>
    <x:t>2019-139-0028</x:t>
  </x:si>
  <x:si>
    <x:t>2019-139-0020</x:t>
  </x:si>
  <x:si>
    <x:t>2019-139-0032</x:t>
  </x:si>
  <x:si>
    <x:t>2019-139-0031</x:t>
  </x:si>
  <x:si>
    <x:t>공주원로원 주간보호센터</x:t>
  </x:si>
  <x:si>
    <x:t>2019-145-0004</x:t>
  </x:si>
  <x:si>
    <x:t>2019-139-0023</x:t>
  </x:si>
  <x:si>
    <x:t>2019-140-0010</x:t>
  </x:si>
  <x:si>
    <x:t>2019-146-0004</x:t>
  </x:si>
  <x:si>
    <x:t>2019-143-0010</x:t>
  </x:si>
  <x:si>
    <x:t>열린공부방 지역아동센터</x:t>
  </x:si>
  <x:si>
    <x:t>2019-146-0003</x:t>
  </x:si>
  <x:si>
    <x:t>2019-149-0005</x:t>
  </x:si>
  <x:si>
    <x:t>2019-139-0022</x:t>
  </x:si>
  <x:si>
    <x:t>2019-151-0037</x:t>
  </x:si>
  <x:si>
    <x:t>2019-139-0025</x:t>
  </x:si>
  <x:si>
    <x:t>2019-151-0041</x:t>
  </x:si>
  <x:si>
    <x:t>2019-140-0009</x:t>
  </x:si>
  <x:si>
    <x:t>2019-143-0012</x:t>
  </x:si>
  <x:si>
    <x:t>2019-151-0048</x:t>
  </x:si>
  <x:si>
    <x:t>2019-162-0002</x:t>
  </x:si>
  <x:si>
    <x:t>2019-163-0005</x:t>
  </x:si>
  <x:si>
    <x:t>2019-163-0004</x:t>
  </x:si>
  <x:si>
    <x:t>2019-165-0027</x:t>
  </x:si>
  <x:si>
    <x:t>2019-165-0029</x:t>
  </x:si>
  <x:si>
    <x:t>2019-166-0028</x:t>
  </x:si>
  <x:si>
    <x:t>2019-165-0030</x:t>
  </x:si>
  <x:si>
    <x:t>2019-153-0026</x:t>
  </x:si>
  <x:si>
    <x:t>2019-151-0044</x:t>
  </x:si>
  <x:si>
    <x:t>2019-151-0050</x:t>
  </x:si>
  <x:si>
    <x:t>2019-152-0032</x:t>
  </x:si>
  <x:si>
    <x:t>2019-152-0034</x:t>
  </x:si>
  <x:si>
    <x:t>2019-154-0012</x:t>
  </x:si>
  <x:si>
    <x:t>2019-154-0014</x:t>
  </x:si>
  <x:si>
    <x:t>사랑과행복이가득한우리집</x:t>
  </x:si>
  <x:si>
    <x:t>2019-156-0008</x:t>
  </x:si>
  <x:si>
    <x:t>2019-157-0007</x:t>
  </x:si>
  <x:si>
    <x:t>2019-157-0010</x:t>
  </x:si>
  <x:si>
    <x:t>2019-157-0011</x:t>
  </x:si>
  <x:si>
    <x:t>동부재가노인통합지원센터</x:t>
  </x:si>
  <x:si>
    <x:t>2019-159-0003</x:t>
  </x:si>
  <x:si>
    <x:t>2019-163-0008</x:t>
  </x:si>
  <x:si>
    <x:t>2019-155-0007</x:t>
  </x:si>
  <x:si>
    <x:t>2019-163-0007</x:t>
  </x:si>
  <x:si>
    <x:t>2019-151-0051</x:t>
  </x:si>
  <x:si>
    <x:t>2019-165-0028</x:t>
  </x:si>
  <x:si>
    <x:t>2019-152-0029</x:t>
  </x:si>
  <x:si>
    <x:t>2019-151-0049</x:t>
  </x:si>
  <x:si>
    <x:t>2019-152-0033</x:t>
  </x:si>
  <x:si>
    <x:t>2019-153-0027</x:t>
  </x:si>
  <x:si>
    <x:t>2019-156-0007</x:t>
  </x:si>
  <x:si>
    <x:t>2019-166-0034</x:t>
  </x:si>
  <x:si>
    <x:t>2019-180-0008</x:t>
  </x:si>
  <x:si>
    <x:t>2019-166-0029</x:t>
  </x:si>
  <x:si>
    <x:t>2019-166-0039</x:t>
  </x:si>
  <x:si>
    <x:t>2019-172-0002</x:t>
  </x:si>
  <x:si>
    <x:t>2019-167-0020</x:t>
  </x:si>
  <x:si>
    <x:t>2019-167-0023</x:t>
  </x:si>
  <x:si>
    <x:t>2019-180-0012</x:t>
  </x:si>
  <x:si>
    <x:t>2019-166-0031</x:t>
  </x:si>
  <x:si>
    <x:t>2019-166-0035</x:t>
  </x:si>
  <x:si>
    <x:t>2019-173-0007</x:t>
  </x:si>
  <x:si>
    <x:t>2019-177-0005</x:t>
  </x:si>
  <x:si>
    <x:t>2019-173-0008</x:t>
  </x:si>
  <x:si>
    <x:t>2019-180-0013</x:t>
  </x:si>
  <x:si>
    <x:t>2019-180-0007</x:t>
  </x:si>
  <x:si>
    <x:t>2019-180-0014</x:t>
  </x:si>
  <x:si>
    <x:t>2019-166-0030</x:t>
  </x:si>
  <x:si>
    <x:t>2019-166-0037</x:t>
  </x:si>
  <x:si>
    <x:t>2019-167-0022</x:t>
  </x:si>
  <x:si>
    <x:t>2019-186-0002</x:t>
  </x:si>
  <x:si>
    <x:t>2019-183-0004</x:t>
  </x:si>
  <x:si>
    <x:t>031-668-3881</x:t>
  </x:si>
  <x:si>
    <x:t>2019-166-0040</x:t>
  </x:si>
  <x:si>
    <x:t>2019-167-0021</x:t>
  </x:si>
  <x:si>
    <x:t>2019-167-0024</x:t>
  </x:si>
  <x:si>
    <x:t>2019-168-0010</x:t>
  </x:si>
  <x:si>
    <x:t>2019-178-0006</x:t>
  </x:si>
  <x:si>
    <x:t>2019-181-0003</x:t>
  </x:si>
  <x:si>
    <x:t>2019-173-0006</x:t>
  </x:si>
  <x:si>
    <x:t>2019-187-0025</x:t>
  </x:si>
  <x:si>
    <x:t>2019-187-0029</x:t>
  </x:si>
  <x:si>
    <x:t>2019-168-0013</x:t>
  </x:si>
  <x:si>
    <x:t>2019-189-0011</x:t>
  </x:si>
  <x:si>
    <x:t>2019-189-0014</x:t>
  </x:si>
  <x:si>
    <x:t>2019-193-0008</x:t>
  </x:si>
  <x:si>
    <x:t>2019-189-0015</x:t>
  </x:si>
  <x:si>
    <x:t>2019-189-0010</x:t>
  </x:si>
  <x:si>
    <x:t>2019-191-0031</x:t>
  </x:si>
  <x:si>
    <x:t>2019-187-0031</x:t>
  </x:si>
  <x:si>
    <x:t>2019-187-0032</x:t>
  </x:si>
  <x:si>
    <x:t>구미시다문화가족지원센터</x:t>
  </x:si>
  <x:si>
    <x:t>2019-188-0021</x:t>
  </x:si>
  <x:si>
    <x:t>2019-187-0034</x:t>
  </x:si>
  <x:si>
    <x:t>2019-190-0023</x:t>
  </x:si>
  <x:si>
    <x:t>2019-190-0022</x:t>
  </x:si>
  <x:si>
    <x:t>2019-189-0012</x:t>
  </x:si>
  <x:si>
    <x:t>1318꿈나무지역아동센터</x:t>
  </x:si>
  <x:si>
    <x:t>2019-191-0030</x:t>
  </x:si>
  <x:si>
    <x:t>2019-191-0032</x:t>
  </x:si>
  <x:si>
    <x:t>2019-187-0030</x:t>
  </x:si>
  <x:si>
    <x:t>2019-191-0033</x:t>
  </x:si>
  <x:si>
    <x:t>2019-194-0013</x:t>
  </x:si>
  <x:si>
    <x:t>2019-195-0013</x:t>
  </x:si>
  <x:si>
    <x:t>2019-191-0035</x:t>
  </x:si>
  <x:si>
    <x:t>2019-187-0035</x:t>
  </x:si>
  <x:si>
    <x:t>2019-188-0024</x:t>
  </x:si>
  <x:si>
    <x:t>2019-188-0025</x:t>
  </x:si>
  <x:si>
    <x:t>2019-188-0027</x:t>
  </x:si>
  <x:si>
    <x:t>2019-193-0007</x:t>
  </x:si>
  <x:si>
    <x:t>2019-194-0014</x:t>
  </x:si>
  <x:si>
    <x:t>2019-193-0006</x:t>
  </x:si>
  <x:si>
    <x:t>2019-188-0023</x:t>
  </x:si>
  <x:si>
    <x:t>2019-188-0022</x:t>
  </x:si>
  <x:si>
    <x:t>2019-196-0026</x:t>
  </x:si>
  <x:si>
    <x:t>2019-208-0004</x:t>
  </x:si>
  <x:si>
    <x:t>2019-199-0003</x:t>
  </x:si>
  <x:si>
    <x:t>2019-210-0055</x:t>
  </x:si>
  <x:si>
    <x:t>2019-210-0061</x:t>
  </x:si>
  <x:si>
    <x:t>2019-210-0065</x:t>
  </x:si>
  <x:si>
    <x:t>2019-196-0029</x:t>
  </x:si>
  <x:si>
    <x:t>2019-206-0005</x:t>
  </x:si>
  <x:si>
    <x:t>2019-210-0059</x:t>
  </x:si>
  <x:si>
    <x:t>2019-210-0062</x:t>
  </x:si>
  <x:si>
    <x:t>2019-197-0003</x:t>
  </x:si>
  <x:si>
    <x:t>2019-210-0060</x:t>
  </x:si>
  <x:si>
    <x:t>2019-210-0066</x:t>
  </x:si>
  <x:si>
    <x:t>2019-210-0056</x:t>
  </x:si>
  <x:si>
    <x:t>2019-210-0067</x:t>
  </x:si>
  <x:si>
    <x:t>창원소규모요양시설(가형)</x:t>
  </x:si>
  <x:si>
    <x:t>2019-210-0058</x:t>
  </x:si>
  <x:si>
    <x:t>2019-210-0064</x:t>
  </x:si>
  <x:si>
    <x:t>창원시진해종합사회복지관</x:t>
  </x:si>
  <x:si>
    <x:t>2019-210-0069</x:t>
  </x:si>
  <x:si>
    <x:t>2019-210-0070</x:t>
  </x:si>
  <x:si>
    <x:t>2019-201-0003</x:t>
  </x:si>
  <x:si>
    <x:t>2019-198-0004</x:t>
  </x:si>
  <x:si>
    <x:t>2019-196-0028</x:t>
  </x:si>
  <x:si>
    <x:t>2019-197-0002</x:t>
  </x:si>
  <x:si>
    <x:t>2019-199-0005</x:t>
  </x:si>
  <x:si>
    <x:t>2019-204-0002</x:t>
  </x:si>
  <x:si>
    <x:t>2019-205-0012</x:t>
  </x:si>
  <x:si>
    <x:t>2019-205-0013</x:t>
  </x:si>
  <x:si>
    <x:t>2019-203-0005</x:t>
  </x:si>
  <x:si>
    <x:t>2019-202-0004</x:t>
  </x:si>
  <x:si>
    <x:t>2019-205-0011</x:t>
  </x:si>
  <x:si>
    <x:t>2019-205-0014</x:t>
  </x:si>
  <x:si>
    <x:t>2019-217-0013</x:t>
  </x:si>
  <x:si>
    <x:t>2019-210-0081</x:t>
  </x:si>
  <x:si>
    <x:t>2019-217-0015</x:t>
  </x:si>
  <x:si>
    <x:t>2019-214-0034</x:t>
  </x:si>
  <x:si>
    <x:t>공덕의집 노인통합지원센터</x:t>
  </x:si>
  <x:si>
    <x:t>2019-217-0016</x:t>
  </x:si>
  <x:si>
    <x:t>2019-214-0025</x:t>
  </x:si>
  <x:si>
    <x:t>2019-210-0082</x:t>
  </x:si>
  <x:si>
    <x:t>2019-212-0011</x:t>
  </x:si>
  <x:si>
    <x:t>2019-211-0019</x:t>
  </x:si>
  <x:si>
    <x:t>2019-210-0077</x:t>
  </x:si>
  <x:si>
    <x:t>2019-210-0076</x:t>
  </x:si>
  <x:si>
    <x:t>2019-214-0024</x:t>
  </x:si>
  <x:si>
    <x:t>2019-214-0026</x:t>
  </x:si>
  <x:si>
    <x:t>2019-210-0075</x:t>
  </x:si>
  <x:si>
    <x:t>2019-214-0027</x:t>
  </x:si>
  <x:si>
    <x:t>씨앗행복한홈스쿨 지역아동센터</x:t>
  </x:si>
  <x:si>
    <x:t>2019-214-0028</x:t>
  </x:si>
  <x:si>
    <x:t>2019-211-0022</x:t>
  </x:si>
  <x:si>
    <x:t>2019-211-0023</x:t>
  </x:si>
  <x:si>
    <x:t>2019-214-0023</x:t>
  </x:si>
  <x:si>
    <x:t>2019-211-0025</x:t>
  </x:si>
  <x:si>
    <x:t>2019-210-0072</x:t>
  </x:si>
  <x:si>
    <x:t>2019-214-0029</x:t>
  </x:si>
  <x:si>
    <x:t>김해좋은이웃지역아동센터</x:t>
  </x:si>
  <x:si>
    <x:t>2019-214-0033</x:t>
  </x:si>
  <x:si>
    <x:t>2019-210-0074</x:t>
  </x:si>
  <x:si>
    <x:t>2019-214-0030</x:t>
  </x:si>
  <x:si>
    <x:t>2019-211-0021</x:t>
  </x:si>
  <x:si>
    <x:t>2019-215-0011</x:t>
  </x:si>
  <x:si>
    <x:t>2019-214-0035</x:t>
  </x:si>
  <x:si>
    <x:t>2019-215-0008</x:t>
  </x:si>
  <x:si>
    <x:t>토담지역아동센터</x:t>
  </x:si>
  <x:si>
    <x:t>열린지역아동센터</x:t>
  </x:si>
  <x:si>
    <x:t>금호종합사회복지관</x:t>
  </x:si>
  <x:si>
    <x:t>행복한동산지역아동센터</x:t>
  </x:si>
  <x:si>
    <x:t>금호원광노인복지센터</x:t>
  </x:si>
  <x:si>
    <x:t>광주공원노인복지관</x:t>
  </x:si>
  <x:si>
    <x:t>마루한주간보호센터</x:t>
  </x:si>
  <x:si>
    <x:t>서구지역아동센터</x:t>
  </x:si>
  <x:si>
    <x:t>인애종합사회복지관</x:t>
  </x:si>
  <x:si>
    <x:t>품앗이노인복지센터</x:t>
  </x:si>
  <x:si>
    <x:t>두암종합사회복지관</x:t>
  </x:si>
  <x:si>
    <x:t>반딧불이지역아동센터</x:t>
  </x:si>
  <x:si>
    <x:t>북부노인주간보호센터</x:t>
  </x:si>
  <x:si>
    <x:t>문산지역아동센터</x:t>
  </x:si>
  <x:si>
    <x:t>지구촌가족성폭력상담소</x:t>
  </x:si>
  <x:si>
    <x:t>(사)실로암사람들</x:t>
  </x:si>
  <x:si>
    <x:t>엠마우스보호작업장</x:t>
  </x:si>
  <x:si>
    <x:t>새빛지역아동센터</x:t>
  </x:si>
  <x:si>
    <x:t>광주카리타스근로시설</x:t>
  </x:si>
  <x:si>
    <x:t>사랑나눔실버타운</x:t>
  </x:si>
  <x:si>
    <x:t>아름드리지역아동센터</x:t>
  </x:si>
  <x:si>
    <x:t>좋은직업재활센터</x:t>
  </x:si>
  <x:si>
    <x:t>동구아름다운복지관</x:t>
  </x:si>
  <x:si>
    <x:t>동구행복한어르신복지관</x:t>
  </x:si>
  <x:si>
    <x:t>보호치료시설효광원</x:t>
  </x:si>
  <x:si>
    <x:t>생명종합사회복지관</x:t>
  </x:si>
  <x:si>
    <x:t>루루직업적응훈련센터</x:t>
  </x:si>
  <x:si>
    <x:t>성락종합사회복지관</x:t>
  </x:si>
  <x:si>
    <x:t>관저종합사회복지관</x:t>
  </x:si>
  <x:si>
    <x:t>어깨동무지역아동센터</x:t>
  </x:si>
  <x:si>
    <x:t>산성지역아동센터</x:t>
  </x:si>
  <x:si>
    <x:t>정림종합사회복지관</x:t>
  </x:si>
  <x:si>
    <x:t>어울림장애인보호작업장</x:t>
  </x:si>
  <x:si>
    <x:t>둔산종합사회복지관</x:t>
  </x:si>
  <x:si>
    <x:t>도마지역아동센터</x:t>
  </x:si>
  <x:si>
    <x:t>구세군대전혜생원</x:t>
  </x:si>
  <x:si>
    <x:t>꿈꾸는지역아동센터</x:t>
  </x:si>
  <x:si>
    <x:t>중리종합사회복지관</x:t>
  </x:si>
  <x:si>
    <x:t>법동지역아동센터</x:t>
  </x:si>
  <x:si>
    <x:t>유성구종합사회복지관</x:t>
  </x:si>
  <x:si>
    <x:t>주보라지역아동센터</x:t>
  </x:si>
  <x:si>
    <x:t>도토리보호작업장</x:t>
  </x:si>
  <x:si>
    <x:t>우리집장애인보호작업장</x:t>
  </x:si>
  <x:si>
    <x:t>울산울주지역자활센터</x:t>
  </x:si>
  <x:si>
    <x:t>선암호수노인복지관</x:t>
  </x:si>
  <x:si>
    <x:t>울산남구종합사회복지관</x:t>
  </x:si>
  <x:si>
    <x:t>마이코즈지역아동센터</x:t>
  </x:si>
  <x:si>
    <x:t>부모사랑노인복지센터</x:t>
  </x:si>
  <x:si>
    <x:t>울산중구종합사회복지관</x:t>
  </x:si>
  <x:si>
    <x:t>흰돌행복한홈스쿨</x:t>
  </x:si>
  <x:si>
    <x:t>곰솔주간보호센터</x:t>
  </x:si>
  <x:si>
    <x:t>마중물주간보호센터</x:t>
  </x:si>
  <x:si>
    <x:t>울산화정종합사회복지관</x:t>
  </x:si>
  <x:si>
    <x:t>우만종합사회복지관</x:t>
  </x:si>
  <x:si>
    <x:t>마음샘정신재활센터</x:t>
  </x:si>
  <x:si>
    <x:t>세종재가노인지원센터</x:t>
  </x:si>
  <x:si>
    <x:t>능실종합사회복지관</x:t>
  </x:si>
  <x:si>
    <x:t>광교지역아동센터</x:t>
  </x:si>
  <x:si>
    <x:t>다사랑노인복지요양원</x:t>
  </x:si>
  <x:si>
    <x:t>성남위례종합사회복지관</x:t>
  </x:si>
  <x:si>
    <x:t>HAPPY해누리작업장</x:t>
  </x:si>
  <x:si>
    <x:t>상대원1동복지회관</x:t>
  </x:si>
  <x:si>
    <x:t>석운노인전문요양원</x:t>
  </x:si>
  <x:si>
    <x:t>이루리지역아동센터</x:t>
  </x:si>
  <x:si>
    <x:t>고강종합사회복지관</x:t>
  </x:si>
  <x:si>
    <x:t>성남시분당시니어클럽</x:t>
  </x:si>
  <x:si>
    <x:t>광명시지역아동센터</x:t>
  </x:si>
  <x:si>
    <x:t>부천혜림직업재활시설</x:t>
  </x:si>
  <x:si>
    <x:t>영광지역아동센터</x:t>
  </x:si>
  <x:si>
    <x:t>광명장애인종합복지관</x:t>
  </x:si>
  <x:si>
    <x:t>동광임파워먼트센터</x:t>
  </x:si>
  <x:si>
    <x:t>부천지역아동센터</x:t>
  </x:si>
  <x:si>
    <x:t>밝은빛지역아동센터</x:t>
  </x:si>
  <x:si>
    <x:t>노아지역아동센터</x:t>
  </x:si>
  <x:si>
    <x:t>애신아동복지센터</x:t>
  </x:si>
  <x:si>
    <x:t>평택북부장애인복지관</x:t>
  </x:si>
  <x:si>
    <x:t>동두천시노인복지관</x:t>
  </x:si>
  <x:si>
    <x:t>동두천행복마루요양원</x:t>
  </x:si>
  <x:si>
    <x:t>안산시건강가정지원센터</x:t>
  </x:si>
  <x:si>
    <x:t>선부종합사회복지관</x:t>
  </x:si>
  <x:si>
    <x:t>안산시상록장애인복지관</x:t>
  </x:si>
  <x:si>
    <x:t>더지극정성요양원</x:t>
  </x:si>
  <x:si>
    <x:t>대야종합사회복지관</x:t>
  </x:si>
  <x:si>
    <x:t>대야장애인주간보호시설</x:t>
  </x:si>
  <x:si>
    <x:t>A+효드림노인복지센터</x:t>
  </x:si>
  <x:si>
    <x:t>에덴노인전문요양센터</x:t>
  </x:si>
  <x:si>
    <x:t>오산남부종합사회복지관</x:t>
  </x:si>
  <x:si>
    <x:t>남양주가족상담센터</x:t>
  </x:si>
  <x:si>
    <x:t>남양주시장애인복지관</x:t>
  </x:si>
  <x:si>
    <x:t>희망찬지역아동센터</x:t>
  </x:si>
  <x:si>
    <x:t>빛된지역아동센터</x:t>
  </x:si>
  <x:si>
    <x:t>고천지역아동센터</x:t>
  </x:si>
  <x:si>
    <x:t>청계장애인주간보호시설</x:t>
  </x:si>
  <x:si>
    <x:t>군포시노인복지관</x:t>
  </x:si>
  <x:si>
    <x:t>하남시장애인복지관</x:t>
  </x:si>
  <x:si>
    <x:t>군포시늘푸른노인복지관</x:t>
  </x:si>
  <x:si>
    <x:t>윈바신갈지역아동센터</x:t>
  </x:si>
  <x:si>
    <x:t>서울시립영보자애원</x:t>
  </x:si>
  <x:si>
    <x:t>이화주야간보호센터</x:t>
  </x:si>
  <x:si>
    <x:t>용인시수지장애인복지관</x:t>
  </x:si>
  <x:si>
    <x:t>용인시수지노인복지관</x:t>
  </x:si>
  <x:si>
    <x:t>선한이웃지역아동센터</x:t>
  </x:si>
  <x:si>
    <x:t>양무리무지개보호작업장</x:t>
  </x:si>
  <x:si>
    <x:t>파주시장애인종합복지관</x:t>
  </x:si>
  <x:si>
    <x:t>민들레지역아동센터</x:t>
  </x:si>
  <x:si>
    <x:t>안성시노인복지관</x:t>
  </x:si>
  <x:si>
    <x:t>이천시노인종합복지관</x:t>
  </x:si>
  <x:si>
    <x:t>대진노인복지센터</x:t>
  </x:si>
  <x:si>
    <x:t>여주시노인복지관</x:t>
  </x:si>
  <x:si>
    <x:t>관인노인복지센터</x:t>
  </x:si>
  <x:si>
    <x:t>광주시노인복지관</x:t>
  </x:si>
  <x:si>
    <x:t>동심지역아동센터</x:t>
  </x:si>
  <x:si>
    <x:t>경기광주지역자활센터</x:t>
  </x:si>
  <x:si>
    <x:t>춘천원광효도의집</x:t>
  </x:si>
  <x:si>
    <x:t>여주지역아동센터</x:t>
  </x:si>
  <x:si>
    <x:t>춘천남부노인복지관</x:t>
  </x:si>
  <x:si>
    <x:t>하나린주간보호소</x:t>
  </x:si>
  <x:si>
    <x:t>명륜종합사회복지관</x:t>
  </x:si>
  <x:si>
    <x:t>어우리주간보호소</x:t>
  </x:si>
  <x:si>
    <x:t>강원도아동자립지원시설</x:t>
  </x:si>
  <x:si>
    <x:t>도래샘주간보호소</x:t>
  </x:si>
  <x:si>
    <x:t>A+신동시니어복지센터</x:t>
  </x:si>
  <x:si>
    <x:t>중앙시니어통합복지센터</x:t>
  </x:si>
  <x:si>
    <x:t>춘천희망복지센터</x:t>
  </x:si>
  <x:si>
    <x:t>천사장애인보호작업장</x:t>
  </x:si>
  <x:si>
    <x:t>강릉시장애인종합복지관</x:t>
  </x:si>
  <x:si>
    <x:t>동해시장애인주간보호소</x:t>
  </x:si>
  <x:si>
    <x:t>동원주지역아동센터</x:t>
  </x:si>
  <x:si>
    <x:t>소돌지역아동센터</x:t>
  </x:si>
  <x:si>
    <x:t>목령종합사회복지관</x:t>
  </x:si>
  <x:si>
    <x:t>금강장애인복지센터</x:t>
  </x:si>
  <x:si>
    <x:t>횡성장기요양센터</x:t>
  </x:si>
  <x:si>
    <x:t>우리들정신건강센터</x:t>
  </x:si>
  <x:si>
    <x:t>오송종합사회복지관</x:t>
  </x:si>
  <x:si>
    <x:t>초정노인복지센터</x:t>
  </x:si>
  <x:si>
    <x:t>강내지역아동센터</x:t>
  </x:si>
  <x:si>
    <x:t>청주정신건강센터</x:t>
  </x:si>
  <x:si>
    <x:t>청주흥덕시니어클럽</x:t>
  </x:si>
  <x:si>
    <x:t>흥덕실비노인요양원</x:t>
  </x:si>
  <x:si>
    <x:t>청주시사회복지협의회</x:t>
  </x:si>
  <x:si>
    <x:t>다락지역아동센터</x:t>
  </x:si>
  <x:si>
    <x:t>튜울립지역아동센터</x:t>
  </x:si>
  <x:si>
    <x:t>내덕늘푸른요양원</x:t>
  </x:si>
  <x:si>
    <x:t>청주상당시니어클럽</x:t>
  </x:si>
  <x:si>
    <x:t>충주시노인복지관</x:t>
  </x:si>
  <x:si>
    <x:t>충주성산지역아동센터</x:t>
  </x:si>
  <x:si>
    <x:t>보은군노인장애인복지관</x:t>
  </x:si>
  <x:si>
    <x:t>증평군노인복지관</x:t>
  </x:si>
  <x:si>
    <x:t>진천군노인복지관</x:t>
  </x:si>
  <x:si>
    <x:t>(주)음성노인복지센터</x:t>
  </x:si>
  <x:si>
    <x:t>증평종합사회복지관</x:t>
  </x:si>
  <x:si>
    <x:t>단양다사랑노인요양원</x:t>
  </x:si>
  <x:si>
    <x:t>호서노인전문요양원</x:t>
  </x:si>
  <x:si>
    <x:t>청담하늘채요양원</x:t>
  </x:si>
  <x:si>
    <x:t>충남가족과성상담소</x:t>
  </x:si>
  <x:si>
    <x:t>아산여자단기청소년쉼터</x:t>
  </x:si>
  <x:si>
    <x:t>보령노인종합복지관</x:t>
  </x:si>
  <x:si>
    <x:t>장애인거주시설 명주원</x:t>
  </x:si>
  <x:si>
    <x:t>공주시장애인종합복지관</x:t>
  </x:si>
  <x:si>
    <x:t>공주효재가노인복지센터</x:t>
  </x:si>
  <x:si>
    <x:t>배방지역아동센터</x:t>
  </x:si>
  <x:si>
    <x:t>아산종합사회복지관</x:t>
  </x:si>
  <x:si>
    <x:t>백합시니어빌요양원</x:t>
  </x:si>
  <x:si>
    <x:t>서산석림사회복지관</x:t>
  </x:si>
  <x:si>
    <x:t>이화노인전문요양센터</x:t>
  </x:si>
  <x:si>
    <x:t>할멘신망애요양원</x:t>
  </x:si>
  <x:si>
    <x:t>서천군노인복지관</x:t>
  </x:si>
  <x:si>
    <x:t>당진시립노인요양원</x:t>
  </x:si>
  <x:si>
    <x:t>논산지역자활센터</x:t>
  </x:si>
  <x:si>
    <x:t>당진시노인복지관</x:t>
  </x:si>
  <x:si>
    <x:t>청양군노인종합복지관</x:t>
  </x:si>
  <x:si>
    <x:t>부여군장애인종합복지관</x:t>
  </x:si>
  <x:si>
    <x:t>당진북부사회복지관</x:t>
  </x:si>
  <x:si>
    <x:t>태평지역아동센터</x:t>
  </x:si>
  <x:si>
    <x:t>전북노인일자리센터</x:t>
  </x:si>
  <x:si>
    <x:t>전주장애인종합복지관</x:t>
  </x:si>
  <x:si>
    <x:t>스마일지역아동센터</x:t>
  </x:si>
  <x:si>
    <x:t>전주종합사회복지관</x:t>
  </x:si>
  <x:si>
    <x:t>정다운주간보호센터</x:t>
  </x:si>
  <x:si>
    <x:t>김제제일사회복지관</x:t>
  </x:si>
  <x:si>
    <x:t>보배정신건강상담센터</x:t>
  </x:si>
  <x:si>
    <x:t>봉동지역아동센터</x:t>
  </x:si>
  <x:si>
    <x:t>고창군종합사회복지관</x:t>
  </x:si>
  <x:si>
    <x:t>고창군장애인복지관</x:t>
  </x:si>
  <x:si>
    <x:t>고창군노인요양원</x:t>
  </x:si>
  <x:si>
    <x:t>길보른종합사회복지관</x:t>
  </x:si>
  <x:si>
    <x:t>완주군장애인복지관</x:t>
  </x:si>
  <x:si>
    <x:t>아침해지역아동센터</x:t>
  </x:si>
  <x:si>
    <x:t>여수열린지역아동센터</x:t>
  </x:si>
  <x:si>
    <x:t>우리사랑노인전문요양원</x:t>
  </x:si>
  <x:si>
    <x:t>문수종합사회복지관</x:t>
  </x:si>
  <x:si>
    <x:t>여수노인전문요양원</x:t>
  </x:si>
  <x:si>
    <x:t>소나무재가노인복지센터</x:t>
  </x:si>
  <x:si>
    <x:t>순천시장애인종합복지관</x:t>
  </x:si>
  <x:si>
    <x:t>나주시노인복지관</x:t>
  </x:si>
  <x:si>
    <x:t>고흥군노인전문요양원</x:t>
  </x:si>
  <x:si>
    <x:t>무선지역아동센터</x:t>
  </x:si>
  <x:si>
    <x:t>해남노인요양센터</x:t>
  </x:si>
  <x:si>
    <x:t>무안군장애인종합복지관</x:t>
  </x:si>
  <x:si>
    <x:t>해남지역자활센터</x:t>
  </x:si>
  <x:si>
    <x:t>사회복지법인 소전원</x:t>
  </x:si>
  <x:si>
    <x:t>고흥군노인복지관</x:t>
  </x:si>
  <x:si>
    <x:t>강진노인복지센터</x:t>
  </x:si>
  <x:si>
    <x:t>도양노인복지센터</x:t>
  </x:si>
  <x:si>
    <x:t>선린나래아동쉼터</x:t>
  </x:si>
  <x:si>
    <x:t>진원지역아동센터</x:t>
  </x:si>
  <x:si>
    <x:t>함평보두마상담센터</x:t>
  </x:si>
  <x:si>
    <x:t>포항종합사회복지관</x:t>
  </x:si>
  <x:si>
    <x:t>담쟁이 주간보호센터</x:t>
  </x:si>
  <x:si>
    <x:t>포항장애인단기보호시설</x:t>
  </x:si>
  <x:si>
    <x:t>무안군수어통역센터</x:t>
  </x:si>
  <x:si>
    <x:t>참사랑노인복지센터</x:t>
  </x:si>
  <x:si>
    <x:t>동방지역아동센터</x:t>
  </x:si>
  <x:si>
    <x:t>경주지역자활센터</x:t>
  </x:si>
  <x:si>
    <x:t>양북지역아동센터</x:t>
  </x:si>
  <x:si>
    <x:t>김천시노인종합복지관</x:t>
  </x:si>
  <x:si>
    <x:t>임마누엘영육아원</x:t>
  </x:si>
  <x:si>
    <x:t>상주시수어통역센터</x:t>
  </x:si>
  <x:si>
    <x:t>상주시장애인종합복지관</x:t>
  </x:si>
  <x:si>
    <x:t>다평지역아동센터</x:t>
  </x:si>
  <x:si>
    <x:t>봉황지역아동센터</x:t>
  </x:si>
  <x:si>
    <x:t>의성군장애인보호작업장</x:t>
  </x:si>
  <x:si>
    <x:t>황제지역아동센터</x:t>
  </x:si>
  <x:si>
    <x:t>성주군종합사회복지관</x:t>
  </x:si>
  <x:si>
    <x:t>예천군노인복지관</x:t>
  </x:si>
  <x:si>
    <x:t>청도군장애인복지관</x:t>
  </x:si>
  <x:si>
    <x:t>마산종합사회복지관</x:t>
  </x:si>
  <x:si>
    <x:t>진해가정상담센터</x:t>
  </x:si>
  <x:si>
    <x:t>경남노인보호전문기관</x:t>
  </x:si>
  <x:si>
    <x:t>성산노인종합복지관</x:t>
  </x:si>
  <x:si>
    <x:t>경남종합사회복지관</x:t>
  </x:si>
  <x:si>
    <x:t>진주시사회복지협의회</x:t>
  </x:si>
  <x:si>
    <x:t>느티나무지역아동센터</x:t>
  </x:si>
  <x:si>
    <x:t>삼랑진지역아동센터</x:t>
  </x:si>
  <x:si>
    <x:t>꿈샘지역아동센터</x:t>
  </x:si>
  <x:si>
    <x:t>김해시구산사회복지관</x:t>
  </x:si>
  <x:si>
    <x:t>공동생활가정 푸른나래</x:t>
  </x:si>
  <x:si>
    <x:t>명동노인복지센터</x:t>
  </x:si>
  <x:si>
    <x:t>양산가족상담센터</x:t>
  </x:si>
  <x:si>
    <x:t>남지드림지역아동센터</x:t>
  </x:si>
  <x:si>
    <x:t>고성동외지역아동센터</x:t>
  </x:si>
  <x:si>
    <x:t>알프스하동 종합복지관</x:t>
  </x:si>
  <x:si>
    <x:t>이레노인종합재가센터</x:t>
  </x:si>
  <x:si>
    <x:t>제주가정위탁지원센터</x:t>
  </x:si>
  <x:si>
    <x:t>평화마을사랑의집</x:t>
  </x:si>
  <x:si>
    <x:t>가야지역아동센터</x:t>
  </x:si>
  <x:si>
    <x:t>해인주간활동센터</x:t>
  </x:si>
  <x:si>
    <x:t>탐라장애인종합복지관</x:t>
  </x:si>
  <x:si>
    <x:t>의료법인숭산의료재단</x:t>
  </x:si>
  <x:si>
    <x:t>서귀포가정행복상담소</x:t>
  </x:si>
  <x:si>
    <x:t>대구시남구 효서길 8</x:t>
  </x:si>
  <x:si>
    <x:t>울산북구 갓안1길 9</x:t>
  </x:si>
  <x:si>
    <x:t>원주시 예술관길 31</x:t>
  </x:si>
  <x:si>
    <x:t>공주시 무령로 299</x:t>
  </x:si>
  <x:si>
    <x:t>서울시 노원구 공릉로 58마길 27 나눔아트센터 2층</x:t>
  </x:si>
  <x:si>
    <x:t>서울 강북구 삼양로 91가길8 js홈타운 2동 302호</x:t>
  </x:si>
  <x:si>
    <x:t>서울특별시 마포구  월드컵북로 12길 98(성산동)</x:t>
  </x:si>
  <x:si>
    <x:t>서울특별시 동작구 양녕로30길 19-4 삼성소리샘복지관</x:t>
  </x:si>
  <x:si>
    <x:t>서울시 관악구 봉천로 23라길 15 동명아동복지센터</x:t>
  </x:si>
  <x:si>
    <x:t>서울시 강남구 헌릉로 757길 35 (율현동 110)</x:t>
  </x:si>
  <x:si>
    <x:t>서울시 강남구 헌릉로 757길 35(율현동 110번지)</x:t>
  </x:si>
  <x:si>
    <x:t>서울특별시 강서구 개화동로21길 4 방화11종합사회복지관</x:t>
  </x:si>
  <x:si>
    <x:t>서울 강동구 고덕로 27길28 강동현대홈타운 상가2층</x:t>
  </x:si>
  <x:si>
    <x:t>서울특별시 강동구 진황도로 100, 하이브 313호</x:t>
  </x:si>
  <x:si>
    <x:t>부산시 연제구 거제천로 89, 6층(거제동, 이안빌딩)</x:t>
  </x:si>
  <x:si>
    <x:t>부산광역시 금정구 반송로 490번길 47(금사회동동)</x:t>
  </x:si>
  <x:si>
    <x:t>대구광역시 서구 문화로 288(평리동) 서구노인복지관</x:t>
  </x:si>
  <x:si>
    <x:t>대구 남구 현충로236 동호빌딩 4층 대명주간보호센터</x:t>
  </x:si>
  <x:si>
    <x:t>인천시 남동구 선수촌공원로25 신세계프라자 401호</x:t>
  </x:si>
  <x:si>
    <x:t>인천광역시 서구 심곡로 100번길 8-11(심곡동)</x:t>
  </x:si>
  <x:si>
    <x:t>광주광역시 서구 군분로 169번길 15-12(화정동)</x:t>
  </x:si>
  <x:si>
    <x:t>인천시 부평구 백범로 577번길 20 경인센터 503호</x:t>
  </x:si>
  <x:si>
    <x:t>광주광역시 서구 화정로 294번길 5-11(농성동)</x:t>
  </x:si>
  <x:si>
    <x:t>광주광역시 광산구 풍영로101안길 15-9 204호</x:t>
  </x:si>
  <x:si>
    <x:t>대전광역시 유성구 유성대로694번길 95, 2층(봉명동)</x:t>
  </x:si>
  <x:si>
    <x:t>대전광역시 중구 보문로 246 대림빌딩 8F 806호</x:t>
  </x:si>
  <x:si>
    <x:t>경기도 수원시 장안구 창훈로 80번길 34-3 2층</x:t>
  </x:si>
  <x:si>
    <x:t>경기도 성남시 수정구 위례서일로 12 이타워프라자 8층</x:t>
  </x:si>
  <x:si>
    <x:t>수원시 권선구 노림로 6번길 34 (호매실동 415-6)</x:t>
  </x:si>
  <x:si>
    <x:t>경기도 성남시 분당구 새나리로 38번길 13(야탑동)</x:t>
  </x:si>
  <x:si>
    <x:t>경기도 수원시 장안구 파장로82번길 16 동영빌딩 2층</x:t>
  </x:si>
  <x:si>
    <x:t>경기도 수원시 영통구 신원로 88, 101동 712호</x:t>
  </x:si>
  <x:si>
    <x:t>울산광역시 동구 봉수로 155 1층 곰솔주간보호센터</x:t>
  </x:si>
  <x:si>
    <x:t>경기도 성남시 분당구 금곡로 23번길 15-5 2층</x:t>
  </x:si>
  <x:si>
    <x:t>경기도 남양주시 수동면 비룡로 1742번길 36-52</x:t>
  </x:si>
  <x:si>
    <x:t>경기도 용인시 기흥구 언동로 140(향상교회 2층)</x:t>
  </x:si>
  <x:si>
    <x:t>경기도 남양주시 오남읍 진건오남로 550번길 30-2</x:t>
  </x:si>
  <x:si>
    <x:t>경기 하남시 신장로 205번지 27, 서해상가 4층</x:t>
  </x:si>
  <x:si>
    <x:t>경기도 광주시 광주대로 129번길 13 순흥빌딩 3층</x:t>
  </x:si>
  <x:si>
    <x:t>화성시 향남읍 도이1길 104, 아르딤복지관센터동101호</x:t>
  </x:si>
  <x:si>
    <x:t>경기도 여주시 세종로 237번길 3-1 여주지역아동센터</x:t>
  </x:si>
  <x:si>
    <x:t>경기도 화성시 동탄대로10길 17-12, 직업재활동 4층</x:t>
  </x:si>
  <x:si>
    <x:t>경기도 연천군 전곡읍 전영로 11 연천군종합복지관 5층</x:t>
  </x:si>
  <x:si>
    <x:t>원주시 북원로 2704번길 13. 원주시 아이행복마을</x:t>
  </x:si>
  <x:si>
    <x:t>충북 청주시 상당구 중앙로 61번길 39-12 2층</x:t>
  </x:si>
  <x:si>
    <x:t>충북 청주시 서원구 청남로 2089 우리들정신건강센터</x:t>
  </x:si>
  <x:si>
    <x:t>충북 청주시 흥덕구 서부로 837-102 (현암동)</x:t>
  </x:si>
  <x:si>
    <x:t>충북 청주시 상당구 상당로 26번길 15-2, 4층</x:t>
  </x:si>
  <x:si>
    <x:t>충남 천안시 서북구 성정공원1길 9-4 호원빌딩 306호</x:t>
  </x:si>
  <x:si>
    <x:t>전북 군산시 축동로188 103동 103호 삼학대우아파트</x:t>
  </x:si>
  <x:si>
    <x:t>경북 포항시 북구 칠성로 47번길 4(선재빌딩 4층)</x:t>
  </x:si>
  <x:si>
    <x:t>경상북도 상주시 상서문2길 64, 2층 상주시수어통역센터</x:t>
  </x:si>
  <x:si>
    <x:t>경남 김해시 삼계로 69번길 15 대명빌딩 401호</x:t>
  </x:si>
  <x:si>
    <x:t>제주 서귀포시 분토왓로 174번길 49-8(서홍동)</x:t>
  </x:si>
  <x:si>
    <x:t>054-435-6067</x:t>
  </x:si>
  <x:si>
    <x:t>2019-188-0029</x:t>
  </x:si>
  <x:si>
    <x:t>2019-189-0019</x:t>
  </x:si>
  <x:si>
    <x:t>2019-190-0027</x:t>
  </x:si>
  <x:si>
    <x:t>054-854-3200</x:t>
  </x:si>
  <x:si>
    <x:t>2019-192-0013</x:t>
  </x:si>
  <x:si>
    <x:t>경북 영주시 봉화로 2-2</x:t>
  </x:si>
  <x:si>
    <x:t>2019-168-0018</x:t>
  </x:si>
  <x:si>
    <x:t>054-633-9447</x:t>
  </x:si>
  <x:si>
    <x:t>2019-192-0014</x:t>
  </x:si>
  <x:si>
    <x:t>2019-182-0004</x:t>
  </x:si>
  <x:si>
    <x:t>경북 영주시 봉화로 2-3</x:t>
  </x:si>
  <x:si>
    <x:t>061-336-6992</x:t>
  </x:si>
  <x:si>
    <x:t>061-353-5690</x:t>
  </x:si>
  <x:si>
    <x:t>2019-186-0003</x:t>
  </x:si>
  <x:si>
    <x:t>2019-168-0019</x:t>
  </x:si>
  <x:si>
    <x:t>061-331-7646</x:t>
  </x:si>
  <x:si>
    <x:t>061-271-9227</x:t>
  </x:si>
  <x:si>
    <x:t>054-810-8066</x:t>
  </x:si>
  <x:si>
    <x:t>054-231-5689</x:t>
  </x:si>
  <x:si>
    <x:t>2019-189-0018</x:t>
  </x:si>
  <x:si>
    <x:t>2019-176-0005</x:t>
  </x:si>
  <x:si>
    <x:t>054-822-2525</x:t>
  </x:si>
  <x:si>
    <x:t>2019-190-0028</x:t>
  </x:si>
  <x:si>
    <x:t>2019-191-0040</x:t>
  </x:si>
  <x:si>
    <x:t>나천복지회 아름다운마을</x:t>
  </x:si>
  <x:si>
    <x:t>054-481-9600</x:t>
  </x:si>
  <x:si>
    <x:t>2019-187-0041</x:t>
  </x:si>
  <x:si>
    <x:t>2019-180-0017</x:t>
  </x:si>
  <x:si>
    <x:t>061-453-6078</x:t>
  </x:si>
  <x:si>
    <x:t>061-864-4804</x:t>
  </x:si>
  <x:si>
    <x:t>054-763-9400</x:t>
  </x:si>
  <x:si>
    <x:t>2019-197-0004</x:t>
  </x:si>
  <x:si>
    <x:t>2019-194-0018</x:t>
  </x:si>
  <x:si>
    <x:t>054-971-2300</x:t>
  </x:si>
  <x:si>
    <x:t>2019-205-0017</x:t>
  </x:si>
  <x:si>
    <x:t>054-532-1322</x:t>
  </x:si>
  <x:si>
    <x:t>054-788-7502</x:t>
  </x:si>
  <x:si>
    <x:t>055-298-1318</x:t>
  </x:si>
  <x:si>
    <x:t>2019-210-0093</x:t>
  </x:si>
  <x:si>
    <x:t>2019-210-0094</x:t>
  </x:si>
  <x:si>
    <x:t>2019-205-0016</x:t>
  </x:si>
  <x:si>
    <x:t>경상남도다문화가족지원센터</x:t>
  </x:si>
  <x:si>
    <x:t>055-274-8337</x:t>
  </x:si>
  <x:si>
    <x:t>054-655-1389</x:t>
  </x:si>
  <x:si>
    <x:t>경북 경산시 장림길 19</x:t>
  </x:si>
  <x:si>
    <x:t>053-811-5444</x:t>
  </x:si>
  <x:si>
    <x:t>054-683-0700</x:t>
  </x:si>
  <x:si>
    <x:t>054-382-1288</x:t>
  </x:si>
  <x:si>
    <x:t>2019-210-0091</x:t>
  </x:si>
  <x:si>
    <x:t>054-632-6761</x:t>
  </x:si>
  <x:si>
    <x:t>2019-208-0008</x:t>
  </x:si>
  <x:si>
    <x:t>2019-200-0003</x:t>
  </x:si>
  <x:si>
    <x:t>2019-206-0006</x:t>
  </x:si>
  <x:si>
    <x:t>055-246-3069</x:t>
  </x:si>
  <x:si>
    <x:t>055-293-9994</x:t>
  </x:si>
  <x:si>
    <x:t>2019-210-0096</x:t>
  </x:si>
  <x:si>
    <x:t>055-288-3220</x:t>
  </x:si>
  <x:si>
    <x:t>2019-211-0032</x:t>
  </x:si>
  <x:si>
    <x:t>2019-199-0006</x:t>
  </x:si>
  <x:si>
    <x:t>2019-193-0010</x:t>
  </x:si>
  <x:si>
    <x:t>2019-196-0032</x:t>
  </x:si>
  <x:si>
    <x:t>054-333-3991</x:t>
  </x:si>
  <x:si>
    <x:t>054-873-5506</x:t>
  </x:si>
  <x:si>
    <x:t>송은주, 유도근, 백선희</x:t>
  </x:si>
  <x:si>
    <x:t>김순영, 고병욱, 김은영</x:t>
  </x:si>
  <x:si>
    <x:t>김외숙, 김윤숙, 서윤정</x:t>
  </x:si>
  <x:si>
    <x:t>경남 양산시 명동길52</x:t>
  </x:si>
  <x:si>
    <x:t>전남 나주시 예향로 4075</x:t>
  </x:si>
  <x:si>
    <x:t>무안군 무안로 322-18</x:t>
  </x:si>
  <x:si>
    <x:t>양산시 상동마을길 24-14</x:t>
  </x:si>
  <x:si>
    <x:t>제주시 기와5길 81 3층</x:t>
  </x:si>
  <x:si>
    <x:t>손태수, 송재범, 신은섭</x:t>
  </x:si>
  <x:si>
    <x:t>창원시 성산구 창이대로781</x:t>
  </x:si>
  <x:si>
    <x:t>경북 상주시 만산8길 11</x:t>
  </x:si>
  <x:si>
    <x:t>김금순, 김태연, 양애진</x:t>
  </x:si>
  <x:si>
    <x:t>경북 김천시 한일길 17</x:t>
  </x:si>
  <x:si>
    <x:t>전남 순천시 가곡길 82-5</x:t>
  </x:si>
  <x:si>
    <x:t>2019-211-0033</x:t>
  </x:si>
  <x:si>
    <x:t>최삼열, 이재남, 석현우</x:t>
  </x:si>
  <x:si>
    <x:t>김천시 중앙공원1길 16</x:t>
  </x:si>
  <x:si>
    <x:t>윤미숙, 이경애, 정현주</x:t>
  </x:si>
  <x:si>
    <x:t>유은주, 구미영, 김희숙</x:t>
  </x:si>
  <x:si>
    <x:t>경주시 태종로 791번길 6</x:t>
  </x:si>
  <x:si>
    <x:t>김태희, 김영순, 나지아</x:t>
  </x:si>
  <x:si>
    <x:t>김호철, 김현종, 이숙</x:t>
  </x:si>
  <x:si>
    <x:t>2020-198-0005</x:t>
  </x:si>
  <x:si>
    <x:t>윤형숙, 기효경, 박민정</x:t>
  </x:si>
  <x:si>
    <x:t>경북 상주시 존애원로 96</x:t>
  </x:si>
  <x:si>
    <x:t>경남 양산시 서일동2길 8</x:t>
  </x:si>
  <x:si>
    <x:t>윤종광, 이순애, 임소희</x:t>
  </x:si>
  <x:si>
    <x:t>전남 순천시 조비길 298</x:t>
  </x:si>
  <x:si>
    <x:t>제주시 516로 3120</x:t>
  </x:si>
  <x:si>
    <x:t>이경희, 신유정, 황다금</x:t>
  </x:si>
  <x:si>
    <x:t>박시복, 강계숙, 박시관</x:t>
  </x:si>
  <x:si>
    <x:t>전남 여수시 연등1길 38</x:t>
  </x:si>
  <x:si>
    <x:t>02-6959-6858</x:t>
  </x:si>
  <x:si>
    <x:t>02-2235-4000</x:t>
  </x:si>
  <x:si>
    <x:t>02-6956-0707</x:t>
  </x:si>
  <x:si>
    <x:t>02-3494-6101</x:t>
  </x:si>
  <x:si>
    <x:t>070-4222-9955</x:t>
  </x:si>
  <x:si>
    <x:t>02-3660-7623</x:t>
  </x:si>
  <x:si>
    <x:t>02-6395-7070</x:t>
  </x:si>
  <x:si>
    <x:t>02-2248-4567</x:t>
  </x:si>
  <x:si>
    <x:t>김옥경, 김홍이, 김동훈</x:t>
  </x:si>
  <x:si>
    <x:t>02-3399-7500</x:t>
  </x:si>
  <x:si>
    <x:t>도근희, 이은혜, 남성희</x:t>
  </x:si>
  <x:si>
    <x:t>02-2290-3170</x:t>
  </x:si>
  <x:si>
    <x:t>02-2298-5117</x:t>
  </x:si>
  <x:si>
    <x:t>최연화, 최광미, 임승하</x:t>
  </x:si>
  <x:si>
    <x:t>02-6928-0108</x:t>
  </x:si>
  <x:si>
    <x:t>02-3391-2126</x:t>
  </x:si>
  <x:si>
    <x:t>070-7113-5505</x:t>
  </x:si>
  <x:si>
    <x:t>02-6408-2030</x:t>
  </x:si>
  <x:si>
    <x:t>02-3665-0188</x:t>
  </x:si>
  <x:si>
    <x:t>신월식, 배상우, 이은주</x:t>
  </x:si>
  <x:si>
    <x:t>02-2658-1366</x:t>
  </x:si>
  <x:si>
    <x:t>02-2204-9900</x:t>
  </x:si>
  <x:si>
    <x:t>02-2697-7377</x:t>
  </x:si>
  <x:si>
    <x:t>02-2699-7324</x:t>
  </x:si>
  <x:si>
    <x:t>02-6435-7979</x:t>
  </x:si>
  <x:si>
    <x:t>02-2608-8087</x:t>
  </x:si>
  <x:si>
    <x:t>02-2235-8708</x:t>
  </x:si>
  <x:si>
    <x:t>02-2661-0670</x:t>
  </x:si>
  <x:si>
    <x:t>032-425-1366</x:t>
  </x:si>
  <x:si>
    <x:t>02-3407-2739</x:t>
  </x:si>
  <x:si>
    <x:t>02-2213-3386</x:t>
  </x:si>
  <x:si>
    <x:t>02-3296-2114</x:t>
  </x:si>
  <x:si>
    <x:t>051-404-4003</x:t>
  </x:si>
  <x:si>
    <x:t>051-403-4200</x:t>
  </x:si>
  <x:si>
    <x:t>070-7011-9549</x:t>
  </x:si>
  <x:si>
    <x:t>051-413-4661</x:t>
  </x:si>
  <x:si>
    <x:t>02-802--6765</x:t>
  </x:si>
  <x:si>
    <x:t>051-243-3531</x:t>
  </x:si>
  <x:si>
    <x:t>02-6081-3300</x:t>
  </x:si>
  <x:si>
    <x:t>02-3663-2213</x:t>
  </x:si>
  <x:si>
    <x:t>051-891-1743</x:t>
  </x:si>
  <x:si>
    <x:t>02-3661-3401</x:t>
  </x:si>
  <x:si>
    <x:t>02-3477-9817</x:t>
  </x:si>
  <x:si>
    <x:t>02-2606-5467</x:t>
  </x:si>
  <x:si>
    <x:t>070-8836-5553</x:t>
  </x:si>
  <x:si>
    <x:t>02-3477-2602</x:t>
  </x:si>
  <x:si>
    <x:t>02-6925-3830</x:t>
  </x:si>
  <x:si>
    <x:t>02-3410-8891</x:t>
  </x:si>
  <x:si>
    <x:t>02-2041-7800</x:t>
  </x:si>
  <x:si>
    <x:t>051-469-9756</x:t>
  </x:si>
  <x:si>
    <x:t>051-863-0650</x:t>
  </x:si>
  <x:si>
    <x:t>02-2613-9367</x:t>
  </x:si>
  <x:si>
    <x:t>051-257-0103</x:t>
  </x:si>
  <x:si>
    <x:t>02-6401-0874</x:t>
  </x:si>
  <x:si>
    <x:t>051-951-2800</x:t>
  </x:si>
  <x:si>
    <x:t>051-242-0906</x:t>
  </x:si>
  <x:si>
    <x:t>051-465-0990</x:t>
  </x:si>
  <x:si>
    <x:t>070-7101-7946</x:t>
  </x:si>
  <x:si>
    <x:t>051-633-3367</x:t>
  </x:si>
  <x:si>
    <x:t>051-664-4670</x:t>
  </x:si>
  <x:si>
    <x:t>02-3477-5111</x:t>
  </x:si>
  <x:si>
    <x:t>02-2202-3677</x:t>
  </x:si>
  <x:si>
    <x:t>051-248-8599</x:t>
  </x:si>
  <x:si>
    <x:t>02-2251-6120</x:t>
  </x:si>
  <x:si>
    <x:t>051-362-7755</x:t>
  </x:si>
  <x:si>
    <x:t>051-893-5034</x:t>
  </x:si>
  <x:si>
    <x:t>051-332-8004</x:t>
  </x:si>
  <x:si>
    <x:t>051-336-5300</x:t>
  </x:si>
  <x:si>
    <x:t>051-624-9351</x:t>
  </x:si>
  <x:si>
    <x:t>051-784-0554</x:t>
  </x:si>
  <x:si>
    <x:t>051-703-1678</x:t>
  </x:si>
  <x:si>
    <x:t>051-626-6990</x:t>
  </x:si>
  <x:si>
    <x:t>051-337-5959</x:t>
  </x:si>
  <x:si>
    <x:t>051-331-4344</x:t>
  </x:si>
  <x:si>
    <x:t>051-861-3927</x:t>
  </x:si>
  <x:si>
    <x:t>051-333-1360</x:t>
  </x:si>
  <x:si>
    <x:t>051-333-3888</x:t>
  </x:si>
  <x:si>
    <x:t>051-337-0660</x:t>
  </x:si>
  <x:si>
    <x:t>051-702-1745</x:t>
  </x:si>
  <x:si>
    <x:t>051-523-5451</x:t>
  </x:si>
  <x:si>
    <x:t>051-207-3845</x:t>
  </x:si>
  <x:si>
    <x:t>051-264-5420</x:t>
  </x:si>
  <x:si>
    <x:t>051-336-7007</x:t>
  </x:si>
  <x:si>
    <x:t>051-581-2992</x:t>
  </x:si>
  <x:si>
    <x:t>051-545-0115</x:t>
  </x:si>
  <x:si>
    <x:t>051-808-8190</x:t>
  </x:si>
  <x:si>
    <x:t>051-293-9984</x:t>
  </x:si>
  <x:si>
    <x:t>051-263-3902</x:t>
  </x:si>
  <x:si>
    <x:t>051-622-1226</x:t>
  </x:si>
  <x:si>
    <x:t>051-262-2461</x:t>
  </x:si>
  <x:si>
    <x:t>051-201-0283</x:t>
  </x:si>
  <x:si>
    <x:t>051-342-8206</x:t>
  </x:si>
  <x:si>
    <x:t>051-895-7569</x:t>
  </x:si>
  <x:si>
    <x:t>051-623-6090</x:t>
  </x:si>
  <x:si>
    <x:t>051-623-1399</x:t>
  </x:si>
  <x:si>
    <x:t>051-892-5002</x:t>
  </x:si>
  <x:si>
    <x:t>053-986-1009</x:t>
  </x:si>
  <x:si>
    <x:t>053-984-8817</x:t>
  </x:si>
  <x:si>
    <x:t>051-756-1595</x:t>
  </x:si>
  <x:si>
    <x:t>051-304-9747</x:t>
  </x:si>
  <x:si>
    <x:t>051-971-7718</x:t>
  </x:si>
  <x:si>
    <x:t>051-852-0525</x:t>
  </x:si>
  <x:si>
    <x:t>053-986-7700</x:t>
  </x:si>
  <x:si>
    <x:t>051-581-0641</x:t>
  </x:si>
  <x:si>
    <x:t>051-312-5559</x:t>
  </x:si>
  <x:si>
    <x:t>051-784-0028</x:t>
  </x:si>
  <x:si>
    <x:t>051-311-4017</x:t>
  </x:si>
  <x:si>
    <x:t>051-792-4920</x:t>
  </x:si>
  <x:si>
    <x:t>053-956-8885</x:t>
  </x:si>
  <x:si>
    <x:t>053-962-5022</x:t>
  </x:si>
  <x:si>
    <x:t>051-525-9797</x:t>
  </x:si>
  <x:si>
    <x:t>051-752-3190</x:t>
  </x:si>
  <x:si>
    <x:t>051-727-3927</x:t>
  </x:si>
  <x:si>
    <x:t>051-327-7720</x:t>
  </x:si>
  <x:si>
    <x:t>053-254-4902</x:t>
  </x:si>
  <x:si>
    <x:t>051-868-3534</x:t>
  </x:si>
  <x:si>
    <x:t>051-316-1511</x:t>
  </x:si>
  <x:si>
    <x:t>051-322-9717</x:t>
  </x:si>
  <x:si>
    <x:t>051-723-8899</x:t>
  </x:si>
  <x:si>
    <x:t>051-507-8171</x:t>
  </x:si>
  <x:si>
    <x:t>053-421-0881</x:t>
  </x:si>
  <x:si>
    <x:t>053-753-1396</x:t>
  </x:si>
  <x:si>
    <x:t>051-532-0115</x:t>
  </x:si>
  <x:si>
    <x:t>051-582-4635</x:t>
  </x:si>
  <x:si>
    <x:t>051-790-6100</x:t>
  </x:si>
  <x:si>
    <x:t>051-728-7011</x:t>
  </x:si>
  <x:si>
    <x:t>053-256-3083</x:t>
  </x:si>
  <x:si>
    <x:t>053-983-2895</x:t>
  </x:si>
  <x:si>
    <x:t>053-634-7230</x:t>
  </x:si>
  <x:si>
    <x:t>053-582-0130</x:t>
  </x:si>
  <x:si>
    <x:t>053-642-1220</x:t>
  </x:si>
  <x:si>
    <x:t>053-564-1043</x:t>
  </x:si>
  <x:si>
    <x:t>053-795-5695</x:t>
  </x:si>
  <x:si>
    <x:t>053-471-1613</x:t>
  </x:si>
  <x:si>
    <x:t>053-248-4172</x:t>
  </x:si>
  <x:si>
    <x:t>053-568-1080</x:t>
  </x:si>
  <x:si>
    <x:t>053-314-0800</x:t>
  </x:si>
  <x:si>
    <x:t>053-341-8033</x:t>
  </x:si>
  <x:si>
    <x:t>053-428-4466</x:t>
  </x:si>
  <x:si>
    <x:t>053-558-8310</x:t>
  </x:si>
  <x:si>
    <x:t>053-627-8887</x:t>
  </x:si>
  <x:si>
    <x:t>053-473-3771</x:t>
  </x:si>
  <x:si>
    <x:t>053-323-2297</x:t>
  </x:si>
  <x:si>
    <x:t>053-327-0222</x:t>
  </x:si>
  <x:si>
    <x:t>053-477-3334</x:t>
  </x:si>
  <x:si>
    <x:t>053-952-1727</x:t>
  </x:si>
  <x:si>
    <x:t>053-215-9460</x:t>
  </x:si>
  <x:si>
    <x:t>053-472-1389</x:t>
  </x:si>
  <x:si>
    <x:t>053-742-3217</x:t>
  </x:si>
  <x:si>
    <x:t>053-626-1142</x:t>
  </x:si>
  <x:si>
    <x:t>053-784-6080</x:t>
  </x:si>
  <x:si>
    <x:t>053-527-0223</x:t>
  </x:si>
  <x:si>
    <x:t>053-583-1284</x:t>
  </x:si>
  <x:si>
    <x:t>053-721-8081</x:t>
  </x:si>
  <x:si>
    <x:t>053-941-8328</x:t>
  </x:si>
  <x:si>
    <x:t>053-312-8632</x:t>
  </x:si>
  <x:si>
    <x:t>053-581-8310</x:t>
  </x:si>
  <x:si>
    <x:t>053-982-0109</x:t>
  </x:si>
  <x:si>
    <x:t>053-567-0657</x:t>
  </x:si>
  <x:si>
    <x:t>053-629-7427</x:t>
  </x:si>
  <x:si>
    <x:t>070-4088-1215</x:t>
  </x:si>
  <x:si>
    <x:t>053-652-0272</x:t>
  </x:si>
  <x:si>
    <x:t>032-468-1318</x:t>
  </x:si>
  <x:si>
    <x:t>032-468-7788</x:t>
  </x:si>
  <x:si>
    <x:t>053-359-1004</x:t>
  </x:si>
  <x:si>
    <x:t>032-429-6039</x:t>
  </x:si>
  <x:si>
    <x:t>032-512-9090</x:t>
  </x:si>
  <x:si>
    <x:t>053-562-5008</x:t>
  </x:si>
  <x:si>
    <x:t>032-880-9503</x:t>
  </x:si>
  <x:si>
    <x:t>032-772-4450</x:t>
  </x:si>
  <x:si>
    <x:t>032-886-9031</x:t>
  </x:si>
  <x:si>
    <x:t>032-427-6929</x:t>
  </x:si>
  <x:si>
    <x:t>032-438-1318</x:t>
  </x:si>
  <x:si>
    <x:t>032-813-2790</x:t>
  </x:si>
  <x:si>
    <x:t>032-464-7179</x:t>
  </x:si>
  <x:si>
    <x:t>032-719-8008</x:t>
  </x:si>
  <x:si>
    <x:t>032-515-8187</x:t>
  </x:si>
  <x:si>
    <x:t>032-523-7035</x:t>
  </x:si>
  <x:si>
    <x:t>032-746-0648</x:t>
  </x:si>
  <x:si>
    <x:t>032-888-6222</x:t>
  </x:si>
  <x:si>
    <x:t>032-518-2080</x:t>
  </x:si>
  <x:si>
    <x:t>053-583-1252</x:t>
  </x:si>
  <x:si>
    <x:t>032-521-4458</x:t>
  </x:si>
  <x:si>
    <x:t>032-865-1519</x:t>
  </x:si>
  <x:si>
    <x:t>053-522-7942</x:t>
  </x:si>
  <x:si>
    <x:t>032-442-8111</x:t>
  </x:si>
  <x:si>
    <x:t>032-466-9988</x:t>
  </x:si>
  <x:si>
    <x:t>032-761-3677</x:t>
  </x:si>
  <x:si>
    <x:t>053-256-8877</x:t>
  </x:si>
  <x:si>
    <x:t>053-593-9400</x:t>
  </x:si>
  <x:si>
    <x:t>032-868-7076</x:t>
  </x:si>
  <x:si>
    <x:t>053-641-1153</x:t>
  </x:si>
  <x:si>
    <x:t>062-361-8830</x:t>
  </x:si>
  <x:si>
    <x:t>062-456-8281</x:t>
  </x:si>
  <x:si>
    <x:t>032-542-7740</x:t>
  </x:si>
  <x:si>
    <x:t>062-222-1656</x:t>
  </x:si>
  <x:si>
    <x:t>062-385-1017</x:t>
  </x:si>
  <x:si>
    <x:t>062-372-8888</x:t>
  </x:si>
  <x:si>
    <x:t>062-671-6699</x:t>
  </x:si>
  <x:si>
    <x:t>032-578-4009</x:t>
  </x:si>
  <x:si>
    <x:t>062-373-1879</x:t>
  </x:si>
  <x:si>
    <x:t>032-574-0250</x:t>
  </x:si>
  <x:si>
    <x:t>032-563-3393</x:t>
  </x:si>
  <x:si>
    <x:t>062-223-3030</x:t>
  </x:si>
  <x:si>
    <x:t>070-8633-8246</x:t>
  </x:si>
  <x:si>
    <x:t>062-369-8568</x:t>
  </x:si>
  <x:si>
    <x:t>062-376-3017</x:t>
  </x:si>
  <x:si>
    <x:t>062-674-8640</x:t>
  </x:si>
  <x:si>
    <x:t>062-671-3370</x:t>
  </x:si>
  <x:si>
    <x:t>062-672-7782</x:t>
  </x:si>
  <x:si>
    <x:t>032-773-1400</x:t>
  </x:si>
  <x:si>
    <x:t>032-512-9063</x:t>
  </x:si>
  <x:si>
    <x:t>062-366-0791</x:t>
  </x:si>
  <x:si>
    <x:t>062-374-8828</x:t>
  </x:si>
  <x:si>
    <x:t>062-676-5087</x:t>
  </x:si>
  <x:si>
    <x:t>032-519-2525</x:t>
  </x:si>
  <x:si>
    <x:t>032-362-9300</x:t>
  </x:si>
  <x:si>
    <x:t>062-233-0468</x:t>
  </x:si>
  <x:si>
    <x:t>032-566-6651</x:t>
  </x:si>
  <x:si>
    <x:t>062-233-8575</x:t>
  </x:si>
  <x:si>
    <x:t>032-516-1318</x:t>
  </x:si>
  <x:si>
    <x:t>032-522-3944</x:t>
  </x:si>
  <x:si>
    <x:t>032-568-3270</x:t>
  </x:si>
  <x:si>
    <x:t>062-464-0631</x:t>
  </x:si>
  <x:si>
    <x:t>042-282-9600</x:t>
  </x:si>
  <x:si>
    <x:t>042-255-2278</x:t>
  </x:si>
  <x:si>
    <x:t>062-941-0888</x:t>
  </x:si>
  <x:si>
    <x:t>062-515-1546</x:t>
  </x:si>
  <x:si>
    <x:t>042-257-8004</x:t>
  </x:si>
  <x:si>
    <x:t>062-951-6642</x:t>
  </x:si>
  <x:si>
    <x:t>042-256-7942</x:t>
  </x:si>
  <x:si>
    <x:t>062-672-8282</x:t>
  </x:si>
  <x:si>
    <x:t>062-943-0233</x:t>
  </x:si>
  <x:si>
    <x:t>062-266-8183</x:t>
  </x:si>
  <x:si>
    <x:t>042-271-7053</x:t>
  </x:si>
  <x:si>
    <x:t>062-525-1318</x:t>
  </x:si>
  <x:si>
    <x:t>062-432-2936</x:t>
  </x:si>
  <x:si>
    <x:t>042-285-0084</x:t>
  </x:si>
  <x:si>
    <x:t>062-953-5023</x:t>
  </x:si>
  <x:si>
    <x:t>042-622-1086</x:t>
  </x:si>
  <x:si>
    <x:t>042-223-8582</x:t>
  </x:si>
  <x:si>
    <x:t>042-224-1500</x:t>
  </x:si>
  <x:si>
    <x:t>042-584-1318</x:t>
  </x:si>
  <x:si>
    <x:t>042-254-7108</x:t>
  </x:si>
  <x:si>
    <x:t>042-586-5591</x:t>
  </x:si>
  <x:si>
    <x:t>062-267-9488</x:t>
  </x:si>
  <x:si>
    <x:t>042-672-1482</x:t>
  </x:si>
  <x:si>
    <x:t>062-942-7510</x:t>
  </x:si>
  <x:si>
    <x:t>062-955-7738</x:t>
  </x:si>
  <x:si>
    <x:t>062-574-4100</x:t>
  </x:si>
  <x:si>
    <x:t>062-944-4027</x:t>
  </x:si>
  <x:si>
    <x:t>042-637-1366</x:t>
  </x:si>
  <x:si>
    <x:t>062-952-1030</x:t>
  </x:si>
  <x:si>
    <x:t>062-512-8838</x:t>
  </x:si>
  <x:si>
    <x:t>062-943-3004</x:t>
  </x:si>
  <x:si>
    <x:t>062-524-7701</x:t>
  </x:si>
  <x:si>
    <x:t>052-242-0031</x:t>
  </x:si>
  <x:si>
    <x:t>042-638-6004</x:t>
  </x:si>
  <x:si>
    <x:t>052-260-2981</x:t>
  </x:si>
  <x:si>
    <x:t>052-238-5818</x:t>
  </x:si>
  <x:si>
    <x:t>042-822-1601</x:t>
  </x:si>
  <x:si>
    <x:t>052-268-6080</x:t>
  </x:si>
  <x:si>
    <x:t>042-482-2032</x:t>
  </x:si>
  <x:si>
    <x:t>042-581-2254</x:t>
  </x:si>
  <x:si>
    <x:t>042-583-4832</x:t>
  </x:si>
  <x:si>
    <x:t>042-536-8191</x:t>
  </x:si>
  <x:si>
    <x:t>042-623-8666</x:t>
  </x:si>
  <x:si>
    <x:t>042-545-6810</x:t>
  </x:si>
  <x:si>
    <x:t>042-586-4665</x:t>
  </x:si>
  <x:si>
    <x:t>042-486-3894</x:t>
  </x:si>
  <x:si>
    <x:t>042-585-3342</x:t>
  </x:si>
  <x:si>
    <x:t>042-582-0215</x:t>
  </x:si>
  <x:si>
    <x:t>042-584-4451</x:t>
  </x:si>
  <x:si>
    <x:t>042-583-2667</x:t>
  </x:si>
  <x:si>
    <x:t>042-535-4240</x:t>
  </x:si>
  <x:si>
    <x:t>042-523-6387</x:t>
  </x:si>
  <x:si>
    <x:t>042-824-9901</x:t>
  </x:si>
  <x:si>
    <x:t>042-628-1476</x:t>
  </x:si>
  <x:si>
    <x:t>042-861-8691</x:t>
  </x:si>
  <x:si>
    <x:t>042-631-2279</x:t>
  </x:si>
  <x:si>
    <x:t>052-265-1389</x:t>
  </x:si>
  <x:si>
    <x:t>052-296-3161</x:t>
  </x:si>
  <x:si>
    <x:t>042-586-2195</x:t>
  </x:si>
  <x:si>
    <x:t>042-825-8269</x:t>
  </x:si>
  <x:si>
    <x:t>042-385-0788</x:t>
  </x:si>
  <x:si>
    <x:t>052-295-1300</x:t>
  </x:si>
  <x:si>
    <x:t>052-243-0040</x:t>
  </x:si>
  <x:si>
    <x:t>042-586-8029</x:t>
  </x:si>
  <x:si>
    <x:t>031-251-4930</x:t>
  </x:si>
  <x:si>
    <x:t>031-213-1208</x:t>
  </x:si>
  <x:si>
    <x:t>052-236-3139</x:t>
  </x:si>
  <x:si>
    <x:t>044-868-6004</x:t>
  </x:si>
  <x:si>
    <x:t>031-242-0877</x:t>
  </x:si>
  <x:si>
    <x:t>031-225-7824</x:t>
  </x:si>
  <x:si>
    <x:t>031-248-7764</x:t>
  </x:si>
  <x:si>
    <x:t>052-286-1070</x:t>
  </x:si>
  <x:si>
    <x:t>031-721-9920</x:t>
  </x:si>
  <x:si>
    <x:t>052-262-8613</x:t>
  </x:si>
  <x:si>
    <x:t>052-264-0137</x:t>
  </x:si>
  <x:si>
    <x:t>044-862-7004</x:t>
  </x:si>
  <x:si>
    <x:t>052-263-5335</x:t>
  </x:si>
  <x:si>
    <x:t>031-291-8475</x:t>
  </x:si>
  <x:si>
    <x:t>031-254-1992</x:t>
  </x:si>
  <x:si>
    <x:t>031-722-6260</x:t>
  </x:si>
  <x:si>
    <x:t>031-758-0701</x:t>
  </x:si>
  <x:si>
    <x:t>031-747-3038</x:t>
  </x:si>
  <x:si>
    <x:t>052-295-9069</x:t>
  </x:si>
  <x:si>
    <x:t>031-253-7526</x:t>
  </x:si>
  <x:si>
    <x:t>031-748-7151</x:t>
  </x:si>
  <x:si>
    <x:t>031-738-9621</x:t>
  </x:si>
  <x:si>
    <x:t>031 -296 -2500</x:t>
  </x:si>
  <x:si>
    <x:t>044-863-1990</x:t>
  </x:si>
  <x:si>
    <x:t>052-221-2412</x:t>
  </x:si>
  <x:si>
    <x:t>031-296-6255</x:t>
  </x:si>
  <x:si>
    <x:t>052-235-0413</x:t>
  </x:si>
  <x:si>
    <x:t>031-248-3800</x:t>
  </x:si>
  <x:si>
    <x:t>052-267-1365</x:t>
  </x:si>
  <x:si>
    <x:t>031-695-6535</x:t>
  </x:si>
  <x:si>
    <x:t>052-232-9544</x:t>
  </x:si>
  <x:si>
    <x:t>070-8279-3355</x:t>
  </x:si>
  <x:si>
    <x:t>032-666-7990</x:t>
  </x:si>
  <x:si>
    <x:t>02-2067-4029</x:t>
  </x:si>
  <x:si>
    <x:t>02-2616-3700</x:t>
  </x:si>
  <x:si>
    <x:t>031-615-3978</x:t>
  </x:si>
  <x:si>
    <x:t>031-863-3801</x:t>
  </x:si>
  <x:si>
    <x:t>032-677-9090</x:t>
  </x:si>
  <x:si>
    <x:t>032-323-3206</x:t>
  </x:si>
  <x:si>
    <x:t>031-445-7188</x:t>
  </x:si>
  <x:si>
    <x:t>032-611-1004</x:t>
  </x:si>
  <x:si>
    <x:t>031-865-3978</x:t>
  </x:si>
  <x:si>
    <x:t>032-611-7994</x:t>
  </x:si>
  <x:si>
    <x:t>031-381-4037</x:t>
  </x:si>
  <x:si>
    <x:t>032-349-2066</x:t>
  </x:si>
  <x:si>
    <x:t>032-674-5073</x:t>
  </x:si>
  <x:si>
    <x:t>032-324-5245</x:t>
  </x:si>
  <x:si>
    <x:t>031-615-3946</x:t>
  </x:si>
  <x:si>
    <x:t>031-663-2106</x:t>
  </x:si>
  <x:si>
    <x:t>031-658-4788</x:t>
  </x:si>
  <x:si>
    <x:t>031-872-1388</x:t>
  </x:si>
  <x:si>
    <x:t>031-705-2366</x:t>
  </x:si>
  <x:si>
    <x:t>032-324-0723</x:t>
  </x:si>
  <x:si>
    <x:t>031-707-6581</x:t>
  </x:si>
  <x:si>
    <x:t>032-664-9192</x:t>
  </x:si>
  <x:si>
    <x:t>070-8275-5933</x:t>
  </x:si>
  <x:si>
    <x:t>031-857-9918</x:t>
  </x:si>
  <x:si>
    <x:t>031-863-3275</x:t>
  </x:si>
  <x:si>
    <x:t>031-401-0902</x:t>
  </x:si>
  <x:si>
    <x:t>031-415-1097</x:t>
  </x:si>
  <x:si>
    <x:t>031-647-0909</x:t>
  </x:si>
  <x:si>
    <x:t>031-872-3884</x:t>
  </x:si>
  <x:si>
    <x:t>031-465-5075</x:t>
  </x:si>
  <x:si>
    <x:t>031-712-2508</x:t>
  </x:si>
  <x:si>
    <x:t>031-410-6070</x:t>
  </x:si>
  <x:si>
    <x:t>031-917-1352</x:t>
  </x:si>
  <x:si>
    <x:t>031-562-1911</x:t>
  </x:si>
  <x:si>
    <x:t>031-569-6565</x:t>
  </x:si>
  <x:si>
    <x:t>031-977-6090</x:t>
  </x:si>
  <x:si>
    <x:t>031-592-7150</x:t>
  </x:si>
  <x:si>
    <x:t>031-575-3575</x:t>
  </x:si>
  <x:si>
    <x:t>031-916-6090</x:t>
  </x:si>
  <x:si>
    <x:t>031-417-8122</x:t>
  </x:si>
  <x:si>
    <x:t>031-504-6777</x:t>
  </x:si>
  <x:si>
    <x:t>031-565-6520</x:t>
  </x:si>
  <x:si>
    <x:t>031-591-5236</x:t>
  </x:si>
  <x:si>
    <x:t>031-595-1238</x:t>
  </x:si>
  <x:si>
    <x:t>031-575-1125</x:t>
  </x:si>
  <x:si>
    <x:t>031-376-6194</x:t>
  </x:si>
  <x:si>
    <x:t>031-376-6207</x:t>
  </x:si>
  <x:si>
    <x:t>031-404-8110</x:t>
  </x:si>
  <x:si>
    <x:t>031-318-1690</x:t>
  </x:si>
  <x:si>
    <x:t>031-409-0000</x:t>
  </x:si>
  <x:si>
    <x:t>031-573-0022</x:t>
  </x:si>
  <x:si>
    <x:t>031-392-5755</x:t>
  </x:si>
  <x:si>
    <x:t>031-416-1179</x:t>
  </x:si>
  <x:si>
    <x:t>031-393-3677</x:t>
  </x:si>
  <x:si>
    <x:t>031-579-7000</x:t>
  </x:si>
  <x:si>
    <x:t>031-965-2701</x:t>
  </x:si>
  <x:si>
    <x:t>031-404-8112</x:t>
  </x:si>
  <x:si>
    <x:t>031-399-2270</x:t>
  </x:si>
  <x:si>
    <x:t>031-481-8183</x:t>
  </x:si>
  <x:si>
    <x:t>031-599-1701</x:t>
  </x:si>
  <x:si>
    <x:t>031-501-0033</x:t>
  </x:si>
  <x:si>
    <x:t>031-969-9640</x:t>
  </x:si>
  <x:si>
    <x:t>031-964-9380</x:t>
  </x:si>
  <x:si>
    <x:t>031-208-8906</x:t>
  </x:si>
  <x:si>
    <x:t>031-333-7390</x:t>
  </x:si>
  <x:si>
    <x:t>031-958-0176</x:t>
  </x:si>
  <x:si>
    <x:t>031-633-6858</x:t>
  </x:si>
  <x:si>
    <x:t>031-633-8874</x:t>
  </x:si>
  <x:si>
    <x:t>031-632-6857</x:t>
  </x:si>
  <x:si>
    <x:t>031-270-0200</x:t>
  </x:si>
  <x:si>
    <x:t>031-794-2266</x:t>
  </x:si>
  <x:si>
    <x:t>031-634-8004</x:t>
  </x:si>
  <x:si>
    <x:t>031-954-7004</x:t>
  </x:si>
  <x:si>
    <x:t>031-288-0290</x:t>
  </x:si>
  <x:si>
    <x:t>031-338-8855</x:t>
  </x:si>
  <x:si>
    <x:t>031-8009-0823</x:t>
  </x:si>
  <x:si>
    <x:t>031-958-3043</x:t>
  </x:si>
  <x:si>
    <x:t>031-272-7090</x:t>
  </x:si>
  <x:si>
    <x:t>031-632-6073</x:t>
  </x:si>
  <x:si>
    <x:t>031-636-0190</x:t>
  </x:si>
  <x:si>
    <x:t>031-674-0794</x:t>
  </x:si>
  <x:si>
    <x:t>031-671-3677</x:t>
  </x:si>
  <x:si>
    <x:t>031-422-5160</x:t>
  </x:si>
  <x:si>
    <x:t>031-981-7909</x:t>
  </x:si>
  <x:si>
    <x:t>031-793-6555</x:t>
  </x:si>
  <x:si>
    <x:t>031-282-1896</x:t>
  </x:si>
  <x:si>
    <x:t>031-456-3007</x:t>
  </x:si>
  <x:si>
    <x:t>031-947-9047</x:t>
  </x:si>
  <x:si>
    <x:t>031-959-7020</x:t>
  </x:si>
  <x:si>
    <x:t>031-791-8103</x:t>
  </x:si>
  <x:si>
    <x:t>031-276-0770</x:t>
  </x:si>
  <x:si>
    <x:t>031-270-0000</x:t>
  </x:si>
  <x:si>
    <x:t>031-321-3951</x:t>
  </x:si>
  <x:si>
    <x:t>031-949-0365</x:t>
  </x:si>
  <x:si>
    <x:t>031-796-1274</x:t>
  </x:si>
  <x:si>
    <x:t>031-533-9087</x:t>
  </x:si>
  <x:si>
    <x:t>031-887-0800</x:t>
  </x:si>
  <x:si>
    <x:t>031-366-1770</x:t>
  </x:si>
  <x:si>
    <x:t>031-996-0678</x:t>
  </x:si>
  <x:si>
    <x:t>031-797-7031</x:t>
  </x:si>
  <x:si>
    <x:t>031-369-0888</x:t>
  </x:si>
  <x:si>
    <x:t>031-768-5226</x:t>
  </x:si>
  <x:si>
    <x:t>031-766-9129</x:t>
  </x:si>
  <x:si>
    <x:t>031-531-2023</x:t>
  </x:si>
  <x:si>
    <x:t>031-884-0533</x:t>
  </x:si>
  <x:si>
    <x:t>031-885-2449</x:t>
  </x:si>
  <x:si>
    <x:t>031-767-0768</x:t>
  </x:si>
  <x:si>
    <x:t>031-881-0050</x:t>
  </x:si>
  <x:si>
    <x:t>031-835-0093</x:t>
  </x:si>
  <x:si>
    <x:t>031-883-8004</x:t>
  </x:si>
  <x:si>
    <x:t>031-582-0763</x:t>
  </x:si>
  <x:si>
    <x:t>031-581-9785</x:t>
  </x:si>
  <x:si>
    <x:t>031-585-3210</x:t>
  </x:si>
  <x:si>
    <x:t>031-585-5060</x:t>
  </x:si>
  <x:si>
    <x:t>031-772-6244</x:t>
  </x:si>
  <x:si>
    <x:t>033-241-5600</x:t>
  </x:si>
  <x:si>
    <x:t>031-775-8551</x:t>
  </x:si>
  <x:si>
    <x:t>033-263-6683</x:t>
  </x:si>
  <x:si>
    <x:t>031-8015-7480</x:t>
  </x:si>
  <x:si>
    <x:t>031-373-3073</x:t>
  </x:si>
  <x:si>
    <x:t>031-997-8584</x:t>
  </x:si>
  <x:si>
    <x:t>031-366-8014</x:t>
  </x:si>
  <x:si>
    <x:t>031-855-5036</x:t>
  </x:si>
  <x:si>
    <x:t>031-378-1030</x:t>
  </x:si>
  <x:si>
    <x:t>031-998-5135</x:t>
  </x:si>
  <x:si>
    <x:t>031-765-8844</x:t>
  </x:si>
  <x:si>
    <x:t>031-535-5076</x:t>
  </x:si>
  <x:si>
    <x:t>033-462-2442</x:t>
  </x:si>
  <x:si>
    <x:t>043-267-5835</x:t>
  </x:si>
  <x:si>
    <x:t>043-285-4438</x:t>
  </x:si>
  <x:si>
    <x:t>033-643-1801</x:t>
  </x:si>
  <x:si>
    <x:t>070-8248-8198</x:t>
  </x:si>
  <x:si>
    <x:t>033-661-0051</x:t>
  </x:si>
  <x:si>
    <x:t>033-761-0179</x:t>
  </x:si>
  <x:si>
    <x:t>033-262-4438</x:t>
  </x:si>
  <x:si>
    <x:t>033-252-6091</x:t>
  </x:si>
  <x:si>
    <x:t>033-734-8888</x:t>
  </x:si>
  <x:si>
    <x:t>033-732-1091</x:t>
  </x:si>
  <x:si>
    <x:t>033-644-8271</x:t>
  </x:si>
  <x:si>
    <x:t>033-647-7123</x:t>
  </x:si>
  <x:si>
    <x:t>033-642-5370</x:t>
  </x:si>
  <x:si>
    <x:t>033-553-4609</x:t>
  </x:si>
  <x:si>
    <x:t>033-635-7365</x:t>
  </x:si>
  <x:si>
    <x:t>033-255-6695</x:t>
  </x:si>
  <x:si>
    <x:t>033-766-5997</x:t>
  </x:si>
  <x:si>
    <x:t>033-662-3838</x:t>
  </x:si>
  <x:si>
    <x:t>033-251-1990</x:t>
  </x:si>
  <x:si>
    <x:t>033-251-2017</x:t>
  </x:si>
  <x:si>
    <x:t>033-813-0077</x:t>
  </x:si>
  <x:si>
    <x:t>033-662-1813</x:t>
  </x:si>
  <x:si>
    <x:t>033-648-7824</x:t>
  </x:si>
  <x:si>
    <x:t>033-343-5355</x:t>
  </x:si>
  <x:si>
    <x:t>033-732-7925</x:t>
  </x:si>
  <x:si>
    <x:t>033-535-1188</x:t>
  </x:si>
  <x:si>
    <x:t>033-264-1086</x:t>
  </x:si>
  <x:si>
    <x:t>033-762-8131</x:t>
  </x:si>
  <x:si>
    <x:t>033-436-0166</x:t>
  </x:si>
  <x:si>
    <x:t>033-533-5894</x:t>
  </x:si>
  <x:si>
    <x:t>033-452-7881</x:t>
  </x:si>
  <x:si>
    <x:t>043-260-4567</x:t>
  </x:si>
  <x:si>
    <x:t>043-223-5253</x:t>
  </x:si>
  <x:si>
    <x:t>043-237-0228</x:t>
  </x:si>
  <x:si>
    <x:t>043-236-3600</x:t>
  </x:si>
  <x:si>
    <x:t>043-213-6800</x:t>
  </x:si>
  <x:si>
    <x:t>043-241-9177</x:t>
  </x:si>
  <x:si>
    <x:t>043-285-0102</x:t>
  </x:si>
  <x:si>
    <x:t>043-293-9191</x:t>
  </x:si>
  <x:si>
    <x:t>043-253-7763</x:t>
  </x:si>
  <x:si>
    <x:t>043-855-3256</x:t>
  </x:si>
  <x:si>
    <x:t>043-651-3456</x:t>
  </x:si>
  <x:si>
    <x:t>043-216-3060</x:t>
  </x:si>
  <x:si>
    <x:t>043-544-5446</x:t>
  </x:si>
  <x:si>
    <x:t>043-233-1258</x:t>
  </x:si>
  <x:si>
    <x:t>043-235-0969</x:t>
  </x:si>
  <x:si>
    <x:t>043-234-5479</x:t>
  </x:si>
  <x:si>
    <x:t>043-236-1800</x:t>
  </x:si>
  <x:si>
    <x:t>043-255-6080</x:t>
  </x:si>
  <x:si>
    <x:t>043-857-8683</x:t>
  </x:si>
  <x:si>
    <x:t>043-646-1665</x:t>
  </x:si>
  <x:si>
    <x:t>043-731-4114</x:t>
  </x:si>
  <x:si>
    <x:t>043-835-4285</x:t>
  </x:si>
  <x:si>
    <x:t>043-260-1590</x:t>
  </x:si>
  <x:si>
    <x:t>043-732-5353</x:t>
  </x:si>
  <x:si>
    <x:t>043-836-6040</x:t>
  </x:si>
  <x:si>
    <x:t>043-533-2716</x:t>
  </x:si>
  <x:si>
    <x:t>043-222-1478</x:t>
  </x:si>
  <x:si>
    <x:t>043-651-7732</x:t>
  </x:si>
  <x:si>
    <x:t>043-857-5004</x:t>
  </x:si>
  <x:si>
    <x:t>043-838-1906</x:t>
  </x:si>
  <x:si>
    <x:t>043-267-0866</x:t>
  </x:si>
  <x:si>
    <x:t>043-259-6101</x:t>
  </x:si>
  <x:si>
    <x:t>041-578-2412</x:t>
  </x:si>
  <x:si>
    <x:t>041-852-2121</x:t>
  </x:si>
  <x:si>
    <x:t>041-853-2347</x:t>
  </x:si>
  <x:si>
    <x:t>041-548-0337</x:t>
  </x:si>
  <x:si>
    <x:t>041-578-1145</x:t>
  </x:si>
  <x:si>
    <x:t>041-534-1388</x:t>
  </x:si>
  <x:si>
    <x:t>041-854-6450</x:t>
  </x:si>
  <x:si>
    <x:t>041-852-5629</x:t>
  </x:si>
  <x:si>
    <x:t>041-546-7110</x:t>
  </x:si>
  <x:si>
    <x:t>041-931-7677</x:t>
  </x:si>
  <x:si>
    <x:t>041-544-4580</x:t>
  </x:si>
  <x:si>
    <x:t>041-546-1873</x:t>
  </x:si>
  <x:si>
    <x:t>043-872-2059</x:t>
  </x:si>
  <x:si>
    <x:t>041-582-3230</x:t>
  </x:si>
  <x:si>
    <x:t>041-856-0099</x:t>
  </x:si>
  <x:si>
    <x:t>041-542-3464</x:t>
  </x:si>
  <x:si>
    <x:t>041-561-6282</x:t>
  </x:si>
  <x:si>
    <x:t>041-543-7400</x:t>
  </x:si>
  <x:si>
    <x:t>041-854-6460</x:t>
  </x:si>
  <x:si>
    <x:t>043-533-1240</x:t>
  </x:si>
  <x:si>
    <x:t>041-575-1888</x:t>
  </x:si>
  <x:si>
    <x:t>041-542-2308</x:t>
  </x:si>
  <x:si>
    <x:t>041-564-7942</x:t>
  </x:si>
  <x:si>
    <x:t>041-545-5199</x:t>
  </x:si>
  <x:si>
    <x:t>043-422-3300</x:t>
  </x:si>
  <x:si>
    <x:t>041-555-5442</x:t>
  </x:si>
  <x:si>
    <x:t>041-558-7772</x:t>
  </x:si>
  <x:si>
    <x:t>041-557-5031</x:t>
  </x:si>
  <x:si>
    <x:t>041-579-8220</x:t>
  </x:si>
  <x:si>
    <x:t>043-872-2040</x:t>
  </x:si>
  <x:si>
    <x:t>041-857-7296</x:t>
  </x:si>
  <x:si>
    <x:t>041-572-7795</x:t>
  </x:si>
  <x:si>
    <x:t>063-277-0183</x:t>
  </x:si>
  <x:si>
    <x:t>063-461-7344</x:t>
  </x:si>
  <x:si>
    <x:t>041-667-2303</x:t>
  </x:si>
  <x:si>
    <x:t>063-467-2050</x:t>
  </x:si>
  <x:si>
    <x:t>063-253-5728</x:t>
  </x:si>
  <x:si>
    <x:t>041-533-1234</x:t>
  </x:si>
  <x:si>
    <x:t>041-354-4401</x:t>
  </x:si>
  <x:si>
    <x:t>041-734-1377</x:t>
  </x:si>
  <x:si>
    <x:t>041-337-4046</x:t>
  </x:si>
  <x:si>
    <x:t>063-284-2733</x:t>
  </x:si>
  <x:si>
    <x:t>063-229-0062</x:t>
  </x:si>
  <x:si>
    <x:t>041-662-1626</x:t>
  </x:si>
  <x:si>
    <x:t>041-356-0518</x:t>
  </x:si>
  <x:si>
    <x:t>070-4495-6302</x:t>
  </x:si>
  <x:si>
    <x:t>041-353-4042</x:t>
  </x:si>
  <x:si>
    <x:t>041-360-3100</x:t>
  </x:si>
  <x:si>
    <x:t>041-952-0318</x:t>
  </x:si>
  <x:si>
    <x:t>041-950-1202</x:t>
  </x:si>
  <x:si>
    <x:t>063-227-7483</x:t>
  </x:si>
  <x:si>
    <x:t>063-232-1000</x:t>
  </x:si>
  <x:si>
    <x:t>063-213-1388</x:t>
  </x:si>
  <x:si>
    <x:t>041-943-8805</x:t>
  </x:si>
  <x:si>
    <x:t>063-255-9112</x:t>
  </x:si>
  <x:si>
    <x:t>041-547-6004</x:t>
  </x:si>
  <x:si>
    <x:t>041-532-9090</x:t>
  </x:si>
  <x:si>
    <x:t>063-211-8582</x:t>
  </x:si>
  <x:si>
    <x:t>041-663-8258</x:t>
  </x:si>
  <x:si>
    <x:t>063-274-0095</x:t>
  </x:si>
  <x:si>
    <x:t>041--533-2970</x:t>
  </x:si>
  <x:si>
    <x:t>041-735-5309</x:t>
  </x:si>
  <x:si>
    <x:t>063-243-4377</x:t>
  </x:si>
  <x:si>
    <x:t>063-246-1549</x:t>
  </x:si>
  <x:si>
    <x:t>063-653-2553</x:t>
  </x:si>
  <x:si>
    <x:t>063-261-7801</x:t>
  </x:si>
  <x:si>
    <x:t>063-538-1010</x:t>
  </x:si>
  <x:si>
    <x:t>063-562-3777</x:t>
  </x:si>
  <x:si>
    <x:t>063-244-8120</x:t>
  </x:si>
  <x:si>
    <x:t>063-547-0431</x:t>
  </x:si>
  <x:si>
    <x:t>061-273-1142</x:t>
  </x:si>
  <x:si>
    <x:t>063-453-9903</x:t>
  </x:si>
  <x:si>
    <x:t>063-857-4031</x:t>
  </x:si>
  <x:si>
    <x:t>061-278-7222</x:t>
  </x:si>
  <x:si>
    <x:t>061-276-0196</x:t>
  </x:si>
  <x:si>
    <x:t>063-834-2001</x:t>
  </x:si>
  <x:si>
    <x:t>061-242-7501</x:t>
  </x:si>
  <x:si>
    <x:t>061-641-2990</x:t>
  </x:si>
  <x:si>
    <x:t>063-636-6204</x:t>
  </x:si>
  <x:si>
    <x:t>063-545-1924</x:t>
  </x:si>
  <x:si>
    <x:t>063-533-9962</x:t>
  </x:si>
  <x:si>
    <x:t>061-652-4242</x:t>
  </x:si>
  <x:si>
    <x:t>061-805-9589</x:t>
  </x:si>
  <x:si>
    <x:t>061-684-6377</x:t>
  </x:si>
  <x:si>
    <x:t>061-663-3937</x:t>
  </x:si>
  <x:si>
    <x:t>063-561-0047</x:t>
  </x:si>
  <x:si>
    <x:t>063-466-7971</x:t>
  </x:si>
  <x:si>
    <x:t>063-263-4911</x:t>
  </x:si>
  <x:si>
    <x:t>061-642-0922</x:t>
  </x:si>
  <x:si>
    <x:t>061-692-0690</x:t>
  </x:si>
  <x:si>
    <x:t>063-262-1492</x:t>
  </x:si>
  <x:si>
    <x:t>061-644-8877</x:t>
  </x:si>
  <x:si>
    <x:t>070-4140-1612</x:t>
  </x:si>
  <x:si>
    <x:t>063-563-1111</x:t>
  </x:si>
  <x:si>
    <x:t>063-626-8666</x:t>
  </x:si>
  <x:si>
    <x:t>061-285-1391</x:t>
  </x:si>
  <x:si>
    <x:t>061-454-2455</x:t>
  </x:si>
  <x:si>
    <x:t>061-783-3131</x:t>
  </x:si>
  <x:si>
    <x:t>061-271-9635</x:t>
  </x:si>
  <x:si>
    <x:t>054-252-4407</x:t>
  </x:si>
  <x:si>
    <x:t>061-534-7545</x:t>
  </x:si>
  <x:si>
    <x:t>054-255-2111</x:t>
  </x:si>
  <x:si>
    <x:t>054-281-3111</x:t>
  </x:si>
  <x:si>
    <x:t>061-842-9600</x:t>
  </x:si>
  <x:si>
    <x:t>061-452-8788</x:t>
  </x:si>
  <x:si>
    <x:t>061-452-6378</x:t>
  </x:si>
  <x:si>
    <x:t>061-755-8297</x:t>
  </x:si>
  <x:si>
    <x:t>054-231-4446</x:t>
  </x:si>
  <x:si>
    <x:t>061-745-2227</x:t>
  </x:si>
  <x:si>
    <x:t>061-324-1388</x:t>
  </x:si>
  <x:si>
    <x:t>054-262-0675</x:t>
  </x:si>
  <x:si>
    <x:t>054-273-5304</x:t>
  </x:si>
  <x:si>
    <x:t>070-8683-7991</x:t>
  </x:si>
  <x:si>
    <x:t>054-771-6694</x:t>
  </x:si>
  <x:si>
    <x:t>061-454-4560</x:t>
  </x:si>
  <x:si>
    <x:t>054-774-8868</x:t>
  </x:si>
  <x:si>
    <x:t>054-746-7796</x:t>
  </x:si>
  <x:si>
    <x:t>061-380-4700</x:t>
  </x:si>
  <x:si>
    <x:t>054-777-2600</x:t>
  </x:si>
  <x:si>
    <x:t>061-751-8575</x:t>
  </x:si>
  <x:si>
    <x:t>061-751-4408</x:t>
  </x:si>
  <x:si>
    <x:t>061-830-4200</x:t>
  </x:si>
  <x:si>
    <x:t>070-7720-2772</x:t>
  </x:si>
  <x:si>
    <x:t>061-282-2408</x:t>
  </x:si>
  <x:si>
    <x:t>061-334-7726</x:t>
  </x:si>
  <x:si>
    <x:t>061-433-8006</x:t>
  </x:si>
  <x:si>
    <x:t>061-532-0043</x:t>
  </x:si>
  <x:si>
    <x:t>061-830-4110</x:t>
  </x:si>
  <x:si>
    <x:t>053-814-4780</x:t>
  </x:si>
  <x:si>
    <x:t>053-857-0021</x:t>
  </x:si>
  <x:si>
    <x:t>054-335-3633</x:t>
  </x:si>
  <x:si>
    <x:t>054-873-7447</x:t>
  </x:si>
  <x:si>
    <x:t>054-436-6223</x:t>
  </x:si>
  <x:si>
    <x:t>054-436-8860</x:t>
  </x:si>
  <x:si>
    <x:t>053-851-1579</x:t>
  </x:si>
  <x:si>
    <x:t>054-474-9388</x:t>
  </x:si>
  <x:si>
    <x:t>054-331-0073</x:t>
  </x:si>
  <x:si>
    <x:t>054-533-5880</x:t>
  </x:si>
  <x:si>
    <x:t>054-841-3753</x:t>
  </x:si>
  <x:si>
    <x:t>054-458-7779</x:t>
  </x:si>
  <x:si>
    <x:t>054-383-0054</x:t>
  </x:si>
  <x:si>
    <x:t>054-832-5700</x:t>
  </x:si>
  <x:si>
    <x:t>054-535-6311</x:t>
  </x:si>
  <x:si>
    <x:t>054-833-6006</x:t>
  </x:si>
  <x:si>
    <x:t>054-338-4111</x:t>
  </x:si>
  <x:si>
    <x:t>054-873-0771</x:t>
  </x:si>
  <x:si>
    <x:t>054-382-2834</x:t>
  </x:si>
  <x:si>
    <x:t>054-762-6727</x:t>
  </x:si>
  <x:si>
    <x:t>054-732-0426</x:t>
  </x:si>
  <x:si>
    <x:t>054-373-0058</x:t>
  </x:si>
  <x:si>
    <x:t>054-434-2821</x:t>
  </x:si>
  <x:si>
    <x:t>054-715-5434</x:t>
  </x:si>
  <x:si>
    <x:t>054-454-0253</x:t>
  </x:si>
  <x:si>
    <x:t>054-856-9333</x:t>
  </x:si>
  <x:si>
    <x:t>054-531-9116</x:t>
  </x:si>
  <x:si>
    <x:t>054-834-2900</x:t>
  </x:si>
  <x:si>
    <x:t>054-435-6340</x:t>
  </x:si>
  <x:si>
    <x:t>054-571-6071</x:t>
  </x:si>
  <x:si>
    <x:t>054-439-0160</x:t>
  </x:si>
  <x:si>
    <x:t>054-534-6933</x:t>
  </x:si>
  <x:si>
    <x:t>054-955-0038</x:t>
  </x:si>
  <x:si>
    <x:t>055-281-8733</x:t>
  </x:si>
  <x:si>
    <x:t>055-271-7714</x:t>
  </x:si>
  <x:si>
    <x:t>055-242-7585</x:t>
  </x:si>
  <x:si>
    <x:t>055-299-2233</x:t>
  </x:si>
  <x:si>
    <x:t>055-244-6734</x:t>
  </x:si>
  <x:si>
    <x:t>055-545-0107</x:t>
  </x:si>
  <x:si>
    <x:t>055-298-9854</x:t>
  </x:si>
  <x:si>
    <x:t>054-933-9445</x:t>
  </x:si>
  <x:si>
    <x:t>054-781-4555</x:t>
  </x:si>
  <x:si>
    <x:t>055-540-0162</x:t>
  </x:si>
  <x:si>
    <x:t>054-977-1221</x:t>
  </x:si>
  <x:si>
    <x:t>055-248-2263</x:t>
  </x:si>
  <x:si>
    <x:t>055-712-0188</x:t>
  </x:si>
  <x:si>
    <x:t>055-299-8955</x:t>
  </x:si>
  <x:si>
    <x:t>055-286-1117</x:t>
  </x:si>
  <x:si>
    <x:t>055-251-7506</x:t>
  </x:si>
  <x:si>
    <x:t>055-264-8844</x:t>
  </x:si>
  <x:si>
    <x:t>055-551-2332</x:t>
  </x:si>
  <x:si>
    <x:t>055-262-7944</x:t>
  </x:si>
  <x:si>
    <x:t>055-242-2223</x:t>
  </x:si>
  <x:si>
    <x:t>055-271-9033</x:t>
  </x:si>
  <x:si>
    <x:t>055-744-6556</x:t>
  </x:si>
  <x:si>
    <x:t>054-976-8122</x:t>
  </x:si>
  <x:si>
    <x:t>054-971-0897</x:t>
  </x:si>
  <x:si>
    <x:t>054-654-5222</x:t>
  </x:si>
  <x:si>
    <x:t>055-222-1389</x:t>
  </x:si>
  <x:si>
    <x:t>055-252-6389</x:t>
  </x:si>
  <x:si>
    <x:t>054-974-8122</x:t>
  </x:si>
  <x:si>
    <x:t>055-223-9980</x:t>
  </x:si>
  <x:si>
    <x:t>055-544-8222</x:t>
  </x:si>
  <x:si>
    <x:t>055-298-8600</x:t>
  </x:si>
  <x:si>
    <x:t>055-752-8301</x:t>
  </x:si>
  <x:si>
    <x:t>055-724-2341</x:t>
  </x:si>
  <x:si>
    <x:t>055-526-0178</x:t>
  </x:si>
  <x:si>
    <x:t>055-674-5816</x:t>
  </x:si>
  <x:si>
    <x:t>055-884-7800</x:t>
  </x:si>
  <x:si>
    <x:t>055-963-5172</x:t>
  </x:si>
  <x:si>
    <x:t>055-322-7618</x:t>
  </x:si>
  <x:si>
    <x:t>055-974-0980</x:t>
  </x:si>
  <x:si>
    <x:t>055-932-0691</x:t>
  </x:si>
  <x:si>
    <x:t>055-325-9195</x:t>
  </x:si>
  <x:si>
    <x:t>055-932-7745</x:t>
  </x:si>
  <x:si>
    <x:t>064-702-9423</x:t>
  </x:si>
  <x:si>
    <x:t>055-388-5186</x:t>
  </x:si>
  <x:si>
    <x:t>055-763-2541</x:t>
  </x:si>
  <x:si>
    <x:t>055-756-1004</x:t>
  </x:si>
  <x:si>
    <x:t>055-648-1718</x:t>
  </x:si>
  <x:si>
    <x:t>055-723-2022</x:t>
  </x:si>
  <x:si>
    <x:t>055-354-2072</x:t>
  </x:si>
  <x:si>
    <x:t>064-702-3784</x:t>
  </x:si>
  <x:si>
    <x:t>055-366-4001</x:t>
  </x:si>
  <x:si>
    <x:t>055-326-6253</x:t>
  </x:si>
  <x:si>
    <x:t>055-326-8291</x:t>
  </x:si>
  <x:si>
    <x:t>055-342-2162</x:t>
  </x:si>
  <x:si>
    <x:t>055-880-6910</x:t>
  </x:si>
  <x:si>
    <x:t>055-759-0093</x:t>
  </x:si>
  <x:si>
    <x:t>055-367-5215</x:t>
  </x:si>
  <x:si>
    <x:t>055-883-2984</x:t>
  </x:si>
  <x:si>
    <x:t>055-327-2739</x:t>
  </x:si>
  <x:si>
    <x:t>055-762-5459</x:t>
  </x:si>
  <x:si>
    <x:t>070-7776-0093</x:t>
  </x:si>
  <x:si>
    <x:t>055-363-3884</x:t>
  </x:si>
  <x:si>
    <x:t>055-322-4744</x:t>
  </x:si>
  <x:si>
    <x:t>064-732-2288</x:t>
  </x:si>
  <x:si>
    <x:t>064-724-0999</x:t>
  </x:si>
  <x:si>
    <x:t>064-732-3279</x:t>
  </x:si>
  <x:si>
    <x:t>2019-000-0007</x:t>
  </x:si>
  <x:si>
    <x:t>042-283-9191</x:t>
  </x:si>
  <x:si>
    <x:t>좋은친구청소년지역아동센터</x:t>
  </x:si>
  <x:si>
    <x:t>02-3427-0870</x:t>
  </x:si>
  <x:si>
    <x:t>031-875-0501</x:t>
  </x:si>
  <x:si>
    <x:t>세종특별자치시사회복지협의회</x:t>
  </x:si>
  <x:si>
    <x:t>강북구립장애인보호작업장</x:t>
  </x:si>
  <x:si>
    <x:t>064-732-7879</x:t>
  </x:si>
  <x:si>
    <x:t>064-729-5000</x:t>
  </x:si>
  <x:si>
    <x:t>064-747-3273</x:t>
  </x:si>
  <x:si>
    <x:t>부산기독교종합사회복지관</x:t>
  </x:si>
  <x:si>
    <x:t>064-710-9990</x:t>
  </x:si>
  <x:si>
    <x:t>클로버장애인단기보호시설</x:t>
  </x:si>
  <x:si>
    <x:t>054-251-0844</x:t>
  </x:si>
  <x:si>
    <x:t>부산장애인생활이동지원센터</x:t>
  </x:si>
  <x:si>
    <x:t>울주재가노인지원서비스센터</x:t>
  </x:si>
  <x:si>
    <x:t>장영은, 김루빈, 조성화</x:t>
  </x:si>
  <x:si>
    <x:t>꽃동네심신장애인요양시설</x:t>
  </x:si>
  <x:si>
    <x:t>064-763-5551</x:t>
  </x:si>
  <x:si>
    <x:t>청주시장애인주간보호센터</x:t>
  </x:si>
  <x:si>
    <x:t>군포하나로남자중장기청소년쉼터</x:t>
  </x:si>
  <x:si>
    <x:t>사랑둥지장애인주간보호센터</x:t>
  </x:si>
  <x:si>
    <x:t>울산중구중독관리통합지원센터</x:t>
  </x:si>
  <x:si>
    <x:t>064-702-0295</x:t>
  </x:si>
  <x:si>
    <x:t>화성시동탄어울림종합사회복지관</x:t>
  </x:si>
  <x:si>
    <x:t>064-733-1376</x:t>
  </x:si>
  <x:si>
    <x:t>064-723-2256</x:t>
  </x:si>
  <x:si>
    <x:t>우리사랑재가장기요양파견기관</x:t>
  </x:si>
  <x:si>
    <x:t>이웃사랑재가노인지원서비스센터</x:t>
  </x:si>
  <x:si>
    <x:t>033-242-0051</x:t>
  </x:si>
  <x:si>
    <x:t>044-862-0404</x:t>
  </x:si>
  <x:si>
    <x:t>054-255-6001</x:t>
  </x:si>
  <x:si>
    <x:t>경기도립노인전문용인병원</x:t>
  </x:si>
  <x:si>
    <x:t>전남 순천시 남제새길19</x:t>
  </x:si>
  <x:si>
    <x:t>053-753-0086</x:t>
  </x:si>
  <x:si>
    <x:t>02-2065-0369</x:t>
  </x:si>
  <x:si>
    <x:t>부산시 기장군 차성로206</x:t>
  </x:si>
  <x:si>
    <x:t>053-811-3820</x:t>
  </x:si>
  <x:si>
    <x:t>032-676-8878</x:t>
  </x:si>
  <x:si>
    <x:t>041-553-6031</x:t>
  </x:si>
  <x:si>
    <x:t>031-753-2490</x:t>
  </x:si>
  <x:si>
    <x:t>052-266-5631</x:t>
  </x:si>
  <x:si>
    <x:t>031-873-1352</x:t>
  </x:si>
  <x:si>
    <x:t>경북도립김천노인전문요양병원</x:t>
  </x:si>
  <x:si>
    <x:t>031-657-8979</x:t>
  </x:si>
  <x:si>
    <x:t>043-271-5300</x:t>
  </x:si>
  <x:si>
    <x:t>063-453-9906</x:t>
  </x:si>
  <x:si>
    <x:t>063-545-4740</x:t>
  </x:si>
  <x:si>
    <x:t>061-324-8594</x:t>
  </x:si>
  <x:si>
    <x:t>경북 경산시 정상지길 37</x:t>
  </x:si>
  <x:si>
    <x:t>032-328-7325</x:t>
  </x:si>
  <x:si>
    <x:t>070-7755-4028</x:t>
  </x:si>
  <x:si>
    <x:t>063 -542-9466</x:t>
  </x:si>
  <x:si>
    <x:t>061-744-3825</x:t>
  </x:si>
  <x:si>
    <x:t>051-792-4730</x:t>
  </x:si>
  <x:si>
    <x:t>구미노인일자리창출지원센터</x:t>
  </x:si>
  <x:si>
    <x:t>061-743-1003</x:t>
  </x:si>
  <x:si>
    <x:t>광주나눔장애인자립생활센터</x:t>
  </x:si>
  <x:si>
    <x:t>울산광역시사회복지사협회</x:t>
  </x:si>
  <x:si>
    <x:t>043-236-5588</x:t>
  </x:si>
  <x:si>
    <x:t>061-278-0691</x:t>
  </x:si>
  <x:si>
    <x:t>052-286-0025</x:t>
  </x:si>
  <x:si>
    <x:t>031-284-7610</x:t>
  </x:si>
  <x:si>
    <x:t>경기도 광명시 소하로 25</x:t>
  </x:si>
  <x:si>
    <x:t>김해시 생림면 인제로 775</x:t>
  </x:si>
  <x:si>
    <x:t>055-323-9511</x:t>
  </x:si>
  <x:si>
    <x:t>화성시 동탄대로시범길 133</x:t>
  </x:si>
  <x:si>
    <x:t>051-322-1233</x:t>
  </x:si>
  <x:si>
    <x:t>031-376-5211</x:t>
  </x:si>
  <x:si>
    <x:t>02-6925-7444</x:t>
  </x:si>
  <x:si>
    <x:t>042-335-0491</x:t>
  </x:si>
  <x:si>
    <x:t>053-791-9901</x:t>
  </x:si>
  <x:si>
    <x:t>063-245-8842</x:t>
  </x:si>
  <x:si>
    <x:t>054-244-4009</x:t>
  </x:si>
  <x:si>
    <x:t>031-381-8540</x:t>
  </x:si>
  <x:si>
    <x:t>062-571-4100</x:t>
  </x:si>
  <x:si>
    <x:t>055-237-6485</x:t>
  </x:si>
  <x:si>
    <x:t>062-654-5210</x:t>
  </x:si>
  <x:si>
    <x:t>053-801-3226</x:t>
  </x:si>
  <x:si>
    <x:t>충남 보령시 마루뜰길36</x:t>
  </x:si>
  <x:si>
    <x:t>051-464-3292</x:t>
  </x:si>
  <x:si>
    <x:t>070-4418-9277</x:t>
  </x:si>
  <x:si>
    <x:t>041-933-9771</x:t>
  </x:si>
  <x:si>
    <x:t>062-382-5250</x:t>
  </x:si>
  <x:si>
    <x:t>054-614-2233</x:t>
  </x:si>
  <x:si>
    <x:t>064-732-5004</x:t>
  </x:si>
  <x:si>
    <x:t>033-681-8830</x:t>
  </x:si>
  <x:si>
    <x:t>서울시 강남구 개포로 613</x:t>
  </x:si>
  <x:si>
    <x:t>02-2067-9252</x:t>
  </x:si>
  <x:si>
    <x:t>043-288-1428</x:t>
  </x:si>
  <x:si>
    <x:t>041-733-4303</x:t>
  </x:si>
  <x:si>
    <x:t>031-979-0059</x:t>
  </x:si>
  <x:si>
    <x:t>032-866-6674</x:t>
  </x:si>
  <x:si>
    <x:t>031-253-9380</x:t>
  </x:si>
  <x:si>
    <x:t>063-212-7179</x:t>
  </x:si>
  <x:si>
    <x:t>070-7555-2229</x:t>
  </x:si>
  <x:si>
    <x:t>032-612-1366</x:t>
  </x:si>
  <x:si>
    <x:t>031-575-9006</x:t>
  </x:si>
  <x:si>
    <x:t>063-271-9336</x:t>
  </x:si>
  <x:si>
    <x:t>052-238-9191</x:t>
  </x:si>
  <x:si>
    <x:t>061-276-1434</x:t>
  </x:si>
  <x:si>
    <x:t>063-433-8328</x:t>
  </x:si>
  <x:si>
    <x:t>054-833-2346</x:t>
  </x:si>
  <x:si>
    <x:t>051-257-9404</x:t>
  </x:si>
  <x:si>
    <x:t>043-851-6013</x:t>
  </x:si>
  <x:si>
    <x:t>02-2244-3100</x:t>
  </x:si>
  <x:si>
    <x:t>031-826-0742</x:t>
  </x:si>
  <x:si>
    <x:t>055-351-3512</x:t>
  </x:si>
  <x:si>
    <x:t>055-221-9926</x:t>
  </x:si>
  <x:si>
    <x:t>02-2662-6712</x:t>
  </x:si>
  <x:si>
    <x:t>055-275-5831</x:t>
  </x:si>
  <x:si>
    <x:t>054-255-5511</x:t>
  </x:si>
  <x:si>
    <x:t>031-454-2077</x:t>
  </x:si>
  <x:si>
    <x:t>031-618-7300</x:t>
  </x:si>
  <x:si>
    <x:t>070-8253-3040</x:t>
  </x:si>
  <x:si>
    <x:t>041-936-0095</x:t>
  </x:si>
  <x:si>
    <x:t>043-250-1101</x:t>
  </x:si>
  <x:si>
    <x:t>063-442-6958</x:t>
  </x:si>
  <x:si>
    <x:t>충남 보령시 원평2길 15</x:t>
  </x:si>
  <x:si>
    <x:t>032-876-8181</x:t>
  </x:si>
  <x:si>
    <x:t>054-541-4848</x:t>
  </x:si>
  <x:si>
    <x:t>043-216-4004</x:t>
  </x:si>
  <x:si>
    <x:t>전북 군산시 해망로 392</x:t>
  </x:si>
  <x:si>
    <x:t>063-580-7600</x:t>
  </x:si>
  <x:si>
    <x:t>041-935-0440</x:t>
  </x:si>
  <x:si>
    <x:t>031-244-5009</x:t>
  </x:si>
  <x:si>
    <x:t>031-399-7997</x:t>
  </x:si>
  <x:si>
    <x:t>051-305-4286</x:t>
  </x:si>
  <x:si>
    <x:t>031-483-2800</x:t>
  </x:si>
  <x:si>
    <x:t>032-467-2064</x:t>
  </x:si>
  <x:si>
    <x:t>042-634-0061</x:t>
  </x:si>
  <x:si>
    <x:t>인천광역시 남동구 서판로52</x:t>
  </x:si>
  <x:si>
    <x:t>054-976-0041</x:t>
  </x:si>
  <x:si>
    <x:t>032-934-8465</x:t>
  </x:si>
  <x:si>
    <x:t>055-365-8055</x:t>
  </x:si>
  <x:si>
    <x:t>063-835-7300</x:t>
  </x:si>
  <x:si>
    <x:t>055-973-0880</x:t>
  </x:si>
  <x:si>
    <x:t>032-552-4494/5</x:t>
  </x:si>
  <x:si>
    <x:t>053-643-0199</x:t>
  </x:si>
  <x:si>
    <x:t>031-997-3119</x:t>
  </x:si>
  <x:si>
    <x:t>043-879-0265</x:t>
  </x:si>
  <x:si>
    <x:t>02-2062-6377</x:t>
  </x:si>
  <x:si>
    <x:t>031-722-0409</x:t>
  </x:si>
  <x:si>
    <x:t>053-554-1136</x:t>
  </x:si>
  <x:si>
    <x:t>062-574-1052</x:t>
  </x:si>
  <x:si>
    <x:t>진주시 진양호로 335-4</x:t>
  </x:si>
  <x:si>
    <x:t>063-843-1230</x:t>
  </x:si>
  <x:si>
    <x:t>055-748-1777</x:t>
  </x:si>
  <x:si>
    <x:t>053-762-7530</x:t>
  </x:si>
  <x:si>
    <x:t>031-296-7622</x:t>
  </x:si>
  <x:si>
    <x:t>031-671-3340</x:t>
  </x:si>
  <x:si>
    <x:t>052-288-5554</x:t>
  </x:si>
  <x:si>
    <x:t>062-361-3777</x:t>
  </x:si>
  <x:si>
    <x:t>033-435-7031</x:t>
  </x:si>
  <x:si>
    <x:t>경기 군포시 군포로 789</x:t>
  </x:si>
  <x:si>
    <x:t>경남 양산시 매곡4길 8</x:t>
  </x:si>
  <x:si>
    <x:t>061-334-2317</x:t>
  </x:si>
  <x:si>
    <x:t>064-756-1365</x:t>
  </x:si>
  <x:si>
    <x:t>031-409-4545</x:t>
  </x:si>
  <x:si>
    <x:t>052-265-8522</x:t>
  </x:si>
  <x:si>
    <x:t>055-582-7060</x:t>
  </x:si>
  <x:si>
    <x:t>063-571-9051</x:t>
  </x:si>
  <x:si>
    <x:t>김제시 금구면 낙산1길 46</x:t>
  </x:si>
  <x:si>
    <x:t>042-286-2863</x:t>
  </x:si>
  <x:si>
    <x:t>062-512-3521</x:t>
  </x:si>
  <x:si>
    <x:t>063-544-3380</x:t>
  </x:si>
  <x:si>
    <x:t>061-280-6510</x:t>
  </x:si>
  <x:si>
    <x:t>031-543-0194</x:t>
  </x:si>
  <x:si>
    <x:t>전남 순천시 상인제1길 45</x:t>
  </x:si>
  <x:si>
    <x:t>경기도김포시김포한강4로564</x:t>
  </x:si>
  <x:si>
    <x:t>061-536-3640</x:t>
  </x:si>
  <x:si>
    <x:t>대전 동구 대전로 354-7</x:t>
  </x:si>
  <x:si>
    <x:t>031-996-5920</x:t>
  </x:si>
  <x:si>
    <x:t>061-745-3404</x:t>
  </x:si>
  <x:si>
    <x:t>031-666-5648</x:t>
  </x:si>
  <x:si>
    <x:t>031-243-7147</x:t>
  </x:si>
  <x:si>
    <x:t>055-945-0106</x:t>
  </x:si>
  <x:si>
    <x:t>서울시 관악구 장군봉길 46</x:t>
  </x:si>
  <x:si>
    <x:t>055-224-2102</x:t>
  </x:si>
  <x:si>
    <x:t>031-838-7782</x:t>
  </x:si>
  <x:si>
    <x:t>041-641-2598</x:t>
  </x:si>
  <x:si>
    <x:t>031-204-0197</x:t>
  </x:si>
  <x:si>
    <x:t>전북 남원시 금동로 50</x:t>
  </x:si>
  <x:si>
    <x:t>063-625-9988</x:t>
  </x:si>
  <x:si>
    <x:t>041-952-3500</x:t>
  </x:si>
  <x:si>
    <x:t>031-217-8004</x:t>
  </x:si>
  <x:si>
    <x:t>031-634-6684</x:t>
  </x:si>
  <x:si>
    <x:t>063-838-2321</x:t>
  </x:si>
  <x:si>
    <x:t>033-766-0602</x:t>
  </x:si>
  <x:si>
    <x:t>051-505-0630</x:t>
  </x:si>
  <x:si>
    <x:t>041-944-0688</x:t>
  </x:si>
  <x:si>
    <x:t>033-581-5118</x:t>
  </x:si>
  <x:si>
    <x:t>061-244-4215</x:t>
  </x:si>
  <x:si>
    <x:t>070-7776-6400</x:t>
  </x:si>
  <x:si>
    <x:t>063-263-1388</x:t>
  </x:si>
  <x:si>
    <x:t>062-364-7473</x:t>
  </x:si>
  <x:si>
    <x:t>031-774-2136</x:t>
  </x:si>
  <x:si>
    <x:t>055-835-8860</x:t>
  </x:si>
  <x:si>
    <x:t>경남 진주시 동진로 273</x:t>
  </x:si>
  <x:si>
    <x:t>055-762-0179</x:t>
  </x:si>
  <x:si>
    <x:t>063-244-1774</x:t>
  </x:si>
  <x:si>
    <x:t>055-964-5577</x:t>
  </x:si>
  <x:si>
    <x:t>031-885-1269</x:t>
  </x:si>
  <x:si>
    <x:t>055-964-4488</x:t>
  </x:si>
  <x:si>
    <x:t>목포시 죽선로 39-2번지</x:t>
  </x:si>
  <x:si>
    <x:t>032-613-3335</x:t>
  </x:si>
  <x:si>
    <x:t>054-834-2337</x:t>
  </x:si>
  <x:si>
    <x:t>042-710-0674</x:t>
  </x:si>
  <x:si>
    <x:t>충남 보령시 청성로 431</x:t>
  </x:si>
  <x:si>
    <x:t>043-253-1392</x:t>
  </x:si>
  <x:si>
    <x:t>052-245-9007</x:t>
  </x:si>
  <x:si>
    <x:t>031-435-7522</x:t>
  </x:si>
  <x:si>
    <x:t>041-933-5083</x:t>
  </x:si>
  <x:si>
    <x:t>063-291-6213</x:t>
  </x:si>
  <x:si>
    <x:t>031-286-8214</x:t>
  </x:si>
  <x:si>
    <x:t>032-506-7746</x:t>
  </x:si>
  <x:si>
    <x:t>063-251-9760</x:t>
  </x:si>
  <x:si>
    <x:t>064-722-0915</x:t>
  </x:si>
  <x:si>
    <x:t>070-7574-8709</x:t>
  </x:si>
  <x:si>
    <x:t>031-511-9182</x:t>
  </x:si>
  <x:si>
    <x:t>031-370-7150</x:t>
  </x:si>
  <x:si>
    <x:t>2019-006-0014</x:t>
  </x:si>
  <x:si>
    <x:t>2019-009-0019</x:t>
  </x:si>
  <x:si>
    <x:t>경기도 의왕시 오전로 15</x:t>
  </x:si>
  <x:si>
    <x:t>2019-009-0021</x:t>
  </x:si>
  <x:si>
    <x:t>054-841-9100</x:t>
  </x:si>
  <x:si>
    <x:t>041-332-2007</x:t>
  </x:si>
  <x:si>
    <x:t>042-222-2190</x:t>
  </x:si>
  <x:si>
    <x:t>김현숙, 김유진, 유원호</x:t>
  </x:si>
  <x:si>
    <x:t>이광남, 조영선, 강서준</x:t>
  </x:si>
  <x:si>
    <x:t>2019-010-0028</x:t>
  </x:si>
  <x:si>
    <x:t>061-375-1057</x:t>
  </x:si>
  <x:si>
    <x:t>061-665-8882</x:t>
  </x:si>
  <x:si>
    <x:t>이동성, 이정현, 한아름</x:t>
  </x:si>
  <x:si>
    <x:t>2019-003-0017</x:t>
  </x:si>
  <x:si>
    <x:t>042-626-3026</x:t>
  </x:si>
  <x:si>
    <x:t>이용일, 신주원, 박아름</x:t>
  </x:si>
  <x:si>
    <x:t>2019-010-0030</x:t>
  </x:si>
  <x:si>
    <x:t>2019-012-0040</x:t>
  </x:si>
  <x:si>
    <x:t>2019-012-0041</x:t>
  </x:si>
  <x:si>
    <x:t>054-443-7273</x:t>
  </x:si>
  <x:si>
    <x:t>062-956-8352</x:t>
  </x:si>
  <x:si>
    <x:t>042-625-4678</x:t>
  </x:si>
  <x:si>
    <x:t>061-543-8005</x:t>
  </x:si>
  <x:si>
    <x:t>이혜근, 강은진, 김현호</x:t>
  </x:si>
  <x:si>
    <x:t>2019-147-0001</x:t>
  </x:si>
  <x:si>
    <x:t>2019-011-0044</x:t>
  </x:si>
  <x:si>
    <x:t>전주시 완산구 용머리로 98</x:t>
  </x:si>
  <x:si>
    <x:t>031-455-3333</x:t>
  </x:si>
  <x:si>
    <x:t>031-288-0426</x:t>
  </x:si>
  <x:si>
    <x:t>054-420-4200</x:t>
  </x:si>
  <x:si>
    <x:t>063-224-5501</x:t>
  </x:si>
  <x:si>
    <x:t>062-433-7782</x:t>
  </x:si>
  <x:si>
    <x:t>2019-028-0016</x:t>
  </x:si>
  <x:si>
    <x:t>2019-013-0025</x:t>
  </x:si>
  <x:si>
    <x:t>2019-015-0039</x:t>
  </x:si>
  <x:si>
    <x:t>2019-025-0031</x:t>
  </x:si>
  <x:si>
    <x:t>2019-040-0024</x:t>
  </x:si>
  <x:si>
    <x:t>2019-042-0014</x:t>
  </x:si>
  <x:si>
    <x:t>2019-022-0020</x:t>
  </x:si>
  <x:si>
    <x:t>2019-017-0028</x:t>
  </x:si>
  <x:si>
    <x:t>2019-013-0024</x:t>
  </x:si>
  <x:si>
    <x:t>2019-020-0019</x:t>
  </x:si>
  <x:si>
    <x:t>2019-018-0021</x:t>
  </x:si>
  <x:si>
    <x:t>2019-038-0013</x:t>
  </x:si>
  <x:si>
    <x:t>2019-020-0020</x:t>
  </x:si>
  <x:si>
    <x:t>2019-023-0027</x:t>
  </x:si>
  <x:si>
    <x:t>2019-036-0021</x:t>
  </x:si>
  <x:si>
    <x:t>2019-013-0027</x:t>
  </x:si>
  <x:si>
    <x:t>2019-040-0025</x:t>
  </x:si>
  <x:si>
    <x:t>2019-047-0035</x:t>
  </x:si>
  <x:si>
    <x:t>2019-018-0020</x:t>
  </x:si>
  <x:si>
    <x:t>2019-049-0021</x:t>
  </x:si>
  <x:si>
    <x:t>2019-052-0024</x:t>
  </x:si>
  <x:si>
    <x:t>2019-047-0034</x:t>
  </x:si>
  <x:si>
    <x:t>2019-023-0026</x:t>
  </x:si>
  <x:si>
    <x:t>2019-055-0041</x:t>
  </x:si>
  <x:si>
    <x:t>2019-021-0023</x:t>
  </x:si>
  <x:si>
    <x:t>2019-052-0025</x:t>
  </x:si>
  <x:si>
    <x:t>2019-016-0044</x:t>
  </x:si>
  <x:si>
    <x:t>2019-025-0030</x:t>
  </x:si>
  <x:si>
    <x:t>2019-014-0018</x:t>
  </x:si>
  <x:si>
    <x:t>2019-021-0026</x:t>
  </x:si>
  <x:si>
    <x:t>2019-013-0026</x:t>
  </x:si>
  <x:si>
    <x:t>2019-017-0027</x:t>
  </x:si>
  <x:si>
    <x:t>2019-061-0028</x:t>
  </x:si>
  <x:si>
    <x:t>2019-077-0070</x:t>
  </x:si>
  <x:si>
    <x:t>2019-078-0033</x:t>
  </x:si>
  <x:si>
    <x:t>2019-066-0040</x:t>
  </x:si>
  <x:si>
    <x:t>2019-056-0010</x:t>
  </x:si>
  <x:si>
    <x:t>2019-069-0029</x:t>
  </x:si>
  <x:si>
    <x:t>2019-063-0053</x:t>
  </x:si>
  <x:si>
    <x:t>2019-065-0032</x:t>
  </x:si>
  <x:si>
    <x:t>2019-062-0041</x:t>
  </x:si>
  <x:si>
    <x:t>2019-064-0044</x:t>
  </x:si>
  <x:si>
    <x:t>2019-066-0039</x:t>
  </x:si>
  <x:si>
    <x:t>2019-070-0020</x:t>
  </x:si>
  <x:si>
    <x:t>2019-071-0022</x:t>
  </x:si>
  <x:si>
    <x:t>2019-062-0040</x:t>
  </x:si>
  <x:si>
    <x:t>2019-074-0025</x:t>
  </x:si>
  <x:si>
    <x:t>2019-075-0015</x:t>
  </x:si>
  <x:si>
    <x:t>2019-066-0036</x:t>
  </x:si>
  <x:si>
    <x:t>2019-063-0049</x:t>
  </x:si>
  <x:si>
    <x:t>2019-061-0030</x:t>
  </x:si>
  <x:si>
    <x:t>2019-063-0051</x:t>
  </x:si>
  <x:si>
    <x:t>2019-066-0041</x:t>
  </x:si>
  <x:si>
    <x:t>2019-076-0068</x:t>
  </x:si>
  <x:si>
    <x:t>2019-076-0074</x:t>
  </x:si>
  <x:si>
    <x:t>2019-069-0028</x:t>
  </x:si>
  <x:si>
    <x:t>2019-076-0072</x:t>
  </x:si>
  <x:si>
    <x:t>2019-063-0052</x:t>
  </x:si>
  <x:si>
    <x:t>2019-073-0017</x:t>
  </x:si>
  <x:si>
    <x:t>2019-063-0047</x:t>
  </x:si>
  <x:si>
    <x:t>2019-058-0008</x:t>
  </x:si>
  <x:si>
    <x:t>2019-076-0075</x:t>
  </x:si>
  <x:si>
    <x:t>2019-073-0018</x:t>
  </x:si>
  <x:si>
    <x:t>2019-077-0067</x:t>
  </x:si>
  <x:si>
    <x:t>2019-090-0026</x:t>
  </x:si>
  <x:si>
    <x:t>2019-080-0070</x:t>
  </x:si>
  <x:si>
    <x:t>2019-091-0021</x:t>
  </x:si>
  <x:si>
    <x:t>2019-091-0022</x:t>
  </x:si>
  <x:si>
    <x:t>2019-092-0014</x:t>
  </x:si>
  <x:si>
    <x:t>2019-094-0052</x:t>
  </x:si>
  <x:si>
    <x:t>2019-080-0066</x:t>
  </x:si>
  <x:si>
    <x:t>2019-097-0015</x:t>
  </x:si>
  <x:si>
    <x:t>2019-094-0049</x:t>
  </x:si>
  <x:si>
    <x:t>2019-079-0026</x:t>
  </x:si>
  <x:si>
    <x:t>2019-097-0016</x:t>
  </x:si>
  <x:si>
    <x:t>2019-094-0053</x:t>
  </x:si>
  <x:si>
    <x:t>2019-085-0052</x:t>
  </x:si>
  <x:si>
    <x:t>2019-098-0020</x:t>
  </x:si>
  <x:si>
    <x:t>2019-078-0037</x:t>
  </x:si>
  <x:si>
    <x:t>2019-099-0032</x:t>
  </x:si>
  <x:si>
    <x:t>2019-080-0065</x:t>
  </x:si>
  <x:si>
    <x:t>2019-084-0062</x:t>
  </x:si>
  <x:si>
    <x:t>2019-099-0031</x:t>
  </x:si>
  <x:si>
    <x:t>2019-085-0051</x:t>
  </x:si>
  <x:si>
    <x:t>2019-082-0038</x:t>
  </x:si>
  <x:si>
    <x:t>2019-084-0060</x:t>
  </x:si>
  <x:si>
    <x:t>2019-082-0035</x:t>
  </x:si>
  <x:si>
    <x:t>2019-087-0016</x:t>
  </x:si>
  <x:si>
    <x:t>2019-088-0038</x:t>
  </x:si>
  <x:si>
    <x:t>2019-094-0051</x:t>
  </x:si>
  <x:si>
    <x:t>2019-096-0023</x:t>
  </x:si>
  <x:si>
    <x:t>2019-080-0067</x:t>
  </x:si>
  <x:si>
    <x:t>2019-078-0034</x:t>
  </x:si>
  <x:si>
    <x:t>2019-082-0036</x:t>
  </x:si>
  <x:si>
    <x:t>2019-090-0025</x:t>
  </x:si>
  <x:si>
    <x:t>2019-081-0015</x:t>
  </x:si>
  <x:si>
    <x:t>2019-107-0031</x:t>
  </x:si>
  <x:si>
    <x:t>2019-123-0004</x:t>
  </x:si>
  <x:si>
    <x:t>2019-125-0083</x:t>
  </x:si>
  <x:si>
    <x:t>2019-111-0008</x:t>
  </x:si>
  <x:si>
    <x:t>2019-138-0006</x:t>
  </x:si>
  <x:si>
    <x:t>2019-138-0010</x:t>
  </x:si>
  <x:si>
    <x:t>2019-146-0006</x:t>
  </x:si>
  <x:si>
    <x:t>2019-125-0084</x:t>
  </x:si>
  <x:si>
    <x:t>2019-125-0081</x:t>
  </x:si>
  <x:si>
    <x:t>2019-147-0002</x:t>
  </x:si>
  <x:si>
    <x:t>2019-149-0006</x:t>
  </x:si>
  <x:si>
    <x:t>2019-151-0055</x:t>
  </x:si>
  <x:si>
    <x:t>2019-138-0008</x:t>
  </x:si>
  <x:si>
    <x:t>2019-102-0019</x:t>
  </x:si>
  <x:si>
    <x:t>2019-134-0015</x:t>
  </x:si>
  <x:si>
    <x:t>2019-151-0057</x:t>
  </x:si>
  <x:si>
    <x:t>2019-125-0087</x:t>
  </x:si>
  <x:si>
    <x:t>2019-151-0058</x:t>
  </x:si>
  <x:si>
    <x:t>2019-141-0010</x:t>
  </x:si>
  <x:si>
    <x:t>2019-125-0085</x:t>
  </x:si>
  <x:si>
    <x:t>2019-151-0059</x:t>
  </x:si>
  <x:si>
    <x:t>2019-114-0006</x:t>
  </x:si>
  <x:si>
    <x:t>2019-138-0007</x:t>
  </x:si>
  <x:si>
    <x:t>2019-152-0037</x:t>
  </x:si>
  <x:si>
    <x:t>2019-151-0056</x:t>
  </x:si>
  <x:si>
    <x:t>2019-148-0006</x:t>
  </x:si>
  <x:si>
    <x:t>2019-103-0014</x:t>
  </x:si>
  <x:si>
    <x:t>2019-126-0028</x:t>
  </x:si>
  <x:si>
    <x:t>2019-106-0015</x:t>
  </x:si>
  <x:si>
    <x:t>2019-108-0038</x:t>
  </x:si>
  <x:si>
    <x:t>2019-125-0080</x:t>
  </x:si>
  <x:si>
    <x:t>2019-136-0044</x:t>
  </x:si>
  <x:si>
    <x:t>2019-175-0008</x:t>
  </x:si>
  <x:si>
    <x:t>2019-180-0016</x:t>
  </x:si>
  <x:si>
    <x:t>2019-178-0008</x:t>
  </x:si>
  <x:si>
    <x:t>2019-167-0027</x:t>
  </x:si>
  <x:si>
    <x:t>2019-185-0003</x:t>
  </x:si>
  <x:si>
    <x:t>2019-167-0029</x:t>
  </x:si>
  <x:si>
    <x:t>2019-187-0036</x:t>
  </x:si>
  <x:si>
    <x:t>2019-164-0004</x:t>
  </x:si>
  <x:si>
    <x:t>2019-189-0017</x:t>
  </x:si>
  <x:si>
    <x:t>2019-153-0030</x:t>
  </x:si>
  <x:si>
    <x:t>2019-154-0017</x:t>
  </x:si>
  <x:si>
    <x:t>2019-158-0003</x:t>
  </x:si>
  <x:si>
    <x:t>2019-157-0016</x:t>
  </x:si>
  <x:si>
    <x:t>2019-155-0009</x:t>
  </x:si>
  <x:si>
    <x:t>2019-152-0039</x:t>
  </x:si>
  <x:si>
    <x:t>2019-165-0032</x:t>
  </x:si>
  <x:si>
    <x:t>2019-153-0031</x:t>
  </x:si>
  <x:si>
    <x:t>2019-181-0004</x:t>
  </x:si>
  <x:si>
    <x:t>2019-187-0037</x:t>
  </x:si>
  <x:si>
    <x:t>2019-190-0026</x:t>
  </x:si>
  <x:si>
    <x:t>2019-191-0039</x:t>
  </x:si>
  <x:si>
    <x:t>2019-156-0011</x:t>
  </x:si>
  <x:si>
    <x:t>2019-157-0014</x:t>
  </x:si>
  <x:si>
    <x:t>2019-165-0033</x:t>
  </x:si>
  <x:si>
    <x:t>2019-156-0013</x:t>
  </x:si>
  <x:si>
    <x:t>2019-153-0032</x:t>
  </x:si>
  <x:si>
    <x:t>2019-165-0035</x:t>
  </x:si>
  <x:si>
    <x:t>2019-167-0031</x:t>
  </x:si>
  <x:si>
    <x:t>2019-168-0016</x:t>
  </x:si>
  <x:si>
    <x:t>2019-166-0041</x:t>
  </x:si>
  <x:si>
    <x:t>2019-154-0015</x:t>
  </x:si>
  <x:si>
    <x:t>2019-157-0017</x:t>
  </x:si>
  <x:si>
    <x:t>2019-210-0088</x:t>
  </x:si>
  <x:si>
    <x:t>2019-211-0031</x:t>
  </x:si>
  <x:si>
    <x:t>2019-217-0018</x:t>
  </x:si>
  <x:si>
    <x:t>2019-214-0037</x:t>
  </x:si>
  <x:si>
    <x:t>2019-210-0085</x:t>
  </x:si>
  <x:si>
    <x:t>2019-228-0048</x:t>
  </x:si>
  <x:si>
    <x:t>2019-147-0003</x:t>
  </x:si>
  <x:si>
    <x:t>청양군장애인재활근로센터</x:t>
  </x:si>
  <x:si>
    <x:t>2019-228-0050</x:t>
  </x:si>
  <x:si>
    <x:t>2019-205-0015</x:t>
  </x:si>
  <x:si>
    <x:t>2019-225-0005</x:t>
  </x:si>
  <x:si>
    <x:t>2019-196-0031</x:t>
  </x:si>
  <x:si>
    <x:t>2019-229-0019</x:t>
  </x:si>
  <x:si>
    <x:t>2019-210-0089</x:t>
  </x:si>
  <x:si>
    <x:t>2019-153-0033</x:t>
  </x:si>
  <x:si>
    <x:t>이영수, 송은주, 이영현</x:t>
  </x:si>
  <x:si>
    <x:t>041-943-9844</x:t>
  </x:si>
  <x:si>
    <x:t>2019-225-0004</x:t>
  </x:si>
  <x:si>
    <x:t>2019-210-0086</x:t>
  </x:si>
  <x:si>
    <x:t>2019-219-0007</x:t>
  </x:si>
  <x:si>
    <x:t>063-858-1616</x:t>
  </x:si>
  <x:si>
    <x:t>2019-215-0012</x:t>
  </x:si>
  <x:si>
    <x:t>042-623-4297</x:t>
  </x:si>
  <x:si>
    <x:t>2019-194-0015</x:t>
  </x:si>
  <x:si>
    <x:t>2019-198-0007</x:t>
  </x:si>
  <x:si>
    <x:t>2019-198-0008</x:t>
  </x:si>
  <x:si>
    <x:t>2019-210-0090</x:t>
  </x:si>
  <x:si>
    <x:t>2019-226-0007</x:t>
  </x:si>
  <x:si>
    <x:t>2019-196-0030</x:t>
  </x:si>
  <x:si>
    <x:t>2019-211-0029</x:t>
  </x:si>
  <x:si>
    <x:t>2019-213-0011</x:t>
  </x:si>
  <x:si>
    <x:t>055-636-4500</x:t>
  </x:si>
  <x:si>
    <x:t>2019-009-0022</x:t>
  </x:si>
  <x:si>
    <x:t>2019-010-0033</x:t>
  </x:si>
  <x:si>
    <x:t>서울노원북부지역자활센터</x:t>
  </x:si>
  <x:si>
    <x:t>2019-014-0019</x:t>
  </x:si>
  <x:si>
    <x:t>2019-002-0015</x:t>
  </x:si>
  <x:si>
    <x:t>사회복지법인 홀트아동복지회</x:t>
  </x:si>
  <x:si>
    <x:t>2019-013-0030</x:t>
  </x:si>
  <x:si>
    <x:t>구립서대문노인전문요양센터</x:t>
  </x:si>
  <x:si>
    <x:t>2019-015-0041</x:t>
  </x:si>
  <x:si>
    <x:t>김선희, 조민식, 박진식</x:t>
  </x:si>
  <x:si>
    <x:t>2019-017-0033</x:t>
  </x:si>
  <x:si>
    <x:t>2019-010-0032</x:t>
  </x:si>
  <x:si>
    <x:t>2019-003-0019</x:t>
  </x:si>
  <x:si>
    <x:t>서울시 중구 중림로 51-2</x:t>
  </x:si>
  <x:si>
    <x:t>2019-011-0045</x:t>
  </x:si>
  <x:si>
    <x:t>2019-011-0046</x:t>
  </x:si>
  <x:si>
    <x:t>042-349-6002</x:t>
  </x:si>
  <x:si>
    <x:t>2019-012-0043</x:t>
  </x:si>
  <x:si>
    <x:t>2019-012-0044</x:t>
  </x:si>
  <x:si>
    <x:t>서울 성동구 서울숲6길 15</x:t>
  </x:si>
  <x:si>
    <x:t>02-3494-6060</x:t>
  </x:si>
  <x:si>
    <x:t>2019-013-0029</x:t>
  </x:si>
  <x:si>
    <x:t>070-7434-3006</x:t>
  </x:si>
  <x:si>
    <x:t>02-3392-5542</x:t>
  </x:si>
  <x:si>
    <x:t>2019-011-0048</x:t>
  </x:si>
  <x:si>
    <x:t>2019-011-0047</x:t>
  </x:si>
  <x:si>
    <x:t>2019-010-0031</x:t>
  </x:si>
  <x:si>
    <x:t>2019-004-0019</x:t>
  </x:si>
  <x:si>
    <x:t>031-896-1212</x:t>
  </x:si>
  <x:si>
    <x:t>2019-224-0003</x:t>
  </x:si>
  <x:si>
    <x:t>2019-007-0019</x:t>
  </x:si>
  <x:si>
    <x:t>2019-005-0016</x:t>
  </x:si>
  <x:si>
    <x:t>부산시각장애인주간보호센터</x:t>
  </x:si>
  <x:si>
    <x:t>2019-028-0018</x:t>
  </x:si>
  <x:si>
    <x:t>2019-021-0027</x:t>
  </x:si>
  <x:si>
    <x:t>051-583-7735</x:t>
  </x:si>
  <x:si>
    <x:t>051-417-6344</x:t>
  </x:si>
  <x:si>
    <x:t>2019-023-0031</x:t>
  </x:si>
  <x:si>
    <x:t>2019-030-0025</x:t>
  </x:si>
  <x:si>
    <x:t>051-866-0454</x:t>
  </x:si>
  <x:si>
    <x:t>2019-019-0024</x:t>
  </x:si>
  <x:si>
    <x:t>2019-030-0027</x:t>
  </x:si>
  <x:si>
    <x:t>2019-020-0023</x:t>
  </x:si>
  <x:si>
    <x:t>2019-025-0033</x:t>
  </x:si>
  <x:si>
    <x:t>051-462-3292</x:t>
  </x:si>
  <x:si>
    <x:t>2019-028-0017</x:t>
  </x:si>
  <x:si>
    <x:t>02-2612-0453</x:t>
  </x:si>
  <x:si>
    <x:t>2019-029-0012</x:t>
  </x:si>
  <x:si>
    <x:t>02-2688-6109</x:t>
  </x:si>
  <x:si>
    <x:t>어버이사랑노인의료복지센터</x:t>
  </x:si>
  <x:si>
    <x:t>2019-019-0023</x:t>
  </x:si>
  <x:si>
    <x:t>2019-020-0024</x:t>
  </x:si>
  <x:si>
    <x:t>사회복지법인 대한사회복지회</x:t>
  </x:si>
  <x:si>
    <x:t>2019-023-0029</x:t>
  </x:si>
  <x:si>
    <x:t>2019-023-0030</x:t>
  </x:si>
  <x:si>
    <x:t>2019-025-0032</x:t>
  </x:si>
  <x:si>
    <x:t>2019-025-0034</x:t>
  </x:si>
  <x:si>
    <x:t>02-2184-8700</x:t>
  </x:si>
  <x:si>
    <x:t>051-247-4084</x:t>
  </x:si>
  <x:si>
    <x:t>2019-018-0023</x:t>
  </x:si>
  <x:si>
    <x:t>2019-023-0028</x:t>
  </x:si>
  <x:si>
    <x:t>2019-027-0013</x:t>
  </x:si>
  <x:si>
    <x:t>2019-024-0040</x:t>
  </x:si>
  <x:si>
    <x:t>02-3427-0876</x:t>
  </x:si>
  <x:si>
    <x:t>2019-042-0016</x:t>
  </x:si>
  <x:si>
    <x:t>2019-042-0019</x:t>
  </x:si>
  <x:si>
    <x:t>053-256-2900</x:t>
  </x:si>
  <x:si>
    <x:t>2019-045-0029</x:t>
  </x:si>
  <x:si>
    <x:t>053-624-5266</x:t>
  </x:si>
  <x:si>
    <x:t>051-557-0070</x:t>
  </x:si>
  <x:si>
    <x:t>2019-046-0039</x:t>
  </x:si>
  <x:si>
    <x:t>2019-036-0023</x:t>
  </x:si>
  <x:si>
    <x:t>2019-031-0028</x:t>
  </x:si>
  <x:si>
    <x:t>부산시 북구 의성로130</x:t>
  </x:si>
  <x:si>
    <x:t>051-582-1468</x:t>
  </x:si>
  <x:si>
    <x:t>051-582-1664</x:t>
  </x:si>
  <x:si>
    <x:t>02-2696-3113</x:t>
  </x:si>
  <x:si>
    <x:t>02-2605-1555</x:t>
  </x:si>
  <x:si>
    <x:t>2019-031-0026</x:t>
  </x:si>
  <x:si>
    <x:t>051-890-6116</x:t>
  </x:si>
  <x:si>
    <x:t>051-556-3373</x:t>
  </x:si>
  <x:si>
    <x:t>2019-036-0022</x:t>
  </x:si>
  <x:si>
    <x:t>051-818-7725</x:t>
  </x:si>
  <x:si>
    <x:t>강서구립봉제산데이케어센터</x:t>
  </x:si>
  <x:si>
    <x:t>053-554-1157</x:t>
  </x:si>
  <x:si>
    <x:t>행복한공부방지역아동센터</x:t>
  </x:si>
  <x:si>
    <x:t>053-554-2046</x:t>
  </x:si>
  <x:si>
    <x:t>대구 중구정신건강복지센터</x:t>
  </x:si>
  <x:si>
    <x:t>053-257-8001</x:t>
  </x:si>
  <x:si>
    <x:t>2019-042-0018</x:t>
  </x:si>
  <x:si>
    <x:t>051-582-3334</x:t>
  </x:si>
  <x:si>
    <x:t>051-338-9112</x:t>
  </x:si>
  <x:si>
    <x:t>2019-030-0028</x:t>
  </x:si>
  <x:si>
    <x:t>02-2606-5466</x:t>
  </x:si>
  <x:si>
    <x:t>2019-036-0024</x:t>
  </x:si>
  <x:si>
    <x:t>2019-042-0017</x:t>
  </x:si>
  <x:si>
    <x:t>2019-060-0029</x:t>
  </x:si>
  <x:si>
    <x:t>2019-059-0001</x:t>
  </x:si>
  <x:si>
    <x:t>2019-047-0037</x:t>
  </x:si>
  <x:si>
    <x:t>2019-054-0048</x:t>
  </x:si>
  <x:si>
    <x:t>심영진, 정세진, 심정은</x:t>
  </x:si>
  <x:si>
    <x:t>032-937-8691</x:t>
  </x:si>
  <x:si>
    <x:t>070-4070-0301</x:t>
  </x:si>
  <x:si>
    <x:t>032-451-4093</x:t>
  </x:si>
  <x:si>
    <x:t>053-782-5395</x:t>
  </x:si>
  <x:si>
    <x:t>2019-050-0012</x:t>
  </x:si>
  <x:si>
    <x:t>2019-047-0038</x:t>
  </x:si>
  <x:si>
    <x:t>월드비전 선학종합사회복지관</x:t>
  </x:si>
  <x:si>
    <x:t>2019-054-0047</x:t>
  </x:si>
  <x:si>
    <x:t>032-548-0108</x:t>
  </x:si>
  <x:si>
    <x:t>광주광역시 동구 지원로 26</x:t>
  </x:si>
  <x:si>
    <x:t>053-202-7979</x:t>
  </x:si>
  <x:si>
    <x:t>032-813-6453</x:t>
  </x:si>
  <x:si>
    <x:t>053-762-5866</x:t>
  </x:si>
  <x:si>
    <x:t>032-881-8410</x:t>
  </x:si>
  <x:si>
    <x:t>053-606-1666</x:t>
  </x:si>
  <x:si>
    <x:t>2019-050-0013</x:t>
  </x:si>
  <x:si>
    <x:t>2019-048-0050</x:t>
  </x:si>
  <x:si>
    <x:t>2019-055-0042</x:t>
  </x:si>
  <x:si>
    <x:t>032-529-0892</x:t>
  </x:si>
  <x:si>
    <x:t>2019-054-0049</x:t>
  </x:si>
  <x:si>
    <x:t>2019-058-0009</x:t>
  </x:si>
  <x:si>
    <x:t>032-751-8051</x:t>
  </x:si>
  <x:si>
    <x:t>인천중구장애인보호작업장</x:t>
  </x:si>
  <x:si>
    <x:t>053-955-5529</x:t>
  </x:si>
  <x:si>
    <x:t>032-438-0900</x:t>
  </x:si>
  <x:si>
    <x:t>032-428-4348</x:t>
  </x:si>
  <x:si>
    <x:t>2019-056-0011</x:t>
  </x:si>
  <x:si>
    <x:t>062-675-0788</x:t>
  </x:si>
  <x:si>
    <x:t>062-681-6623</x:t>
  </x:si>
  <x:si>
    <x:t>2019-061-0033</x:t>
  </x:si>
  <x:si>
    <x:t>062-944-9339</x:t>
  </x:si>
  <x:si>
    <x:t>062-959-9004</x:t>
  </x:si>
  <x:si>
    <x:t>062-606-0551</x:t>
  </x:si>
  <x:si>
    <x:t>062-432-6007</x:t>
  </x:si>
  <x:si>
    <x:t>2019-064-0048</x:t>
  </x:si>
  <x:si>
    <x:t>062-372-0569</x:t>
  </x:si>
  <x:si>
    <x:t>062-941-5500</x:t>
  </x:si>
  <x:si>
    <x:t>062-373-6302</x:t>
  </x:si>
  <x:si>
    <x:t>062-368-6676</x:t>
  </x:si>
  <x:si>
    <x:t>062-512-1517</x:t>
  </x:si>
  <x:si>
    <x:t>2019-064-0047</x:t>
  </x:si>
  <x:si>
    <x:t>2019-064-0045</x:t>
  </x:si>
  <x:si>
    <x:t>2019-061-0032</x:t>
  </x:si>
  <x:si>
    <x:t>062-352-7113</x:t>
  </x:si>
  <x:si>
    <x:t>062-652-7982</x:t>
  </x:si>
  <x:si>
    <x:t>(사)광주광역시장애인재활협회</x:t>
  </x:si>
  <x:si>
    <x:t>2019-061-0034</x:t>
  </x:si>
  <x:si>
    <x:t>2019-061-0035</x:t>
  </x:si>
  <x:si>
    <x:t>2019-061-0036</x:t>
  </x:si>
  <x:si>
    <x:t>2019-062-0043</x:t>
  </x:si>
  <x:si>
    <x:t>2019-064-0046</x:t>
  </x:si>
  <x:si>
    <x:t>2019-062-0044</x:t>
  </x:si>
  <x:si>
    <x:t>조광석, 정민희, 정형탁</x:t>
  </x:si>
  <x:si>
    <x:t>062-373-6326</x:t>
  </x:si>
  <x:si>
    <x:t>2019-061-0037</x:t>
  </x:si>
  <x:si>
    <x:t>곽정옥, 김병모, 김유술</x:t>
  </x:si>
  <x:si>
    <x:t>2019-060-0030</x:t>
  </x:si>
  <x:si>
    <x:t>2019-061-0031</x:t>
  </x:si>
  <x:si>
    <x:t>062-222-1095</x:t>
  </x:si>
  <x:si>
    <x:t>성지행복한홈스쿨지역아동센터</x:t>
  </x:si>
  <x:si>
    <x:t>2019-066-0043</x:t>
  </x:si>
  <x:si>
    <x:t>042-222-7882</x:t>
  </x:si>
  <x:si>
    <x:t>대전광역시 장애인재활협회</x:t>
  </x:si>
  <x:si>
    <x:t>042-673-8337</x:t>
  </x:si>
  <x:si>
    <x:t>042-252-8365</x:t>
  </x:si>
  <x:si>
    <x:t>경산재가노인지원센터(본점)</x:t>
  </x:si>
  <x:si>
    <x:t>062-951-6920</x:t>
  </x:si>
  <x:si>
    <x:t>042-525-3164</x:t>
  </x:si>
  <x:si>
    <x:t>김정일, 박윤희, 이순재</x:t>
  </x:si>
  <x:si>
    <x:t>042-585-1141</x:t>
  </x:si>
  <x:si>
    <x:t>2019-064-0050</x:t>
  </x:si>
  <x:si>
    <x:t>2019-065-0034</x:t>
  </x:si>
  <x:si>
    <x:t>2019-067-0059</x:t>
  </x:si>
  <x:si>
    <x:t>042-583-3679</x:t>
  </x:si>
  <x:si>
    <x:t>2019-067-0058</x:t>
  </x:si>
  <x:si>
    <x:t>대전광역시아동보호전문기관</x:t>
  </x:si>
  <x:si>
    <x:t>2019-067-0057</x:t>
  </x:si>
  <x:si>
    <x:t>2019-067-0060</x:t>
  </x:si>
  <x:si>
    <x:t>042-524-8700</x:t>
  </x:si>
  <x:si>
    <x:t>2019-066-0044</x:t>
  </x:si>
  <x:si>
    <x:t>2019-066-0045</x:t>
  </x:si>
  <x:si>
    <x:t>042-273-4249</x:t>
  </x:si>
  <x:si>
    <x:t>2019-064-0049</x:t>
  </x:si>
  <x:si>
    <x:t>042-524-0591</x:t>
  </x:si>
  <x:si>
    <x:t>2019-065-0035</x:t>
  </x:si>
  <x:si>
    <x:t>062-433-0215</x:t>
  </x:si>
  <x:si>
    <x:t>2019-065-0033</x:t>
  </x:si>
  <x:si>
    <x:t>042-254-6790</x:t>
  </x:si>
  <x:si>
    <x:t>기쁜우리장애인주간보호센터</x:t>
  </x:si>
  <x:si>
    <x:t>062-714-1529</x:t>
  </x:si>
  <x:si>
    <x:t>2019-064-0051</x:t>
  </x:si>
  <x:si>
    <x:t>2019-073-0021</x:t>
  </x:si>
  <x:si>
    <x:t>2019-071-0023</x:t>
  </x:si>
  <x:si>
    <x:t>2019-071-0024</x:t>
  </x:si>
  <x:si>
    <x:t>2019-070-0022</x:t>
  </x:si>
  <x:si>
    <x:t>2019-074-0027</x:t>
  </x:si>
  <x:si>
    <x:t>2019-075-0016</x:t>
  </x:si>
  <x:si>
    <x:t>044-864-9946</x:t>
  </x:si>
  <x:si>
    <x:t>052-295-8672</x:t>
  </x:si>
  <x:si>
    <x:t>052-266-0088</x:t>
  </x:si>
  <x:si>
    <x:t>2019-076-0077</x:t>
  </x:si>
  <x:si>
    <x:t>2019-073-0019</x:t>
  </x:si>
  <x:si>
    <x:t>2019-075-0017</x:t>
  </x:si>
  <x:si>
    <x:t>044-865-9035</x:t>
  </x:si>
  <x:si>
    <x:t>2019-076-0079</x:t>
  </x:si>
  <x:si>
    <x:t>울산 북구 덕곡길 12-1</x:t>
  </x:si>
  <x:si>
    <x:t>031-211-2982</x:t>
  </x:si>
  <x:si>
    <x:t>2019-069-0031</x:t>
  </x:si>
  <x:si>
    <x:t>2019-076-0076</x:t>
  </x:si>
  <x:si>
    <x:t>052-271-7272</x:t>
  </x:si>
  <x:si>
    <x:t>광명원시각장애인단기보호센터</x:t>
  </x:si>
  <x:si>
    <x:t>2019-076-0080</x:t>
  </x:si>
  <x:si>
    <x:t>031-291-2166</x:t>
  </x:si>
  <x:si>
    <x:t>031-252-7982</x:t>
  </x:si>
  <x:si>
    <x:t>2019-069-0032</x:t>
  </x:si>
  <x:si>
    <x:t>042-477-4072</x:t>
  </x:si>
  <x:si>
    <x:t>042-622-0675</x:t>
  </x:si>
  <x:si>
    <x:t>052-288-0043</x:t>
  </x:si>
  <x:si>
    <x:t>052-295-0003</x:t>
  </x:si>
  <x:si>
    <x:t>052-248-7500</x:t>
  </x:si>
  <x:si>
    <x:t>052-258-2338</x:t>
  </x:si>
  <x:si>
    <x:t>042-627-0767</x:t>
  </x:si>
  <x:si>
    <x:t>한우리장애인주간보호시설</x:t>
  </x:si>
  <x:si>
    <x:t>안중푸른학교지역아동센터</x:t>
  </x:si>
  <x:si>
    <x:t>2019-084-0063</x:t>
  </x:si>
  <x:si>
    <x:t>031-719-6112</x:t>
  </x:si>
  <x:si>
    <x:t>031-238-8579</x:t>
  </x:si>
  <x:si>
    <x:t>032-351-0407</x:t>
  </x:si>
  <x:si>
    <x:t>2019-077-0073</x:t>
  </x:si>
  <x:si>
    <x:t>2019-081-0017</x:t>
  </x:si>
  <x:si>
    <x:t>2019-082-0040</x:t>
  </x:si>
  <x:si>
    <x:t>031-681-7174</x:t>
  </x:si>
  <x:si>
    <x:t>031-451-0906</x:t>
  </x:si>
  <x:si>
    <x:t>032-655-1615</x:t>
  </x:si>
  <x:si>
    <x:t>2019-079-0027</x:t>
  </x:si>
  <x:si>
    <x:t>2019-084-0064</x:t>
  </x:si>
  <x:si>
    <x:t>031-668-5662</x:t>
  </x:si>
  <x:si>
    <x:t>2019-084-0066</x:t>
  </x:si>
  <x:si>
    <x:t>안산YWCA 여성과성상담소</x:t>
  </x:si>
  <x:si>
    <x:t>031-401-8854</x:t>
  </x:si>
  <x:si>
    <x:t>2019-080-0073</x:t>
  </x:si>
  <x:si>
    <x:t>031-413-9414</x:t>
  </x:si>
  <x:si>
    <x:t>2019-084-0065</x:t>
  </x:si>
  <x:si>
    <x:t>031-480-6667</x:t>
  </x:si>
  <x:si>
    <x:t>031-224-2282</x:t>
  </x:si>
  <x:si>
    <x:t>2019-085-0054</x:t>
  </x:si>
  <x:si>
    <x:t>031-972-1691</x:t>
  </x:si>
  <x:si>
    <x:t>2019-085-0055</x:t>
  </x:si>
  <x:si>
    <x:t>2019-076-0081</x:t>
  </x:si>
  <x:si>
    <x:t>2019-079-0028</x:t>
  </x:si>
  <x:si>
    <x:t>2019-080-0072</x:t>
  </x:si>
  <x:si>
    <x:t>031-449-2596</x:t>
  </x:si>
  <x:si>
    <x:t>2019-081-0018</x:t>
  </x:si>
  <x:si>
    <x:t>2019-082-0041</x:t>
  </x:si>
  <x:si>
    <x:t>032-886-0533</x:t>
  </x:si>
  <x:si>
    <x:t>031-896-8807</x:t>
  </x:si>
  <x:si>
    <x:t>031-321-9862</x:t>
  </x:si>
  <x:si>
    <x:t>2019-086-0007</x:t>
  </x:si>
  <x:si>
    <x:t>031-949-3288</x:t>
  </x:si>
  <x:si>
    <x:t>2019-095-0032</x:t>
  </x:si>
  <x:si>
    <x:t>031-962-4450</x:t>
  </x:si>
  <x:si>
    <x:t>경기도 과천시 관악산길194</x:t>
  </x:si>
  <x:si>
    <x:t>070-4256-8847</x:t>
  </x:si>
  <x:si>
    <x:t>오산시장애인생활이동지원센터</x:t>
  </x:si>
  <x:si>
    <x:t>031-319-5579</x:t>
  </x:si>
  <x:si>
    <x:t>031-399-1888</x:t>
  </x:si>
  <x:si>
    <x:t>2019-090-0028</x:t>
  </x:si>
  <x:si>
    <x:t>경기도 오산시 경기동로 15</x:t>
  </x:si>
  <x:si>
    <x:t>031-929-1400</x:t>
  </x:si>
  <x:si>
    <x:t>2019-089-0014</x:t>
  </x:si>
  <x:si>
    <x:t>031-372-5242</x:t>
  </x:si>
  <x:si>
    <x:t>하남시장애인주간보호시설</x:t>
  </x:si>
  <x:si>
    <x:t>2019-093-0020</x:t>
  </x:si>
  <x:si>
    <x:t>031-796-4158</x:t>
  </x:si>
  <x:si>
    <x:t>031-334-3577</x:t>
  </x:si>
  <x:si>
    <x:t>2019-094-0055</x:t>
  </x:si>
  <x:si>
    <x:t>2019-094-0056</x:t>
  </x:si>
  <x:si>
    <x:t>송은요양원(죽전점)2관</x:t>
  </x:si>
  <x:si>
    <x:t>2019-088-0040</x:t>
  </x:si>
  <x:si>
    <x:t>2019-095-0031</x:t>
  </x:si>
  <x:si>
    <x:t>2019-085-0056</x:t>
  </x:si>
  <x:si>
    <x:t>2019-091-0024</x:t>
  </x:si>
  <x:si>
    <x:t>2019-093-0019</x:t>
  </x:si>
  <x:si>
    <x:t>031-398-7004</x:t>
  </x:si>
  <x:si>
    <x:t>031-796-0455</x:t>
  </x:si>
  <x:si>
    <x:t>2019-094-0054</x:t>
  </x:si>
  <x:si>
    <x:t>2019-091-0023</x:t>
  </x:si>
  <x:si>
    <x:t>031-355-0361</x:t>
  </x:si>
  <x:si>
    <x:t>031-764-0675</x:t>
  </x:si>
  <x:si>
    <x:t>031-947-6400</x:t>
  </x:si>
  <x:si>
    <x:t>2019-101-0024</x:t>
  </x:si>
  <x:si>
    <x:t>와~우리장애인주간보호센터</x:t>
  </x:si>
  <x:si>
    <x:t>2019-099-0036</x:t>
  </x:si>
  <x:si>
    <x:t>화성시서부종합사회복지관</x:t>
  </x:si>
  <x:si>
    <x:t>2019-099-0035</x:t>
  </x:si>
  <x:si>
    <x:t>2019-097-0017</x:t>
  </x:si>
  <x:si>
    <x:t>031-672-6193</x:t>
  </x:si>
  <x:si>
    <x:t>2019-099-0034</x:t>
  </x:si>
  <x:si>
    <x:t>2019-100-0025</x:t>
  </x:si>
  <x:si>
    <x:t>2019-100-0024</x:t>
  </x:si>
  <x:si>
    <x:t>031-769-3228</x:t>
  </x:si>
  <x:si>
    <x:t>2019-103-0015</x:t>
  </x:si>
  <x:si>
    <x:t>031-882-5219</x:t>
  </x:si>
  <x:si>
    <x:t>031-366-7390</x:t>
  </x:si>
  <x:si>
    <x:t>2019-104-0007</x:t>
  </x:si>
  <x:si>
    <x:t>031-834-2623</x:t>
  </x:si>
  <x:si>
    <x:t>2019-096-0024</x:t>
  </x:si>
  <x:si>
    <x:t>안성시장애인주간보호시설</x:t>
  </x:si>
  <x:si>
    <x:t>031-989-5556</x:t>
  </x:si>
  <x:si>
    <x:t>031-874-9993</x:t>
  </x:si>
  <x:si>
    <x:t>031-295-8088</x:t>
  </x:si>
  <x:si>
    <x:t>070-8876-7961</x:t>
  </x:si>
  <x:si>
    <x:t>031-643-6776</x:t>
  </x:si>
  <x:si>
    <x:t>2019-099-0033</x:t>
  </x:si>
  <x:si>
    <x:t>2019-095-0033</x:t>
  </x:si>
  <x:si>
    <x:t>031-949-3763</x:t>
  </x:si>
  <x:si>
    <x:t>031-672-9044</x:t>
  </x:si>
  <x:si>
    <x:t>2019-098-0021</x:t>
  </x:si>
  <x:si>
    <x:t>031-223-3065</x:t>
  </x:si>
  <x:si>
    <x:t>043-851-0100</x:t>
  </x:si>
  <x:si>
    <x:t>033-262-1920</x:t>
  </x:si>
  <x:si>
    <x:t>033-343-2970</x:t>
  </x:si>
  <x:si>
    <x:t>033-256-6214</x:t>
  </x:si>
  <x:si>
    <x:t>2019-107-0033</x:t>
  </x:si>
  <x:si>
    <x:t>2019-126-0032</x:t>
  </x:si>
  <x:si>
    <x:t>2019-108-0039</x:t>
  </x:si>
  <x:si>
    <x:t>2019-126-0031</x:t>
  </x:si>
  <x:si>
    <x:t>충북 충주시 동수3길 29</x:t>
  </x:si>
  <x:si>
    <x:t>2019-115-0007</x:t>
  </x:si>
  <x:si>
    <x:t>033-745-7908</x:t>
  </x:si>
  <x:si>
    <x:t>043-853-6298</x:t>
  </x:si>
  <x:si>
    <x:t>2019-111-0009</x:t>
  </x:si>
  <x:si>
    <x:t>2019-126-0033</x:t>
  </x:si>
  <x:si>
    <x:t>2019-114-0007</x:t>
  </x:si>
  <x:si>
    <x:t>033-432-5662</x:t>
  </x:si>
  <x:si>
    <x:t>031-773-9868</x:t>
  </x:si>
  <x:si>
    <x:t>031-774-3688</x:t>
  </x:si>
  <x:si>
    <x:t>033-532-3600</x:t>
  </x:si>
  <x:si>
    <x:t>033-673-7080</x:t>
  </x:si>
  <x:si>
    <x:t>033-372-0057</x:t>
  </x:si>
  <x:si>
    <x:t>2019-125-0088</x:t>
  </x:si>
  <x:si>
    <x:t>2019-116-0004</x:t>
  </x:si>
  <x:si>
    <x:t>강원 원주시 우산로 31-1</x:t>
  </x:si>
  <x:si>
    <x:t>033-554-0708</x:t>
  </x:si>
  <x:si>
    <x:t>2019-119-0010</x:t>
  </x:si>
  <x:si>
    <x:t>2019-110-0008</x:t>
  </x:si>
  <x:si>
    <x:t>2019-107-0032</x:t>
  </x:si>
  <x:si>
    <x:t>2019-124-0005</x:t>
  </x:si>
  <x:si>
    <x:t>043-255-2144</x:t>
  </x:si>
  <x:si>
    <x:t>2019-125-0089</x:t>
  </x:si>
  <x:si>
    <x:t>043-276-7435</x:t>
  </x:si>
  <x:si>
    <x:t>041-853-0881</x:t>
  </x:si>
  <x:si>
    <x:t>2019-143-0013</x:t>
  </x:si>
  <x:si>
    <x:t>041-522-0048</x:t>
  </x:si>
  <x:si>
    <x:t>2019-134-0016</x:t>
  </x:si>
  <x:si>
    <x:t>041-1577-8653</x:t>
  </x:si>
  <x:si>
    <x:t>2019-136-0050</x:t>
  </x:si>
  <x:si>
    <x:t>2019-133-0006</x:t>
  </x:si>
  <x:si>
    <x:t>2019-136-0052</x:t>
  </x:si>
  <x:si>
    <x:t>041-575-0961</x:t>
  </x:si>
  <x:si>
    <x:t>043-855-3470</x:t>
  </x:si>
  <x:si>
    <x:t>043-879-8552</x:t>
  </x:si>
  <x:si>
    <x:t>2019-137-0017</x:t>
  </x:si>
  <x:si>
    <x:t>043-832-9109</x:t>
  </x:si>
  <x:si>
    <x:t>041-854-6470</x:t>
  </x:si>
  <x:si>
    <x:t>2019-140-0012</x:t>
  </x:si>
  <x:si>
    <x:t>041-663-6423</x:t>
  </x:si>
  <x:si>
    <x:t>2019-141-0012</x:t>
  </x:si>
  <x:si>
    <x:t>천안시다문화가족지원센터</x:t>
  </x:si>
  <x:si>
    <x:t>041-741-4183</x:t>
  </x:si>
  <x:si>
    <x:t>2019-136-0051</x:t>
  </x:si>
  <x:si>
    <x:t>천안시중독관리통합지원센터</x:t>
  </x:si>
  <x:si>
    <x:t>2019-140-0013</x:t>
  </x:si>
  <x:si>
    <x:t>041-363-5330</x:t>
  </x:si>
  <x:si>
    <x:t>2019-143-0014</x:t>
  </x:si>
  <x:si>
    <x:t>2019-128-0003</x:t>
  </x:si>
  <x:si>
    <x:t>2019-135-0006</x:t>
  </x:si>
  <x:si>
    <x:t>043-542-3610</x:t>
  </x:si>
  <x:si>
    <x:t>043-421-6911</x:t>
  </x:si>
  <x:si>
    <x:t>043-873-8731</x:t>
  </x:si>
  <x:si>
    <x:t>041-577-8097</x:t>
  </x:si>
  <x:si>
    <x:t>2019-136-0053</x:t>
  </x:si>
  <x:si>
    <x:t>2019-137-0016</x:t>
  </x:si>
  <x:si>
    <x:t>041-752-7942</x:t>
  </x:si>
  <x:si>
    <x:t>2019-144-0005</x:t>
  </x:si>
  <x:si>
    <x:t>2019-148-0008</x:t>
  </x:si>
  <x:si>
    <x:t>2019-151-0062</x:t>
  </x:si>
  <x:si>
    <x:t>2019-146-0007</x:t>
  </x:si>
  <x:si>
    <x:t>2019-151-0067</x:t>
  </x:si>
  <x:si>
    <x:t>063-715-1381</x:t>
  </x:si>
  <x:si>
    <x:t>041-751-0068</x:t>
  </x:si>
  <x:si>
    <x:t>070-8880-9193</x:t>
  </x:si>
  <x:si>
    <x:t>2019-151-0063</x:t>
  </x:si>
  <x:si>
    <x:t>2019-144-0006</x:t>
  </x:si>
  <x:si>
    <x:t>063-221-1311</x:t>
  </x:si>
  <x:si>
    <x:t>041-354-2366</x:t>
  </x:si>
  <x:si>
    <x:t>2019-151-0066</x:t>
  </x:si>
  <x:si>
    <x:t>063-282-7230</x:t>
  </x:si>
  <x:si>
    <x:t>041-632-3108</x:t>
  </x:si>
  <x:si>
    <x:t>063-464-9944</x:t>
  </x:si>
  <x:si>
    <x:t>2019-152-0043</x:t>
  </x:si>
  <x:si>
    <x:t>063-453-8400</x:t>
  </x:si>
  <x:si>
    <x:t>2019-153-0034</x:t>
  </x:si>
  <x:si>
    <x:t>2019-153-0035</x:t>
  </x:si>
  <x:si>
    <x:t>2019-151-0068</x:t>
  </x:si>
  <x:si>
    <x:t>063-861-9957</x:t>
  </x:si>
  <x:si>
    <x:t>063-861-9950</x:t>
  </x:si>
  <x:si>
    <x:t>063-908-9324</x:t>
  </x:si>
  <x:si>
    <x:t>2019-153-0036</x:t>
  </x:si>
  <x:si>
    <x:t>2019-146-0008</x:t>
  </x:si>
  <x:si>
    <x:t>사단법인 당진미래가족센터</x:t>
  </x:si>
  <x:si>
    <x:t>041-953-5659</x:t>
  </x:si>
  <x:si>
    <x:t>2019-148-0007</x:t>
  </x:si>
  <x:si>
    <x:t>041-633-0634</x:t>
  </x:si>
  <x:si>
    <x:t>041-953-9230</x:t>
  </x:si>
  <x:si>
    <x:t>063-433-2200</x:t>
  </x:si>
  <x:si>
    <x:t>2019-161-0005</x:t>
  </x:si>
  <x:si>
    <x:t>063-861-9953</x:t>
  </x:si>
  <x:si>
    <x:t>2019-157-0018</x:t>
  </x:si>
  <x:si>
    <x:t>2019-157-0019</x:t>
  </x:si>
  <x:si>
    <x:t>2019-158-0004</x:t>
  </x:si>
  <x:si>
    <x:t>063-625-1900</x:t>
  </x:si>
  <x:si>
    <x:t>2019-154-0020</x:t>
  </x:si>
  <x:si>
    <x:t>063-536-9311</x:t>
  </x:si>
  <x:si>
    <x:t>2019-157-0020</x:t>
  </x:si>
  <x:si>
    <x:t>063-432-5160</x:t>
  </x:si>
  <x:si>
    <x:t>2019-160-0004</x:t>
  </x:si>
  <x:si>
    <x:t>2019-156-0014</x:t>
  </x:si>
  <x:si>
    <x:t>063-353-8288</x:t>
  </x:si>
  <x:si>
    <x:t>2019-160-0003</x:t>
  </x:si>
  <x:si>
    <x:t>063-351-9797</x:t>
  </x:si>
  <x:si>
    <x:t>2019-154-0018</x:t>
  </x:si>
  <x:si>
    <x:t>063-642-3844</x:t>
  </x:si>
  <x:si>
    <x:t>063-644-4438</x:t>
  </x:si>
  <x:si>
    <x:t>2019-154-0019</x:t>
  </x:si>
  <x:si>
    <x:t>2019-164-0005</x:t>
  </x:si>
  <x:si>
    <x:t>2019-165-0036</x:t>
  </x:si>
  <x:si>
    <x:t>061-279-7388</x:t>
  </x:si>
  <x:si>
    <x:t>063-232-7567</x:t>
  </x:si>
  <x:si>
    <x:t>2019-158-0005</x:t>
  </x:si>
  <x:si>
    <x:t>063-543-2580</x:t>
  </x:si>
  <x:si>
    <x:t>2019-161-0004</x:t>
  </x:si>
  <x:si>
    <x:t>063-535-3009</x:t>
  </x:si>
  <x:si>
    <x:t>063-571-1186</x:t>
  </x:si>
  <x:si>
    <x:t>2019-155-0010</x:t>
  </x:si>
  <x:si>
    <x:t>063-240-2100</x:t>
  </x:si>
  <x:si>
    <x:t>063-261-7080</x:t>
  </x:si>
  <x:si>
    <x:t>2019-167-0033</x:t>
  </x:si>
  <x:si>
    <x:t>061-662-8291</x:t>
  </x:si>
  <x:si>
    <x:t>061-3361-1911</x:t>
  </x:si>
  <x:si>
    <x:t>2019-166-0043</x:t>
  </x:si>
  <x:si>
    <x:t>전남 여수시 국동 5길7</x:t>
  </x:si>
  <x:si>
    <x:t>061-640-3200</x:t>
  </x:si>
  <x:si>
    <x:t>02-954-2727</x:t>
  </x:si>
  <x:si>
    <x:t>02-451-6000</x:t>
  </x:si>
  <x:si>
    <x:t>02-592-3721</x:t>
  </x:si>
  <x:si>
    <x:t>02-986-7733</x:t>
  </x:si>
  <x:si>
    <x:t>제주시 첨단로 202</x:t>
  </x:si>
  <x:si>
    <x:t>임영희, 정호정</x:t>
  </x:si>
  <x:si>
    <x:t>조래연, 유소리</x:t>
  </x:si>
  <x:si>
    <x:t>윤미진, 김나리</x:t>
  </x:si>
  <x:si>
    <x:t>유명환, 서미연</x:t>
  </x:si>
  <x:si>
    <x:t>심희남, 홍정심</x:t>
  </x:si>
  <x:si>
    <x:t>이범승, 이준혁</x:t>
  </x:si>
  <x:si>
    <x:t>신건철, 정선호</x:t>
  </x:si>
  <x:si>
    <x:t>최명덕, 강수지</x:t>
  </x:si>
  <x:si>
    <x:t>윤종경, 오형진</x:t>
  </x:si>
  <x:si>
    <x:t>김명희, 공민숙</x:t>
  </x:si>
  <x:si>
    <x:t>문영선, 이수정</x:t>
  </x:si>
  <x:si>
    <x:t>이은숙, 조혜림</x:t>
  </x:si>
  <x:si>
    <x:t>염원삼, 김미리</x:t>
  </x:si>
  <x:si>
    <x:t>김성숙, 김태광</x:t>
  </x:si>
  <x:si>
    <x:t>김옥순, 천인숙</x:t>
  </x:si>
  <x:si>
    <x:t>이종명, 김선혜</x:t>
  </x:si>
  <x:si>
    <x:t>정주화, 정영준</x:t>
  </x:si>
  <x:si>
    <x:t>김경숙, 방석웅</x:t>
  </x:si>
  <x:si>
    <x:t>김현숙, 이은애</x:t>
  </x:si>
  <x:si>
    <x:t>하혜영, 김선정</x:t>
  </x:si>
  <x:si>
    <x:t>김심선, 고영석</x:t>
  </x:si>
  <x:si>
    <x:t>김재승, 박복경</x:t>
  </x:si>
  <x:si>
    <x:t>김상은, 김찬중</x:t>
  </x:si>
  <x:si>
    <x:t>전은이, 나하나</x:t>
  </x:si>
  <x:si>
    <x:t>안지현, 박영주</x:t>
  </x:si>
  <x:si>
    <x:t>오윤미, 이영현</x:t>
  </x:si>
  <x:si>
    <x:t>최서정, 권문희</x:t>
  </x:si>
  <x:si>
    <x:t>구지영, 이나겸</x:t>
  </x:si>
  <x:si>
    <x:t>권수진, 노진영</x:t>
  </x:si>
  <x:si>
    <x:t>백진명, 김호형</x:t>
  </x:si>
  <x:si>
    <x:t>이유진, 박순이</x:t>
  </x:si>
  <x:si>
    <x:t>김정기, 배수진</x:t>
  </x:si>
  <x:si>
    <x:t>조진선, 신영일</x:t>
  </x:si>
  <x:si>
    <x:t>박희영, 이사빈</x:t>
  </x:si>
  <x:si>
    <x:t>박자웅, 김경은</x:t>
  </x:si>
  <x:si>
    <x:t>김수철, 이정화</x:t>
  </x:si>
  <x:si>
    <x:t>김진숙, 이지연</x:t>
  </x:si>
  <x:si>
    <x:t>장남희, 이가형</x:t>
  </x:si>
  <x:si>
    <x:t>권윤경, 김난주</x:t>
  </x:si>
  <x:si>
    <x:t>정찬동, 유경원</x:t>
  </x:si>
  <x:si>
    <x:t>홍성곤, 채진선</x:t>
  </x:si>
  <x:si>
    <x:t>정신자, 양도실</x:t>
  </x:si>
  <x:si>
    <x:t>유재선, 권창현</x:t>
  </x:si>
  <x:si>
    <x:t>김성희, 박진원</x:t>
  </x:si>
  <x:si>
    <x:t>장원덕, 허외향</x:t>
  </x:si>
  <x:si>
    <x:t>홍진두, 주은진</x:t>
  </x:si>
  <x:si>
    <x:t>신창희, 신금자</x:t>
  </x:si>
  <x:si>
    <x:t>이은진, 성정규</x:t>
  </x:si>
  <x:si>
    <x:t>임정재, 정효정</x:t>
  </x:si>
  <x:si>
    <x:t>곽순정, 김은영</x:t>
  </x:si>
  <x:si>
    <x:t>나영미, 서하림</x:t>
  </x:si>
  <x:si>
    <x:t>황미숙, 장하영</x:t>
  </x:si>
  <x:si>
    <x:t>강동주, 김혜란</x:t>
  </x:si>
  <x:si>
    <x:t>김미경, 김도연</x:t>
  </x:si>
  <x:si>
    <x:t>김영순, 이주성</x:t>
  </x:si>
  <x:si>
    <x:t>최윤정, 장순자</x:t>
  </x:si>
  <x:si>
    <x:t>전미경, 박광호</x:t>
  </x:si>
  <x:si>
    <x:t>임희진, 노행희</x:t>
  </x:si>
  <x:si>
    <x:t>최선주, 박정기</x:t>
  </x:si>
  <x:si>
    <x:t>임영미, 천지영</x:t>
  </x:si>
  <x:si>
    <x:t>조한희, 이은영</x:t>
  </x:si>
  <x:si>
    <x:t>김화진, 송윤하</x:t>
  </x:si>
  <x:si>
    <x:t>이명숙, 윤희라</x:t>
  </x:si>
  <x:si>
    <x:t>강소영, 김숙연</x:t>
  </x:si>
  <x:si>
    <x:t>선은희, 김경주</x:t>
  </x:si>
  <x:si>
    <x:t>주정주, 최수영</x:t>
  </x:si>
  <x:si>
    <x:t>최주화, 이다운</x:t>
  </x:si>
  <x:si>
    <x:t>정세연, 정해연</x:t>
  </x:si>
  <x:si>
    <x:t>권의자, 김미례</x:t>
  </x:si>
  <x:si>
    <x:t>김동수, 정병훈</x:t>
  </x:si>
  <x:si>
    <x:t>문정원, 안순희</x:t>
  </x:si>
  <x:si>
    <x:t>백종진, 박선미</x:t>
  </x:si>
  <x:si>
    <x:t>배순화, 설이숙</x:t>
  </x:si>
  <x:si>
    <x:t>박대흥, 박미진</x:t>
  </x:si>
  <x:si>
    <x:t>신진섭, 조혁민</x:t>
  </x:si>
  <x:si>
    <x:t>고재윤, 김애정</x:t>
  </x:si>
  <x:si>
    <x:t>두오균, 이재영</x:t>
  </x:si>
  <x:si>
    <x:t>유상란, 이미영</x:t>
  </x:si>
  <x:si>
    <x:t>이현석, 김진희</x:t>
  </x:si>
  <x:si>
    <x:t>황영령, 김태형</x:t>
  </x:si>
  <x:si>
    <x:t>이애란, 한제범</x:t>
  </x:si>
  <x:si>
    <x:t>박인자, 박영복</x:t>
  </x:si>
  <x:si>
    <x:t>이미정, 이지나</x:t>
  </x:si>
  <x:si>
    <x:t>송경자, 조미현</x:t>
  </x:si>
  <x:si>
    <x:t>송헌영, 한숙희</x:t>
  </x:si>
  <x:si>
    <x:t>김학준, 이남규</x:t>
  </x:si>
  <x:si>
    <x:t>김성우, 이현수</x:t>
  </x:si>
  <x:si>
    <x:t>김인식, 정옥주</x:t>
  </x:si>
  <x:si>
    <x:t>이정립, 김영월</x:t>
  </x:si>
  <x:si>
    <x:t>이영수, 이경숙</x:t>
  </x:si>
  <x:si>
    <x:t>김은혜, 전은화</x:t>
  </x:si>
  <x:si>
    <x:t>최효정, 한흥미</x:t>
  </x:si>
  <x:si>
    <x:t>김경희, 최형숙</x:t>
  </x:si>
  <x:si>
    <x:t>장홍석, 김혜숙</x:t>
  </x:si>
  <x:si>
    <x:t>박상수, 서수연</x:t>
  </x:si>
  <x:si>
    <x:t>김내성, 김민수</x:t>
  </x:si>
  <x:si>
    <x:t>주현철, 이계형</x:t>
  </x:si>
  <x:si>
    <x:t>김미란, 김채윤</x:t>
  </x:si>
  <x:si>
    <x:t>김정미, 최은애</x:t>
  </x:si>
  <x:si>
    <x:t>송인섬, 장연순</x:t>
  </x:si>
  <x:si>
    <x:t>김선애, 김희정</x:t>
  </x:si>
  <x:si>
    <x:t>임향숙, 홍성현</x:t>
  </x:si>
  <x:si>
    <x:t>고욱진, 한정수</x:t>
  </x:si>
  <x:si>
    <x:t>노진형, 신경옥</x:t>
  </x:si>
  <x:si>
    <x:t>박종훈, 김강율</x:t>
  </x:si>
  <x:si>
    <x:t>정현철, 김정순</x:t>
  </x:si>
  <x:si>
    <x:t>김종필, 김지연</x:t>
  </x:si>
  <x:si>
    <x:t>나윤채, 허안숙</x:t>
  </x:si>
  <x:si>
    <x:t>김정희, 이영임</x:t>
  </x:si>
  <x:si>
    <x:t>오경근, 박은미</x:t>
  </x:si>
  <x:si>
    <x:t>이정호, 조광현</x:t>
  </x:si>
  <x:si>
    <x:t>박채옥, 곽현주</x:t>
  </x:si>
  <x:si>
    <x:t>조숙경, 김현숙</x:t>
  </x:si>
  <x:si>
    <x:t>김동문, 신광숙</x:t>
  </x:si>
  <x:si>
    <x:t>김귀정, 최미화</x:t>
  </x:si>
  <x:si>
    <x:t>윤하경, 곽영인</x:t>
  </x:si>
  <x:si>
    <x:t>윤원경, 김주은</x:t>
  </x:si>
  <x:si>
    <x:t>조남경, 김은경</x:t>
  </x:si>
  <x:si>
    <x:t>신재윤, 김형수</x:t>
  </x:si>
  <x:si>
    <x:t>정병한, 현지애</x:t>
  </x:si>
  <x:si>
    <x:t>심연자, 유희순</x:t>
  </x:si>
  <x:si>
    <x:t>정동근, 김은정</x:t>
  </x:si>
  <x:si>
    <x:t>정윤지, 하진영</x:t>
  </x:si>
  <x:si>
    <x:t>권용남, 최지영</x:t>
  </x:si>
  <x:si>
    <x:t>김계성, 한영아</x:t>
  </x:si>
  <x:si>
    <x:t>박순화, 현수미</x:t>
  </x:si>
  <x:si>
    <x:t>조진형, 양미정</x:t>
  </x:si>
  <x:si>
    <x:t>김성숙, 위대현</x:t>
  </x:si>
  <x:si>
    <x:t>용명숙, 정재순</x:t>
  </x:si>
  <x:si>
    <x:t>김수경, 이재례</x:t>
  </x:si>
  <x:si>
    <x:t>송지현, 이혜정</x:t>
  </x:si>
  <x:si>
    <x:t>박영순, 이선이</x:t>
  </x:si>
  <x:si>
    <x:t>위금녀, 이민우</x:t>
  </x:si>
  <x:si>
    <x:t>이상철, 김현옥</x:t>
  </x:si>
  <x:si>
    <x:t>서정순, 김현정</x:t>
  </x:si>
  <x:si>
    <x:t>이재희, 김미량</x:t>
  </x:si>
  <x:si>
    <x:t>최원진, 한성기</x:t>
  </x:si>
  <x:si>
    <x:t>이혜선, 방영숙</x:t>
  </x:si>
  <x:si>
    <x:t>김종석, 권영신</x:t>
  </x:si>
  <x:si>
    <x:t>박은용, 김범준</x:t>
  </x:si>
  <x:si>
    <x:t>이경진, 송미영</x:t>
  </x:si>
  <x:si>
    <x:t>임채령, 이유진</x:t>
  </x:si>
  <x:si>
    <x:t>주옥란, 주경숙</x:t>
  </x:si>
  <x:si>
    <x:t>최수임, 권순희</x:t>
  </x:si>
  <x:si>
    <x:t>안성헌, 박재분</x:t>
  </x:si>
  <x:si>
    <x:t>조황금, 이미순</x:t>
  </x:si>
  <x:si>
    <x:t>박석순, 이현숙</x:t>
  </x:si>
  <x:si>
    <x:t>원유진, 최승례</x:t>
  </x:si>
  <x:si>
    <x:t>구순자, 이명훈</x:t>
  </x:si>
  <x:si>
    <x:t>문안수, 윤영아</x:t>
  </x:si>
  <x:si>
    <x:t>공일영, 서동현</x:t>
  </x:si>
  <x:si>
    <x:t>이영숙, 이화숙</x:t>
  </x:si>
  <x:si>
    <x:t>손광영, 정미숙</x:t>
  </x:si>
  <x:si>
    <x:t>정수영, 이미애</x:t>
  </x:si>
  <x:si>
    <x:t>이학준, 김청광</x:t>
  </x:si>
  <x:si>
    <x:t>유종옥, 고상주</x:t>
  </x:si>
  <x:si>
    <x:t>박종미, 이종문</x:t>
  </x:si>
  <x:si>
    <x:t>김경아, 이연주</x:t>
  </x:si>
  <x:si>
    <x:t>김원천, 오민자</x:t>
  </x:si>
  <x:si>
    <x:t>이선자, 이현서</x:t>
  </x:si>
  <x:si>
    <x:t>김정훈, 이정애</x:t>
  </x:si>
  <x:si>
    <x:t>조미영, 이진덕</x:t>
  </x:si>
  <x:si>
    <x:t>조준형, 박세진</x:t>
  </x:si>
  <x:si>
    <x:t>나창호, 김옥희</x:t>
  </x:si>
  <x:si>
    <x:t>정준배, 심순연</x:t>
  </x:si>
  <x:si>
    <x:t>이영남, 이숙현</x:t>
  </x:si>
  <x:si>
    <x:t>김동호, 김종화</x:t>
  </x:si>
  <x:si>
    <x:t>염진아, 유성현</x:t>
  </x:si>
  <x:si>
    <x:t>김남중, 유미숙</x:t>
  </x:si>
  <x:si>
    <x:t>이승재, 이정진</x:t>
  </x:si>
  <x:si>
    <x:t>나소양, 이호석</x:t>
  </x:si>
  <x:si>
    <x:t>김복순, 고향미</x:t>
  </x:si>
  <x:si>
    <x:t>김은경, 김순표</x:t>
  </x:si>
  <x:si>
    <x:t>김혜정, 방철주</x:t>
  </x:si>
  <x:si>
    <x:t>이진호, 송성옥</x:t>
  </x:si>
  <x:si>
    <x:t>김성중, 김진아</x:t>
  </x:si>
  <x:si>
    <x:t>한정민, 김미란</x:t>
  </x:si>
  <x:si>
    <x:t>김연숙, 이향심</x:t>
  </x:si>
  <x:si>
    <x:t>최성호, 최은식</x:t>
  </x:si>
  <x:si>
    <x:t>김경원, 임성호</x:t>
  </x:si>
  <x:si>
    <x:t>황현주, 남시권</x:t>
  </x:si>
  <x:si>
    <x:t>진영수, 최원배</x:t>
  </x:si>
  <x:si>
    <x:t>김민하, 김승혁</x:t>
  </x:si>
  <x:si>
    <x:t>김현희, 신근숙</x:t>
  </x:si>
  <x:si>
    <x:t>김선명, 김영동</x:t>
  </x:si>
  <x:si>
    <x:t>강정희, 조원표</x:t>
  </x:si>
  <x:si>
    <x:t>안미송, 차미숙</x:t>
  </x:si>
  <x:si>
    <x:t>김운영, 이혜란</x:t>
  </x:si>
  <x:si>
    <x:t>김선화, 승남수</x:t>
  </x:si>
  <x:si>
    <x:t>주진영, 김량희</x:t>
  </x:si>
  <x:si>
    <x:t>김선향, 박명옥</x:t>
  </x:si>
  <x:si>
    <x:t>홍경애, 강지윤</x:t>
  </x:si>
  <x:si>
    <x:t>김정여, 배선이</x:t>
  </x:si>
  <x:si>
    <x:t>박정화, 박혜경</x:t>
  </x:si>
  <x:si>
    <x:t>서순연, 김선진</x:t>
  </x:si>
  <x:si>
    <x:t>이영옥, 박명숙</x:t>
  </x:si>
  <x:si>
    <x:t>전정민, 정둘선</x:t>
  </x:si>
  <x:si>
    <x:t>장금상, 최선화</x:t>
  </x:si>
  <x:si>
    <x:t>김귀옥, 김용택</x:t>
  </x:si>
  <x:si>
    <x:t>김만희, 신미선</x:t>
  </x:si>
  <x:si>
    <x:t>이병구, 배은경</x:t>
  </x:si>
  <x:si>
    <x:t>임경미, 권민진</x:t>
  </x:si>
  <x:si>
    <x:t>김영란, 이진실</x:t>
  </x:si>
  <x:si>
    <x:t>백창훈, 조난주</x:t>
  </x:si>
  <x:si>
    <x:t>김판윤, 김삼식</x:t>
  </x:si>
  <x:si>
    <x:t>곽기정, 박순희</x:t>
  </x:si>
  <x:si>
    <x:t>박명숙, 김해진</x:t>
  </x:si>
  <x:si>
    <x:t>김미아, 정보미</x:t>
  </x:si>
  <x:si>
    <x:t>김인수, 김탁현</x:t>
  </x:si>
  <x:si>
    <x:t>이숙경, 심신애</x:t>
  </x:si>
  <x:si>
    <x:t>김정희, 배혜윤</x:t>
  </x:si>
  <x:si>
    <x:t>이선태, 정래오</x:t>
  </x:si>
  <x:si>
    <x:t>이수정, 허정은</x:t>
  </x:si>
  <x:si>
    <x:t>이성우, 김청자</x:t>
  </x:si>
  <x:si>
    <x:t>김요배, 이은경</x:t>
  </x:si>
  <x:si>
    <x:t>김선희, 전은아</x:t>
  </x:si>
  <x:si>
    <x:t>문소라, 감기정</x:t>
  </x:si>
  <x:si>
    <x:t>이진호, 이미옥</x:t>
  </x:si>
  <x:si>
    <x:t>조정은, 한정희</x:t>
  </x:si>
  <x:si>
    <x:t>김유경, 이찬세</x:t>
  </x:si>
  <x:si>
    <x:t>정미숙, 남정애</x:t>
  </x:si>
  <x:si>
    <x:t>윤광현, 최유리</x:t>
  </x:si>
  <x:si>
    <x:t>02-920-4500</x:t>
  </x:si>
  <x:si>
    <x:t>이윤우, 김미아</x:t>
  </x:si>
  <x:si>
    <x:t>김민범, 강지천</x:t>
  </x:si>
  <x:si>
    <x:t>02-942-2223</x:t>
  </x:si>
  <x:si>
    <x:t>02-778-8533</x:t>
  </x:si>
  <x:si>
    <x:t>조초미, 현은주</x:t>
  </x:si>
  <x:si>
    <x:t>02-762-9201</x:t>
  </x:si>
  <x:si>
    <x:t>손병수, 강숙자</x:t>
  </x:si>
  <x:si>
    <x:t>02-711-7882</x:t>
  </x:si>
  <x:si>
    <x:t>02-458-5599</x:t>
  </x:si>
  <x:si>
    <x:t>02-438-4011</x:t>
  </x:si>
  <x:si>
    <x:t>02-981-5077</x:t>
  </x:si>
  <x:si>
    <x:t>02-439-9593</x:t>
  </x:si>
  <x:si>
    <x:t>02-984-6777</x:t>
  </x:si>
  <x:si>
    <x:t>02-997-8790</x:t>
  </x:si>
  <x:si>
    <x:t>02-985-0161</x:t>
  </x:si>
  <x:si>
    <x:t>02-900-1159</x:t>
  </x:si>
  <x:si>
    <x:t>02-997-5579</x:t>
  </x:si>
  <x:si>
    <x:t>02-935-0655</x:t>
  </x:si>
  <x:si>
    <x:t>02-976-0563</x:t>
  </x:si>
  <x:si>
    <x:t>02-989-4214</x:t>
  </x:si>
  <x:si>
    <x:t>02-493-9966</x:t>
  </x:si>
  <x:si>
    <x:t>02-915-9200</x:t>
  </x:si>
  <x:si>
    <x:t>02-980-1791</x:t>
  </x:si>
  <x:si>
    <x:t>02-846-3070</x:t>
  </x:si>
  <x:si>
    <x:t>02-391-2504</x:t>
  </x:si>
  <x:si>
    <x:t>02-305-9200</x:t>
  </x:si>
  <x:si>
    <x:t>02-351-2261</x:t>
  </x:si>
  <x:si>
    <x:t>02-356-7942</x:t>
  </x:si>
  <x:si>
    <x:t>02-382-1440</x:t>
  </x:si>
  <x:si>
    <x:t>02-999-4211</x:t>
  </x:si>
  <x:si>
    <x:t>02-306-6212</x:t>
  </x:si>
  <x:si>
    <x:t>02-391-3385</x:t>
  </x:si>
  <x:si>
    <x:t>02-333-2390</x:t>
  </x:si>
  <x:si>
    <x:t>02-336-3100</x:t>
  </x:si>
  <x:si>
    <x:t>02-934-7711</x:t>
  </x:si>
  <x:si>
    <x:t>02-363-2697</x:t>
  </x:si>
  <x:si>
    <x:t>02-355-6184</x:t>
  </x:si>
  <x:si>
    <x:t>02-896-1489</x:t>
  </x:si>
  <x:si>
    <x:t>02-824-1414</x:t>
  </x:si>
  <x:si>
    <x:t>02-877-1846</x:t>
  </x:si>
  <x:si>
    <x:t>02-805-0358</x:t>
  </x:si>
  <x:si>
    <x:t>02-852-0525</x:t>
  </x:si>
  <x:si>
    <x:t>02-874-9295</x:t>
  </x:si>
  <x:si>
    <x:t>02-825-0331</x:t>
  </x:si>
  <x:si>
    <x:t>02-891-5732</x:t>
  </x:si>
  <x:si>
    <x:t>02-866-1314</x:t>
  </x:si>
  <x:si>
    <x:t>02-585-8185</x:t>
  </x:si>
  <x:si>
    <x:t>02-400-1399</x:t>
  </x:si>
  <x:si>
    <x:t>02-872-8591</x:t>
  </x:si>
  <x:si>
    <x:t>02-564-9294</x:t>
  </x:si>
  <x:si>
    <x:t>02-400-0260</x:t>
  </x:si>
  <x:si>
    <x:t>02-474-1201</x:t>
  </x:si>
  <x:si>
    <x:t>02-577-6321</x:t>
  </x:si>
  <x:si>
    <x:t>02-549-7070</x:t>
  </x:si>
  <x:si>
    <x:t>02-449-2341</x:t>
  </x:si>
  <x:si>
    <x:t>02-407-0067</x:t>
  </x:si>
  <x:si>
    <x:t>02-877-9919</x:t>
  </x:si>
  <x:si>
    <x:t>02-522-6004</x:t>
  </x:si>
  <x:si>
    <x:t>02-576-2852</x:t>
  </x:si>
  <x:si>
    <x:t>02-421-1006</x:t>
  </x:si>
  <x:si>
    <x:t>02-487-4548</x:t>
  </x:si>
  <x:si>
    <x:t>02-481-9711</x:t>
  </x:si>
  <x:si>
    <x:t>02-441-0407</x:t>
  </x:si>
  <x:si>
    <x:t>02-442-1026</x:t>
  </x:si>
  <x:si>
    <x:t>02-879-1120</x:t>
  </x:si>
  <x:si>
    <x:t>02-381-9094</x:t>
  </x:si>
  <x:si>
    <x:t>061-75-4450</x:t>
  </x:si>
  <x:si>
    <x:t>061-331-079</x:t>
  </x:si>
  <x:si>
    <x:t>윤미정, 정은진</x:t>
  </x:si>
  <x:si>
    <x:t>이선숙, 박선숙</x:t>
  </x:si>
  <x:si>
    <x:t>박영미, 최철호</x:t>
  </x:si>
  <x:si>
    <x:t>윤명숙, 김은영</x:t>
  </x:si>
  <x:si>
    <x:t>정영이, 김경숙</x:t>
  </x:si>
  <x:si>
    <x:t>김은철, 허수정</x:t>
  </x:si>
  <x:si>
    <x:t>서홍녀, 정혜지</x:t>
  </x:si>
  <x:si>
    <x:t>서지숙, 정현정</x:t>
  </x:si>
  <x:si>
    <x:t>청인재가노인돌봄센터</x:t>
  </x:si>
  <x:si>
    <x:t>정민영, 박수경</x:t>
  </x:si>
  <x:si>
    <x:t>순천지역자활센터</x:t>
  </x:si>
  <x:si>
    <x:t>서수정, 강숙희</x:t>
  </x:si>
  <x:si>
    <x:t>문윤미, 안준희</x:t>
  </x:si>
  <x:si>
    <x:t>박지만, 이수진</x:t>
  </x:si>
  <x:si>
    <x:t>삼양동종합복지센터</x:t>
  </x:si>
  <x:si>
    <x:t>금천단기보호센터</x:t>
  </x:si>
  <x:si>
    <x:t>모나쉬지역아동센터</x:t>
  </x:si>
  <x:si>
    <x:t>대천행복한홈스쿨</x:t>
  </x:si>
  <x:si>
    <x:t>주안노인복지센터</x:t>
  </x:si>
  <x:si>
    <x:t>화원종합사회복지관</x:t>
  </x:si>
  <x:si>
    <x:t>순천장애인보호작업장</x:t>
  </x:si>
  <x:si>
    <x:t>관악지역아동복지센터</x:t>
  </x:si>
  <x:si>
    <x:t>춘천종합사회복지관</x:t>
  </x:si>
  <x:si>
    <x:t>섬기는지역아동센터</x:t>
  </x:si>
  <x:si>
    <x:t>기장종합사회복지관</x:t>
  </x:si>
  <x:si>
    <x:t>효림재가노인지원센터</x:t>
  </x:si>
  <x:si>
    <x:t>좋은친구지역아동센터</x:t>
  </x:si>
  <x:si>
    <x:t>선화지역아동센터</x:t>
  </x:si>
  <x:si>
    <x:t>다온지역아동센터</x:t>
  </x:si>
  <x:si>
    <x:t>더사랑주간보호센터</x:t>
  </x:si>
  <x:si>
    <x:t>빛날장애인주간보호센터</x:t>
  </x:si>
  <x:si>
    <x:t>비전스쿨지역아동센터</x:t>
  </x:si>
  <x:si>
    <x:t>보라매보호작업장</x:t>
  </x:si>
  <x:si>
    <x:t>매호지역아동센터</x:t>
  </x:si>
  <x:si>
    <x:t>다니엘직업재활원</x:t>
  </x:si>
  <x:si>
    <x:t>반석지역아동센터</x:t>
  </x:si>
  <x:si>
    <x:t>시민종합사회복지관</x:t>
  </x:si>
  <x:si>
    <x:t>산남종합사회복지관</x:t>
  </x:si>
  <x:si>
    <x:t>참편한장수요양원1</x:t>
  </x:si>
  <x:si>
    <x:t>카리타스보호작업장</x:t>
  </x:si>
  <x:si>
    <x:t>푸른나무오송요양원</x:t>
  </x:si>
  <x:si>
    <x:t>하상장애인복지관</x:t>
  </x:si>
  <x:si>
    <x:t>동문장애인복지관</x:t>
  </x:si>
  <x:si>
    <x:t>창원시장애인종합복지관</x:t>
  </x:si>
  <x:si>
    <x:t>늘빛지역아동센터</x:t>
  </x:si>
  <x:si>
    <x:t>미추홀종합사회복지관</x:t>
  </x:si>
  <x:si>
    <x:t>합정장애인주간보호센터</x:t>
  </x:si>
  <x:si>
    <x:t>고성노인복지센터</x:t>
  </x:si>
  <x:si>
    <x:t>동작이수사회복지관</x:t>
  </x:si>
  <x:si>
    <x:t>베델장애인보호작업장</x:t>
  </x:si>
  <x:si>
    <x:t>구리시립노인전문요양원</x:t>
  </x:si>
  <x:si>
    <x:t>다사랑아동복지센터</x:t>
  </x:si>
  <x:si>
    <x:t>보령시장애인보호작업장</x:t>
  </x:si>
  <x:si>
    <x:t>안산명문가지역아동센터</x:t>
  </x:si>
  <x:si>
    <x:t>강화군장애인복지관</x:t>
  </x:si>
  <x:si>
    <x:t>구세군서울후생원</x:t>
  </x:si>
  <x:si>
    <x:t>부안장애인종합복지관</x:t>
  </x:si>
  <x:si>
    <x:t>내서종합사회복지관</x:t>
  </x:si>
  <x:si>
    <x:t>비젼학교지역아동센터</x:t>
  </x:si>
  <x:si>
    <x:t>의정부노인종합복지관</x:t>
  </x:si>
  <x:si>
    <x:t>사랑장애인주간보호센터</x:t>
  </x:si>
  <x:si>
    <x:t>계양구노인복지관</x:t>
  </x:si>
  <x:si>
    <x:t>파란꿈지역아동센터</x:t>
  </x:si>
  <x:si>
    <x:t>홍천군장애인복지관</x:t>
  </x:si>
  <x:si>
    <x:t>신광노인복지센터</x:t>
  </x:si>
  <x:si>
    <x:t>달성군정신건강복지센터</x:t>
  </x:si>
  <x:si>
    <x:t>건국지역아동센터</x:t>
  </x:si>
  <x:si>
    <x:t>백양종합사회복지관</x:t>
  </x:si>
  <x:si>
    <x:t>놀이세상지역아동센터</x:t>
  </x:si>
  <x:si>
    <x:t>나래지역아동센터</x:t>
  </x:si>
  <x:si>
    <x:t>산청복음실버타운</x:t>
  </x:si>
  <x:si>
    <x:t>복지콜원스톱노인센터</x:t>
  </x:si>
  <x:si>
    <x:t>아이마당지역아동센터</x:t>
  </x:si>
  <x:si>
    <x:t>서천노인복지센터</x:t>
  </x:si>
  <x:si>
    <x:t>누네노인장기요양센터</x:t>
  </x:si>
  <x:si>
    <x:t>한울지역정신건강센터</x:t>
  </x:si>
  <x:si>
    <x:t>반월지역아동센터</x:t>
  </x:si>
  <x:si>
    <x:t>화평지역아동센터</x:t>
  </x:si>
  <x:si>
    <x:t>한국시각장애인복지관</x:t>
  </x:si>
  <x:si>
    <x:t>윈윈지역아동센터</x:t>
  </x:si>
  <x:si>
    <x:t>광양TOP365요양원</x:t>
  </x:si>
  <x:si>
    <x:t>씨앤더블유너싱홈</x:t>
  </x:si>
  <x:si>
    <x:t>남원시노인복지관</x:t>
  </x:si>
  <x:si>
    <x:t>서울특별시립평화로운집</x:t>
  </x:si>
  <x:si>
    <x:t>산호지역아동센터</x:t>
  </x:si>
  <x:si>
    <x:t>상계동성당데이케어센터</x:t>
  </x:si>
  <x:si>
    <x:t>원주시노인종합복지관</x:t>
  </x:si>
  <x:si>
    <x:t>광주북구시니어클럽</x:t>
  </x:si>
  <x:si>
    <x:t>보강장애인주간보호센터</x:t>
  </x:si>
  <x:si>
    <x:t>호계지역아동센터</x:t>
  </x:si>
  <x:si>
    <x:t>정읍시북부노인복지관</x:t>
  </x:si>
  <x:si>
    <x:t>성주지역아동센터</x:t>
  </x:si>
  <x:si>
    <x:t>창인직업재활시설</x:t>
  </x:si>
  <x:si>
    <x:t>예당지역아동센터</x:t>
  </x:si>
  <x:si>
    <x:t>세계비전지역아동센터</x:t>
  </x:si>
  <x:si>
    <x:t>해바라기지역아동센터</x:t>
  </x:si>
  <x:si>
    <x:t>드림노인복지센터</x:t>
  </x:si>
  <x:si>
    <x:t>씨앗지역아동센터</x:t>
  </x:si>
  <x:si>
    <x:t>진주시장애인종합복지관</x:t>
  </x:si>
  <x:si>
    <x:t>좋은공부방지역아동센터</x:t>
  </x:si>
  <x:si>
    <x:t>다솜지역아동센터</x:t>
  </x:si>
  <x:si>
    <x:t>방주지역아동센터</x:t>
  </x:si>
  <x:si>
    <x:t>진도군장애인종합복지관</x:t>
  </x:si>
  <x:si>
    <x:t>샬롬지역아동센터</x:t>
  </x:si>
  <x:si>
    <x:t>상하지역아동센터</x:t>
  </x:si>
  <x:si>
    <x:t>용인동천노인복지센터</x:t>
  </x:si>
  <x:si>
    <x:t>태백시노인복지관</x:t>
  </x:si>
  <x:si>
    <x:t>오방장애인자립생활센터</x:t>
  </x:si>
  <x:si>
    <x:t>중증장애인독립생활연대</x:t>
  </x:si>
  <x:si>
    <x:t>대전장애인단체총연합회</x:t>
  </x:si>
  <x:si>
    <x:t>02-809-9194</x:t>
  </x:si>
  <x:si>
    <x:t>02-313-5124</x:t>
  </x:si>
  <x:si>
    <x:t>02-332-5515</x:t>
  </x:si>
  <x:si>
    <x:t>02-945-1305</x:t>
  </x:si>
  <x:si>
    <x:t>02-883-4396</x:t>
  </x:si>
  <x:si>
    <x:t>02-837-0761</x:t>
  </x:si>
  <x:si>
    <x:t>서울시 관악구 관악로30길 40 우성A제2상가 3층</x:t>
  </x:si>
  <x:si>
    <x:t>대구광역시 북구 칠곡중앙대로 459, 4층 (관음동)</x:t>
  </x:si>
  <x:si>
    <x:t>경상북도 포항시 남구 장기면 장기로 1229번길 39</x:t>
  </x:si>
  <x:si>
    <x:t>경기도 부천시 고강로92번길 41,6동 3층(고강동)</x:t>
  </x:si>
  <x:si>
    <x:t>서울금천구 가산디지털2로 136,승일벤쳐타원 302호</x:t>
  </x:si>
  <x:si>
    <x:t>경기도 안양시 동안구 관악대로275번길 65-1(비산동)</x:t>
  </x:si>
  <x:si>
    <x:t>광주광역시 서구 상무대로 868번길 17-18(쌍촌동)</x:t>
  </x:si>
  <x:si>
    <x:t>경기도 고양시 덕양구 흥도로 193, 1층(도내동)</x:t>
  </x:si>
  <x:si>
    <x:t>대구광역시 달성군 옥포읍 비슬로458길 6-2 3층</x:t>
  </x:si>
  <x:si>
    <x:t>경기도 김포시 김포한강4로 531 제이스프라자 501호</x:t>
  </x:si>
  <x:si>
    <x:t>경남 창원시 마산회원구 내서읍 호계본동로78. 2층</x:t>
  </x:si>
  <x:si>
    <x:t>대전광역시 대덕구 한남로88번길 24(오정동 445-1)</x:t>
  </x:si>
  <x:si>
    <x:t>경기도 남양주시 화도읍 맷돌로110-13 신명프라자4층</x:t>
  </x:si>
  <x:si>
    <x:t>여수시 동문로 99 동부보건지소 3층 동여수노인복지관분관</x:t>
  </x:si>
  <x:si>
    <x:t>SMS그린힐군위요양원</x:t>
  </x:si>
  <x:si>
    <x:t>경북경산지역자활센터</x:t>
  </x:si>
  <x:si>
    <x:t>노태화, 노상훈</x:t>
  </x:si>
  <x:si>
    <x:t>마야실비노인요양원</x:t>
  </x:si>
  <x:si>
    <x:t>김명숙, 문익준</x:t>
  </x:si>
  <x:si>
    <x:t>김정두, 강찬석</x:t>
  </x:si>
  <x:si>
    <x:t>02-372-7937</x:t>
  </x:si>
  <x:si>
    <x:t>02-823-2234</x:t>
  </x:si>
  <x:si>
    <x:t>02-375-5042</x:t>
  </x:si>
  <x:si>
    <x:t>02-440-5226</x:t>
  </x:si>
  <x:si>
    <x:t>제주시 동광로 27</x:t>
  </x:si>
  <x:si>
    <x:t>02-952-2680</x:t>
  </x:si>
  <x:si>
    <x:t>02-877-9964</x:t>
  </x:si>
  <x:si>
    <x:t>02-428-0870</x:t>
  </x:si>
  <x:si>
    <x:t>02-954-0045</x:t>
  </x:si>
  <x:si>
    <x:t>02-385-0705</x:t>
  </x:si>
  <x:si>
    <x:t>02-332-1556</x:t>
  </x:si>
  <x:si>
    <x:t>02-716-0302</x:t>
  </x:si>
  <x:si>
    <x:t>02-814-1391</x:t>
  </x:si>
  <x:si>
    <x:t>권상진, 김영희</x:t>
  </x:si>
  <x:si>
    <x:t>김정연, 박민선</x:t>
  </x:si>
  <x:si>
    <x:t>이상백, 최희미</x:t>
  </x:si>
  <x:si>
    <x:t>박향식, 박아도</x:t>
  </x:si>
  <x:si>
    <x:t>최금주, 김창수</x:t>
  </x:si>
  <x:si>
    <x:t>최영근, 서지영</x:t>
  </x:si>
  <x:si>
    <x:t>허은미, 하지연</x:t>
  </x:si>
  <x:si>
    <x:t>모상후, 이용숙</x:t>
  </x:si>
  <x:si>
    <x:t>이정림, 박지은</x:t>
  </x:si>
  <x:si>
    <x:t>이숭재, 홍석주</x:t>
  </x:si>
  <x:si>
    <x:t>노영현, 김정현</x:t>
  </x:si>
  <x:si>
    <x:t>이승하, 김현종</x:t>
  </x:si>
  <x:si>
    <x:t>백영애, 이안진</x:t>
  </x:si>
  <x:si>
    <x:t>함은희, 권다미</x:t>
  </x:si>
  <x:si>
    <x:t>조성민, 김재환</x:t>
  </x:si>
  <x:si>
    <x:t>임천명, 노영순</x:t>
  </x:si>
  <x:si>
    <x:t>순용운, 강미성</x:t>
  </x:si>
  <x:si>
    <x:t>황은수, 황샛별</x:t>
  </x:si>
  <x:si>
    <x:t>채향란, 김수남</x:t>
  </x:si>
  <x:si>
    <x:t>황정아, 조인숙</x:t>
  </x:si>
  <x:si>
    <x:t>김남웅, 길옥석</x:t>
  </x:si>
  <x:si>
    <x:t>이선경, 이종길</x:t>
  </x:si>
  <x:si>
    <x:t>김금자, 이영주</x:t>
  </x:si>
  <x:si>
    <x:t>문선영, 신윤정</x:t>
  </x:si>
  <x:si>
    <x:t>최인석, 이미경</x:t>
  </x:si>
  <x:si>
    <x:t>소혜경, 안순미</x:t>
  </x:si>
  <x:si>
    <x:t>이희정, 이경선</x:t>
  </x:si>
  <x:si>
    <x:t>송남주 , 김희성</x:t>
  </x:si>
  <x:si>
    <x:t>이연미, 김덕원</x:t>
  </x:si>
  <x:si>
    <x:t>김수정, 김민경</x:t>
  </x:si>
  <x:si>
    <x:t>홍춘기, 신주희</x:t>
  </x:si>
  <x:si>
    <x:t>오경숙, 이주호</x:t>
  </x:si>
  <x:si>
    <x:t>강혜자, 정미영</x:t>
  </x:si>
  <x:si>
    <x:t>이숙향, 정혜숙</x:t>
  </x:si>
  <x:si>
    <x:t>한승엽, 전귀연</x:t>
  </x:si>
  <x:si>
    <x:t>심승선, 박시은</x:t>
  </x:si>
  <x:si>
    <x:t>김삼수, 박선의</x:t>
  </x:si>
  <x:si>
    <x:t>박은아, 김미영</x:t>
  </x:si>
  <x:si>
    <x:t>김현영, 최경선</x:t>
  </x:si>
  <x:si>
    <x:t>최선열, 박우미</x:t>
  </x:si>
  <x:si>
    <x:t>이상혁, 정청라</x:t>
  </x:si>
  <x:si>
    <x:t>문숙연, 장하나</x:t>
  </x:si>
  <x:si>
    <x:t>이경심, 김대년</x:t>
  </x:si>
  <x:si>
    <x:t>오영우, 김다정</x:t>
  </x:si>
  <x:si>
    <x:t>고일석, 하은경</x:t>
  </x:si>
  <x:si>
    <x:t>신상국, 김남미</x:t>
  </x:si>
  <x:si>
    <x:t>김은미, 김유진</x:t>
  </x:si>
  <x:si>
    <x:t>나문숙, 박용현</x:t>
  </x:si>
  <x:si>
    <x:t>전진우, 양명화</x:t>
  </x:si>
  <x:si>
    <x:t>김온유, 조현진</x:t>
  </x:si>
  <x:si>
    <x:t>김혜희, 권남옥</x:t>
  </x:si>
  <x:si>
    <x:t>현화숙, 김경철</x:t>
  </x:si>
  <x:si>
    <x:t>김정흠, 이복숙</x:t>
  </x:si>
  <x:si>
    <x:t>고경률, 홍숙경</x:t>
  </x:si>
  <x:si>
    <x:t>갈원미, 정찬수</x:t>
  </x:si>
  <x:si>
    <x:t>김병태, 공성숙</x:t>
  </x:si>
  <x:si>
    <x:t>성대수, 안진선</x:t>
  </x:si>
  <x:si>
    <x:t>윤종길, 한인규</x:t>
  </x:si>
  <x:si>
    <x:t>조재선, 전숙희</x:t>
  </x:si>
  <x:si>
    <x:t>김재남, 김미진</x:t>
  </x:si>
  <x:si>
    <x:t>김해숙, 장지은</x:t>
  </x:si>
  <x:si>
    <x:t>김숙희, 김성범</x:t>
  </x:si>
  <x:si>
    <x:t>박길순, 박은정</x:t>
  </x:si>
  <x:si>
    <x:t>김가경, 이은실</x:t>
  </x:si>
  <x:si>
    <x:t>이성운, 박종성</x:t>
  </x:si>
  <x:si>
    <x:t>주관우, 양필자</x:t>
  </x:si>
  <x:si>
    <x:t>박지혁, 박현국</x:t>
  </x:si>
  <x:si>
    <x:t>황가은, 윤경진</x:t>
  </x:si>
  <x:si>
    <x:t>김진영, 임효정</x:t>
  </x:si>
  <x:si>
    <x:t>정동명, 김근배</x:t>
  </x:si>
  <x:si>
    <x:t>유재운, 김경자</x:t>
  </x:si>
  <x:si>
    <x:t>전지은, 김민정</x:t>
  </x:si>
  <x:si>
    <x:t>김동문, 전화옥</x:t>
  </x:si>
  <x:si>
    <x:t>이수희, 이나영</x:t>
  </x:si>
  <x:si>
    <x:t>김복희, 윤정희</x:t>
  </x:si>
  <x:si>
    <x:t>김미혜, 신경순</x:t>
  </x:si>
  <x:si>
    <x:t>김현기, 석상배</x:t>
  </x:si>
  <x:si>
    <x:t>이진연, 나경선</x:t>
  </x:si>
  <x:si>
    <x:t>이경구, 박권석</x:t>
  </x:si>
  <x:si>
    <x:t>김용목, 권광미</x:t>
  </x:si>
  <x:si>
    <x:t>박성희, 김언숙</x:t>
  </x:si>
  <x:si>
    <x:t>하남성폭력상담소</x:t>
  </x:si>
  <x:si>
    <x:t>백향노인전문요양원</x:t>
  </x:si>
  <x:si>
    <x:t>한연숙, 강서희</x:t>
  </x:si>
  <x:si>
    <x:t>김경희, 박혜정</x:t>
  </x:si>
  <x:si>
    <x:t>지경달, 배선웅</x:t>
  </x:si>
  <x:si>
    <x:t>마산합포노인종합복지관</x:t>
  </x:si>
  <x:si>
    <x:t>윤경자, 이현진</x:t>
  </x:si>
  <x:si>
    <x:t>사랑손직업적응훈련시설</x:t>
  </x:si>
  <x:si>
    <x:t>02-498-8544</x:t>
  </x:si>
  <x:si>
    <x:t>중동지역아동센터</x:t>
  </x:si>
  <x:si>
    <x:t>용산지역아동복지센터</x:t>
  </x:si>
  <x:si>
    <x:t>조나현, 이희순</x:t>
  </x:si>
  <x:si>
    <x:t>02-755-8457</x:t>
  </x:si>
  <x:si>
    <x:t>02-446-1237</x:t>
  </x:si>
  <x:si>
    <x:t>서울재가복지센터</x:t>
  </x:si>
  <x:si>
    <x:t>02-998-8004</x:t>
  </x:si>
  <x:si>
    <x:t>02-701-5325</x:t>
  </x:si>
  <x:si>
    <x:t>02-435-0895</x:t>
  </x:si>
  <x:si>
    <x:t>육홍숙, 안순자</x:t>
  </x:si>
  <x:si>
    <x:t>도봉재가노인지원센터</x:t>
  </x:si>
  <x:si>
    <x:t>송해영, 김희경</x:t>
  </x:si>
  <x:si>
    <x:t>사랑나눔요양원3</x:t>
  </x:si>
  <x:si>
    <x:t>장경화, 최미선</x:t>
  </x:si>
  <x:si>
    <x:t>구립용마경로복지센터</x:t>
  </x:si>
  <x:si>
    <x:t>02-955-0013</x:t>
  </x:si>
  <x:si>
    <x:t>(주)삼성종합복지센터</x:t>
  </x:si>
  <x:si>
    <x:t>02-952-0333</x:t>
  </x:si>
  <x:si>
    <x:t>02-938-0001</x:t>
  </x:si>
  <x:si>
    <x:t>02-955-9427</x:t>
  </x:si>
  <x:si>
    <x:t>02-952-7184</x:t>
  </x:si>
  <x:si>
    <x:t>최경식, 황수정</x:t>
  </x:si>
  <x:si>
    <x:t>김현숙, 김선주</x:t>
  </x:si>
  <x:si>
    <x:t>도봉장애인보호작업시설</x:t>
  </x:si>
  <x:si>
    <x:t>당고개재가노인복지시설</x:t>
  </x:si>
  <x:si>
    <x:t>중계종합사회복지관</x:t>
  </x:si>
  <x:si>
    <x:t>02-353-2268</x:t>
  </x:si>
  <x:si>
    <x:t>김지연, 김은경</x:t>
  </x:si>
  <x:si>
    <x:t>02-704-5395</x:t>
  </x:si>
  <x:si>
    <x:t>02-392-3080</x:t>
  </x:si>
  <x:si>
    <x:t>02-352-0079</x:t>
  </x:si>
  <x:si>
    <x:t>02-331-7162</x:t>
  </x:si>
  <x:si>
    <x:t>좋은세상이웃사람들</x:t>
  </x:si>
  <x:si>
    <x:t>동인봉, 김동희</x:t>
  </x:si>
  <x:si>
    <x:t>02-853-7203</x:t>
  </x:si>
  <x:si>
    <x:t>금천호암노인종합복지관</x:t>
  </x:si>
  <x:si>
    <x:t>청운노인복지센터</x:t>
  </x:si>
  <x:si>
    <x:t>02-838-4600</x:t>
  </x:si>
  <x:si>
    <x:t>02-848-3532</x:t>
  </x:si>
  <x:si>
    <x:t>사랑손주간보호센터</x:t>
  </x:si>
  <x:si>
    <x:t>02-823-3833</x:t>
  </x:si>
  <x:si>
    <x:t>02-525-9010</x:t>
  </x:si>
  <x:si>
    <x:t>02-832-3355</x:t>
  </x:si>
  <x:si>
    <x:t>시립구로노인종합복지관</x:t>
  </x:si>
  <x:si>
    <x:t>양재석, 김은지</x:t>
  </x:si>
  <x:si>
    <x:t>02-557-8091</x:t>
  </x:si>
  <x:si>
    <x:t>02-882-7204</x:t>
  </x:si>
  <x:si>
    <x:t>02-573-0412</x:t>
  </x:si>
  <x:si>
    <x:t>강남구노인통합지원센터</x:t>
  </x:si>
  <x:si>
    <x:t>이은영, 김현실</x:t>
  </x:si>
  <x:si>
    <x:t>02-552-1014</x:t>
  </x:si>
  <x:si>
    <x:t>홍종석, 김선주</x:t>
  </x:si>
  <x:si>
    <x:t>최희도, 오선명</x:t>
  </x:si>
  <x:si>
    <x:t>02-409-1616</x:t>
  </x:si>
  <x:si>
    <x:t>강동구치매안심센터</x:t>
  </x:si>
  <x:si>
    <x:t>02-489-1130</x:t>
  </x:si>
  <x:si>
    <x:t>이재현, 정늘봄</x:t>
  </x:si>
  <x:si>
    <x:t>장명숙, 이혜선</x:t>
  </x:si>
  <x:si>
    <x:t>영도구노인복지관</x:t>
  </x:si>
  <x:si>
    <x:t>인제대학교부산백병원</x:t>
  </x:si>
  <x:si>
    <x:t>박병희, 정은진</x:t>
  </x:si>
  <x:si>
    <x:t>양정재가노인복지센터</x:t>
  </x:si>
  <x:si>
    <x:t>박지현, 전미선</x:t>
  </x:si>
  <x:si>
    <x:t>성현주, 김일현</x:t>
  </x:si>
  <x:si>
    <x:t>사서영, 김일배</x:t>
  </x:si>
  <x:si>
    <x:t>신망애노인요양원</x:t>
  </x:si>
  <x:si>
    <x:t>금정장애인자립생활센터</x:t>
  </x:si>
  <x:si>
    <x:t>신동혁, 박재범</x:t>
  </x:si>
  <x:si>
    <x:t>서문장애인주간보호센터</x:t>
  </x:si>
  <x:si>
    <x:t>서순애, 왕지희</x:t>
  </x:si>
  <x:si>
    <x:t>강서구 희망센터</x:t>
  </x:si>
  <x:si>
    <x:t>필통지역아동센터</x:t>
  </x:si>
  <x:si>
    <x:t>변갑선, 김윤진</x:t>
  </x:si>
  <x:si>
    <x:t>범물장애인주간보호센터</x:t>
  </x:si>
  <x:si>
    <x:t>김영희, 김영주</x:t>
  </x:si>
  <x:si>
    <x:t>관음연꽃마을복지센터</x:t>
  </x:si>
  <x:si>
    <x:t>나다의료재단소망요양원</x:t>
  </x:si>
  <x:si>
    <x:t>광주영아일시보호소</x:t>
  </x:si>
  <x:si>
    <x:t>윤정애, 최금주</x:t>
  </x:si>
  <x:si>
    <x:t>박철민, 나은영</x:t>
  </x:si>
  <x:si>
    <x:t>최은혜, 민영옥</x:t>
  </x:si>
  <x:si>
    <x:t>광주서구주간보호센터</x:t>
  </x:si>
  <x:si>
    <x:t>선점숙, 선복님</x:t>
  </x:si>
  <x:si>
    <x:t>조미성, 김효영</x:t>
  </x:si>
  <x:si>
    <x:t>하민숙, 이다솜</x:t>
  </x:si>
  <x:si>
    <x:t>최영애, 김선유</x:t>
  </x:si>
  <x:si>
    <x:t>이일범, 이형기</x:t>
  </x:si>
  <x:si>
    <x:t>혜송주간보호센터</x:t>
  </x:si>
  <x:si>
    <x:t>라브리주간보호센터</x:t>
  </x:si>
  <x:si>
    <x:t>더불어락노인복지관</x:t>
  </x:si>
  <x:si>
    <x:t>이혜선, 이가연</x:t>
  </x:si>
  <x:si>
    <x:t>우등지역아동센터</x:t>
  </x:si>
  <x:si>
    <x:t>무등장애인자립생활센터</x:t>
  </x:si>
  <x:si>
    <x:t>장미리, 윤복자</x:t>
  </x:si>
  <x:si>
    <x:t>나눔장애인주간보호센터</x:t>
  </x:si>
  <x:si>
    <x:t>임금초, 김미곤</x:t>
  </x:si>
  <x:si>
    <x:t>박정연, 민경재</x:t>
  </x:si>
  <x:si>
    <x:t>대동종합사회복지관</x:t>
  </x:si>
  <x:si>
    <x:t>김현우, 이유라</x:t>
  </x:si>
  <x:si>
    <x:t>윤영선, 장용준</x:t>
  </x:si>
  <x:si>
    <x:t>이수진, 신다슬</x:t>
  </x:si>
  <x:si>
    <x:t>대덕구노인종합복지관</x:t>
  </x:si>
  <x:si>
    <x:t>늘푸른노인전문요양원</x:t>
  </x:si>
  <x:si>
    <x:t>천현옥, 오진명</x:t>
  </x:si>
  <x:si>
    <x:t>로뎀나무주간보호센터</x:t>
  </x:si>
  <x:si>
    <x:t>정치만, 김민희</x:t>
  </x:si>
  <x:si>
    <x:t>엘림종합복지센터</x:t>
  </x:si>
  <x:si>
    <x:t>겨자씨공동생활가정</x:t>
  </x:si>
  <x:si>
    <x:t>구점득, 황보언</x:t>
  </x:si>
  <x:si>
    <x:t>윤슬청소년지역아동센터</x:t>
  </x:si>
  <x:si>
    <x:t>이진각, 이용조</x:t>
  </x:si>
  <x:si>
    <x:t>굿드림장애인작업장</x:t>
  </x:si>
  <x:si>
    <x:t>매산지역아동센터</x:t>
  </x:si>
  <x:si>
    <x:t>정다운, 김윤희</x:t>
  </x:si>
  <x:si>
    <x:t>역곡지역아동센터</x:t>
  </x:si>
  <x:si>
    <x:t>박은희, 장지영</x:t>
  </x:si>
  <x:si>
    <x:t>구자춘, 김현숙</x:t>
  </x:si>
  <x:si>
    <x:t>김창일, 이경주</x:t>
  </x:si>
  <x:si>
    <x:t>차세영, 임정훈</x:t>
  </x:si>
  <x:si>
    <x:t>조미영, 오성희</x:t>
  </x:si>
  <x:si>
    <x:t>임현숙, 이선희</x:t>
  </x:si>
  <x:si>
    <x:t>이병희, 배영식</x:t>
  </x:si>
  <x:si>
    <x:t>광명시정신건강복지센터</x:t>
  </x:si>
  <x:si>
    <x:t>02-896-1432</x:t>
  </x:si>
  <x:si>
    <x:t>02-897-7786</x:t>
  </x:si>
  <x:si>
    <x:t>고양시장애인종합복지관</x:t>
  </x:si>
  <x:si>
    <x:t>구세군과천양로원</x:t>
  </x:si>
  <x:si>
    <x:t>김은순, 진선경</x:t>
  </x:si>
  <x:si>
    <x:t>서보헌, 최준호</x:t>
  </x:si>
  <x:si>
    <x:t>김미화, 정순문</x:t>
  </x:si>
  <x:si>
    <x:t>하공이지역아동센터</x:t>
  </x:si>
  <x:si>
    <x:t>안종아, 양소연</x:t>
  </x:si>
  <x:si>
    <x:t>사랑행복실버타운</x:t>
  </x:si>
  <x:si>
    <x:t>02-504-3038</x:t>
  </x:si>
  <x:si>
    <x:t>한영순, 이갑순</x:t>
  </x:si>
  <x:si>
    <x:t>김동국, 김형완</x:t>
  </x:si>
  <x:si>
    <x:t>용인노인전문요양원</x:t>
  </x:si>
  <x:si>
    <x:t>군포시장애인종합복지관</x:t>
  </x:si>
  <x:si>
    <x:t>송창민, 전경숙</x:t>
  </x:si>
  <x:si>
    <x:t>엄창자, 하지순</x:t>
  </x:si>
  <x:si>
    <x:t>최재옥, 김순임</x:t>
  </x:si>
  <x:si>
    <x:t>강희영, 손수범</x:t>
  </x:si>
  <x:si>
    <x:t>도평지역아동센터</x:t>
  </x:si>
  <x:si>
    <x:t>석근복, 조동원</x:t>
  </x:si>
  <x:si>
    <x:t>최정하, 최지영</x:t>
  </x:si>
  <x:si>
    <x:t>박혜진, 이선재</x:t>
  </x:si>
  <x:si>
    <x:t>신현국, 조현택</x:t>
  </x:si>
  <x:si>
    <x:t>한진수, 박영자</x:t>
  </x:si>
  <x:si>
    <x:t>박혜정, 이판구</x:t>
  </x:si>
  <x:si>
    <x:t>사랑이가득한요양원</x:t>
  </x:si>
  <x:si>
    <x:t>원용덕, 서선희</x:t>
  </x:si>
  <x:si>
    <x:t>박태현, 홍승미</x:t>
  </x:si>
  <x:si>
    <x:t>전정예, 한기식</x:t>
  </x:si>
  <x:si>
    <x:t>배진영, 최종화</x:t>
  </x:si>
  <x:si>
    <x:t>다같이효종합복지센터</x:t>
  </x:si>
  <x:si>
    <x:t>예본지역아동센터</x:t>
  </x:si>
  <x:si>
    <x:t>동해시장애요양원</x:t>
  </x:si>
  <x:si>
    <x:t>이영철, 안계왕</x:t>
  </x:si>
  <x:si>
    <x:t>청주시노인종합복지관</x:t>
  </x:si>
  <x:si>
    <x:t>강원철원지역자활센터</x:t>
  </x:si>
  <x:si>
    <x:t>조재용, 정화명</x:t>
  </x:si>
  <x:si>
    <x:t>복대카리타스노인요양원</x:t>
  </x:si>
  <x:si>
    <x:t>김숙자, 한준석</x:t>
  </x:si>
  <x:si>
    <x:t>충주한가족지역아동센터</x:t>
  </x:si>
  <x:si>
    <x:t>엄정지역아동센터</x:t>
  </x:si>
  <x:si>
    <x:t>치매전문 샬롬요양원</x:t>
  </x:si>
  <x:si>
    <x:t>강희숙, 김채원</x:t>
  </x:si>
  <x:si>
    <x:t>세중드림지역아동센터</x:t>
  </x:si>
  <x:si>
    <x:t>임종록, 유재선</x:t>
  </x:si>
  <x:si>
    <x:t>이은실, 노시진</x:t>
  </x:si>
  <x:si>
    <x:t>음성꽃동네노숙인재활원</x:t>
  </x:si>
  <x:si>
    <x:t>이상경, 윤종혁</x:t>
  </x:si>
  <x:si>
    <x:t>단양지역자활센터</x:t>
  </x:si>
  <x:si>
    <x:t>권순국, 민성숙</x:t>
  </x:si>
  <x:si>
    <x:t>임선미, 유인희</x:t>
  </x:si>
  <x:si>
    <x:t>지요석, 성준모</x:t>
  </x:si>
  <x:si>
    <x:t>서산시종합사회복지관</x:t>
  </x:si>
  <x:si>
    <x:t>김윤수, 윤영석</x:t>
  </x:si>
  <x:si>
    <x:t>신순옥, 김영자</x:t>
  </x:si>
  <x:si>
    <x:t>당진시남부노인복지관</x:t>
  </x:si>
  <x:si>
    <x:t>충남금산지역자활센터</x:t>
  </x:si>
  <x:si>
    <x:t>정혜정, 임영현</x:t>
  </x:si>
  <x:si>
    <x:t>행복나눔노인복지센터</x:t>
  </x:si>
  <x:si>
    <x:t>나병관, 김량희</x:t>
  </x:si>
  <x:si>
    <x:t>사랑재가복지센터</x:t>
  </x:si>
  <x:si>
    <x:t>이소영, 정현민</x:t>
  </x:si>
  <x:si>
    <x:t>장석종, 황경희</x:t>
  </x:si>
  <x:si>
    <x:t>남상치매전담요양원</x:t>
  </x:si>
  <x:si>
    <x:t>이기수, 김종복</x:t>
  </x:si>
  <x:si>
    <x:t>박미선, 신선희</x:t>
  </x:si>
  <x:si>
    <x:t>따숨지역아동센터</x:t>
  </x:si>
  <x:si>
    <x:t>전북종합사회복지관</x:t>
  </x:si>
  <x:si>
    <x:t>한경순, 백선영</x:t>
  </x:si>
  <x:si>
    <x:t>지리산노인복지센터</x:t>
  </x:si>
  <x:si>
    <x:t>유효덕, 하영미</x:t>
  </x:si>
  <x:si>
    <x:t>정읍삼육노인복지센터</x:t>
  </x:si>
  <x:si>
    <x:t>의료법인실로암요양병원</x:t>
  </x:si>
  <x:si>
    <x:t>유재신, 김영주</x:t>
  </x:si>
  <x:si>
    <x:t>김상태, 김영란</x:t>
  </x:si>
  <x:si>
    <x:t>전라북도마음사랑병원</x:t>
  </x:si>
  <x:si>
    <x:t>김제시장애인보호작업장</x:t>
  </x:si>
  <x:si>
    <x:t>유호열, 조순영</x:t>
  </x:si>
  <x:si>
    <x:t>나눔재가복지센터</x:t>
  </x:si>
  <x:si>
    <x:t>밀알노인복지센터</x:t>
  </x:si>
  <x:si>
    <x:t>최옥미, 김미라</x:t>
  </x:si>
  <x:si>
    <x:t>임실군북부권노인복지관</x:t>
  </x:si>
  <x:si>
    <x:t>장수군장애인복지관</x:t>
  </x:si>
  <x:si>
    <x:t>임실군노인종합복지관</x:t>
  </x:si>
  <x:si>
    <x:t>강승완, 김재숙</x:t>
  </x:si>
  <x:si>
    <x:t>위종욱, 정유진</x:t>
  </x:si>
  <x:si>
    <x:t>김백희, 박용철</x:t>
  </x:si>
  <x:si>
    <x:t>밝은생각노인복지센터</x:t>
  </x:si>
  <x:si>
    <x:t>한은경, 이찬혁</x:t>
  </x:si>
  <x:si>
    <x:t>동여수지역아동센터</x:t>
  </x:si>
  <x:si>
    <x:t>부안종합사회복지관</x:t>
  </x:si>
  <x:si>
    <x:t>김은혜, 최현정</x:t>
  </x:si>
  <x:si>
    <x:t>사회복지법인 금성원</x:t>
  </x:si>
  <x:si>
    <x:t>해제용학복지센터</x:t>
  </x:si>
  <x:si>
    <x:t>박순이, 김세웅</x:t>
  </x:si>
  <x:si>
    <x:t>바다솔지역아동센터</x:t>
  </x:si>
  <x:si>
    <x:t>김정수, 박대용</x:t>
  </x:si>
  <x:si>
    <x:t>정신재활시설 사랑의집</x:t>
  </x:si>
  <x:si>
    <x:t>백성진, 장준우</x:t>
  </x:si>
  <x:si>
    <x:t>나천재가노인복지센터</x:t>
  </x:si>
  <x:si>
    <x:t>이미선, 이택주</x:t>
  </x:si>
  <x:si>
    <x:t>김경희, 원은희</x:t>
  </x:si>
  <x:si>
    <x:t>정경백, 임성훈</x:t>
  </x:si>
  <x:si>
    <x:t>장영미, 장정미</x:t>
  </x:si>
  <x:si>
    <x:t>백성한, 박광수</x:t>
  </x:si>
  <x:si>
    <x:t>권혜은, 김윤동</x:t>
  </x:si>
  <x:si>
    <x:t>대구광역시 수성구 수성로 285 수성베네스트 2,3층</x:t>
  </x:si>
  <x:si>
    <x:t>광주광역시 동구 천변우로339, 제일오피스텔빌딩 201호</x:t>
  </x:si>
  <x:si>
    <x:t>대전광역시 동구 산내로 386번길 8-26 우)34712</x:t>
  </x:si>
  <x:si>
    <x:t>대전 대덕구 대전로 1081(오정동, 오정빌딩 1층)</x:t>
  </x:si>
  <x:si>
    <x:t>경기도 수원시 영통구 삼성로 274 팩토리월드 201호</x:t>
  </x:si>
  <x:si>
    <x:t>경기도 수원시 팔달구 효원로60번길 6-15(매산로3가)</x:t>
  </x:si>
  <x:si>
    <x:t>경기도 부천시 역곡로 20번길 49, 은하빌딩 3층</x:t>
  </x:si>
  <x:si>
    <x:t>경기도 시흥시 월곶중앙로 30번길 4 주영프라자 501호</x:t>
  </x:si>
  <x:si>
    <x:t>경기 군포시 용호 1로 2번길 19 대림플라자 3층</x:t>
  </x:si>
  <x:si>
    <x:t>경기도 이천시 설성면 설성로 377번길 273-129</x:t>
  </x:si>
  <x:si>
    <x:t>경기도  용인시 수지구 현암로 105 명지프라자 6층</x:t>
  </x:si>
  <x:si>
    <x:t>충북 음성군 음성읍 음성천서길 103 음성여성회관 2층</x:t>
  </x:si>
  <x:si>
    <x:t>충남 천안시 동남구 버들로 40 동남구보건소 별관 1층</x:t>
  </x:si>
  <x:si>
    <x:t>전라북도 완주군 소양면 소양로 465-23 마음사랑병원</x:t>
  </x:si>
  <x:si>
    <x:t>경북 영천시 북안면 고지길 42-6 마야실비노인요양원</x:t>
  </x:si>
  <x:si>
    <x:t>경남 산청군 산청읍 동의보감로312번길 176-57</x:t>
  </x:si>
  <x:si>
    <x:t>경기도 포천시 소흘읍 호국로481 17 소망빌딩 2층</x:t>
  </x:si>
  <x:si>
    <x:t>전북 전주시 덕적골2길 35-70 휴먼빌 2동 301호</x:t>
  </x:si>
  <x:si>
    <x:t>경기도 수원시 장안구 정조로958번길 1, 5~6층</x:t>
  </x:si>
  <x:si>
    <x:t>삼성훼밀리요양원</x:t>
  </x:si>
  <x:si>
    <x:t>평안밀알장애인지원센터</x:t>
  </x:si>
  <x:si>
    <x:t>기안지역아동센터</x:t>
  </x:si>
  <x:si>
    <x:t>노인요양원 다정마을</x:t>
  </x:si>
  <x:si>
    <x:t>김계화, 권성근</x:t>
  </x:si>
  <x:si>
    <x:t>영양사랑노인전문요양원</x:t>
  </x:si>
  <x:si>
    <x:t>성화노인복지센터</x:t>
  </x:si>
  <x:si>
    <x:t>울진군장애인보호작업장</x:t>
  </x:si>
  <x:si>
    <x:t>신철호, 임상헌</x:t>
  </x:si>
  <x:si>
    <x:t>창원시직업재활센터</x:t>
  </x:si>
  <x:si>
    <x:t>멋진지역아동센터</x:t>
  </x:si>
  <x:si>
    <x:t>박은성, 장명기</x:t>
  </x:si>
  <x:si>
    <x:t>김두영, 김명진</x:t>
  </x:si>
  <x:si>
    <x:t>박은영, 김경니</x:t>
  </x:si>
  <x:si>
    <x:t>신현수, 조수민</x:t>
  </x:si>
  <x:si>
    <x:t>한낭이, 서미연</x:t>
  </x:si>
  <x:si>
    <x:t>황순옥, 이정은</x:t>
  </x:si>
  <x:si>
    <x:t>창녕군장애인종합복지관</x:t>
  </x:si>
  <x:si>
    <x:t>박현덕, 김주완</x:t>
  </x:si>
  <x:si>
    <x:t>이현선 , 최혜정</x:t>
  </x:si>
  <x:si>
    <x:t>고성소망노인요양원</x:t>
  </x:si>
  <x:si>
    <x:t>남해창선노인전문요양원</x:t>
  </x:si>
  <x:si>
    <x:t>주채현, 안병락</x:t>
  </x:si>
  <x:si>
    <x:t>창녕성건강가정상담소</x:t>
  </x:si>
  <x:si>
    <x:t>송은호, 박상범</x:t>
  </x:si>
  <x:si>
    <x:t>양윤정, 양경열</x:t>
  </x:si>
  <x:si>
    <x:t>박나연, 조현점</x:t>
  </x:si>
  <x:si>
    <x:t>가현누리실버타운</x:t>
  </x:si>
  <x:si>
    <x:t>강은정, 최보용</x:t>
  </x:si>
  <x:si>
    <x:t>효청원재가노인돌봄센터</x:t>
  </x:si>
  <x:si>
    <x:t>희망모아주간활동센터</x:t>
  </x:si>
  <x:si>
    <x:t>서귀포시노인복지관</x:t>
  </x:si>
  <x:si>
    <x:t>김재영, 김두영</x:t>
  </x:si>
  <x:si>
    <x:t>경남직업재활센터</x:t>
  </x:si>
  <x:si>
    <x:t>이선자, 곽민지</x:t>
  </x:si>
  <x:si>
    <x:t>굿실버재가노인돌봄센터</x:t>
  </x:si>
  <x:si>
    <x:t>무주장애인종합복지관</x:t>
  </x:si>
  <x:si>
    <x:t>윤정희, 박선향</x:t>
  </x:si>
  <x:si>
    <x:t>이고은, 김보나</x:t>
  </x:si>
  <x:si>
    <x:t>이연수, 류경식</x:t>
  </x:si>
  <x:si>
    <x:t>박춘섭, 최지성</x:t>
  </x:si>
  <x:si>
    <x:t>권영만, 신은숙</x:t>
  </x:si>
  <x:si>
    <x:t>위례보아스요양원</x:t>
  </x:si>
  <x:si>
    <x:t>서혜진, 임일환</x:t>
  </x:si>
  <x:si>
    <x:t>이은점, 신창우</x:t>
  </x:si>
  <x:si>
    <x:t>정인애, 강소영</x:t>
  </x:si>
  <x:si>
    <x:t>최윤숙, 김연경</x:t>
  </x:si>
  <x:si>
    <x:t>배성월, 조은비주</x:t>
  </x:si>
  <x:si>
    <x:t>예원재가노인돌봄센터</x:t>
  </x:si>
  <x:si>
    <x:t>02-333-1040</x:t>
  </x:si>
  <x:si>
    <x:t>02-997-1366</x:t>
  </x:si>
  <x:si>
    <x:t>노인의료복지시설</x:t>
  </x:si>
  <x:si>
    <x:t>재가노인복지시설</x:t>
  </x:si>
  <x:si>
    <x:t>노인여가복지시설</x:t>
  </x:si>
  <x:si>
    <x:t>장애인직업재활시설</x:t>
  </x:si>
  <x:si>
    <x:t>장애인보호작업장</x:t>
  </x:si>
  <x:si>
    <x:t>기타사회복지시설</x:t>
  </x:si>
  <x:si>
    <x:t>장애인주간보호시설</x:t>
  </x:si>
  <x:si>
    <x:t>노숙인종합지원센터</x:t>
  </x:si>
  <x:si>
    <x:t>중증장애인 거주시설</x:t>
  </x:si>
  <x:si>
    <x:t>장애인지역사회재활시설</x:t>
  </x:si>
  <x:si>
    <x:t>미혼모자가족복지시설</x:t>
  </x:si>
  <x:si>
    <x:t>성폭력피해상담소</x:t>
  </x:si>
  <x:si>
    <x:t>노인일자리지원기관</x:t>
  </x:si>
  <x:si>
    <x:t>장애영유아 거주시설</x:t>
  </x:si>
  <x:si>
    <x:t>장애인생산품판매시설</x:t>
  </x:si>
  <x:si>
    <x:t>노인요양공동생활가정</x:t>
  </x:si>
  <x:si>
    <x:t>부자가족복지시설</x:t>
  </x:si>
  <x:si>
    <x:t>노인주거복지시설</x:t>
  </x:si>
  <x:si>
    <x:t>장애인단기 거주시설</x:t>
  </x:si>
  <x:si>
    <x:t>장애유형별 거주시설</x:t>
  </x:si>
  <x:si>
    <x:t>노숙인일시보호시설</x:t>
  </x:si>
  <x:si>
    <x:t>아동보호치료시설</x:t>
  </x:si>
  <x:si>
    <x:t>아동일시보호시설</x:t>
  </x:si>
  <x:si>
    <x:t>노인보호전문기관</x:t>
  </x:si>
  <x:si>
    <x:t>장애인생활이동지원센터</x:t>
  </x:si>
  <x:si>
    <x:t>장애인근로사업장</x:t>
  </x:si>
  <x:si>
    <x:t>장애인공동생활가정</x:t>
  </x:si>
  <x:si>
    <x:t>아동보호전문기관</x:t>
  </x:si>
  <x:si>
    <x:t>장애인직업적응훈련시설</x:t>
  </x:si>
  <x:si>
    <x:t>성폭력피해자보호시설</x:t>
  </x:si>
  <x:si>
    <x:t>활동지원기관 지정기관</x:t>
  </x:si>
  <x:si>
    <x:t>모자가족복지시설</x:t>
  </x:si>
  <x:si>
    <x:t>가정위탁지원센터</x:t>
  </x:si>
  <x:si>
    <x:t>장애인재활치료시설</x:t>
  </x:si>
  <x:si>
    <x:t>가정폭력피해자보호시설</x:t>
  </x:si>
  <x:si>
    <x:t>성매매피해상담소</x:t>
  </x:si>
  <x:si>
    <x:t>장애인의료재활시설</x:t>
  </x:si>
  <x:si>
    <x:t>노인공동생활가정</x:t>
  </x:si>
  <x:si>
    <x:t>청소년회복지원시설</x:t>
  </x:si>
  <x:si>
    <x:t>일시지원복지시설</x:t>
  </x:si>
  <x:si>
    <x:t>영락지역아동복지센터</x:t>
  </x:si>
  <x:si>
    <x:t>덕유린장애인단기거주</x:t>
  </x:si>
  <x:si>
    <x:t>중림종합사회복지관</x:t>
  </x:si>
  <x:si>
    <x:t>금호무지개노인복지센터</x:t>
  </x:si>
  <x:si>
    <x:t>위드유 정신재활시설</x:t>
  </x:si>
  <x:si>
    <x:t>성동구정신건강복지센터</x:t>
  </x:si>
  <x:si>
    <x:t>국립정신건강센터</x:t>
  </x:si>
  <x:si>
    <x:t>유린원광노인요양원</x:t>
  </x:si>
  <x:si>
    <x:t>한길지역아동센터</x:t>
  </x:si>
  <x:si>
    <x:t>장안종합사회복지관</x:t>
  </x:si>
  <x:si>
    <x:t>늘봄재가노인복지센터</x:t>
  </x:si>
  <x:si>
    <x:t>구립신내노인종합복지관</x:t>
  </x:si>
  <x:si>
    <x:t>예수성심우리엄마네</x:t>
  </x:si>
  <x:si>
    <x:t>강북장애인자립생활센터</x:t>
  </x:si>
  <x:si>
    <x:t>덕수노인복지센터</x:t>
  </x:si>
  <x:si>
    <x:t>송천동지역아동센터</x:t>
  </x:si>
  <x:si>
    <x:t>강북주거복지센터</x:t>
  </x:si>
  <x:si>
    <x:t>월계어르신복지센터</x:t>
  </x:si>
  <x:si>
    <x:t>구립노원1지역아동센터</x:t>
  </x:si>
  <x:si>
    <x:t>굿윌스토어 밀알도봉점</x:t>
  </x:si>
  <x:si>
    <x:t>오손도손복지센터</x:t>
  </x:si>
  <x:si>
    <x:t>은평구립역촌노인복지관</x:t>
  </x:si>
  <x:si>
    <x:t>공릉어르신복지센터</x:t>
  </x:si>
  <x:si>
    <x:t>구립신사노인복지관</x:t>
  </x:si>
  <x:si>
    <x:t>빛나눔보호작업장</x:t>
  </x:si>
  <x:si>
    <x:t>구립응암노인복지관</x:t>
  </x:si>
  <x:si>
    <x:t>서부장애인종합복지관</x:t>
  </x:si>
  <x:si>
    <x:t>구립가재울지역아동센터</x:t>
  </x:si>
  <x:si>
    <x:t>맑음터 단기보호</x:t>
  </x:si>
  <x:si>
    <x:t>누리사랑 지역아동센터</x:t>
  </x:si>
  <x:si>
    <x:t>구세군서대문사랑방</x:t>
  </x:si>
  <x:si>
    <x:t>구세군가재울쉼터</x:t>
  </x:si>
  <x:si>
    <x:t>메디치피아요양센터</x:t>
  </x:si>
  <x:si>
    <x:t>다사랑직업재활시설</x:t>
  </x:si>
  <x:si>
    <x:t>구립영등포노인케어센터</x:t>
  </x:si>
  <x:si>
    <x:t>서울강서시니어클럽</x:t>
  </x:si>
  <x:si>
    <x:t>사회복지법인 기아대책</x:t>
  </x:si>
  <x:si>
    <x:t>서울남부주간보호센터</x:t>
  </x:si>
  <x:si>
    <x:t>삼화데이케어센터</x:t>
  </x:si>
  <x:si>
    <x:t>사계절노인장기요양기관</x:t>
  </x:si>
  <x:si>
    <x:t>케이알엑스국민행복재단</x:t>
  </x:si>
  <x:si>
    <x:t>한국사회복지사협회</x:t>
  </x:si>
  <x:si>
    <x:t>상도재가복지센터본점</x:t>
  </x:si>
  <x:si>
    <x:t>청운지역아동복지센터</x:t>
  </x:si>
  <x:si>
    <x:t>관악희망데이케어센터</x:t>
  </x:si>
  <x:si>
    <x:t>관악구장애인종합복지관</x:t>
  </x:si>
  <x:si>
    <x:t>관악노인종합복지관</x:t>
  </x:si>
  <x:si>
    <x:t>희망신나는집문화학교</x:t>
  </x:si>
  <x:si>
    <x:t>사단법인 관악사회복지</x:t>
  </x:si>
  <x:si>
    <x:t>다니엘단기보호센터</x:t>
  </x:si>
  <x:si>
    <x:t>서초지역자활센터</x:t>
  </x:si>
  <x:si>
    <x:t>구립서초노인요양센터</x:t>
  </x:si>
  <x:si>
    <x:t>강남한보리전문요양원</x:t>
  </x:si>
  <x:si>
    <x:t>서초지역아동센터</x:t>
  </x:si>
  <x:si>
    <x:t>강남세움주간보호센터</x:t>
  </x:si>
  <x:si>
    <x:t>성민드림주간보호센터</x:t>
  </x:si>
  <x:si>
    <x:t>강남세움보호작업장</x:t>
  </x:si>
  <x:si>
    <x:t>강남세움직업훈련센터</x:t>
  </x:si>
  <x:si>
    <x:t>서울강남시니어클럽</x:t>
  </x:si>
  <x:si>
    <x:t>아해하제공동생활가정</x:t>
  </x:si>
  <x:si>
    <x:t>강남세움단기보호센터</x:t>
  </x:si>
  <x:si>
    <x:t>동서울지역아동복지센터</x:t>
  </x:si>
  <x:si>
    <x:t>송파버들데이케어센터</x:t>
  </x:si>
  <x:si>
    <x:t>서울중심지역아동센터</x:t>
  </x:si>
  <x:si>
    <x:t>솔바람지역아동센터</x:t>
  </x:si>
  <x:si>
    <x:t>송파구방이복지관</x:t>
  </x:si>
  <x:si>
    <x:t>서울곰두리체육센터</x:t>
  </x:si>
  <x:si>
    <x:t>행복주간보호센터</x:t>
  </x:si>
  <x:si>
    <x:t>참일터직업재활원</x:t>
  </x:si>
  <x:si>
    <x:t>동구자성대노인복지관</x:t>
  </x:si>
  <x:si>
    <x:t>부산동구시니어클럽</x:t>
  </x:si>
  <x:si>
    <x:t>(복지)예사랑병원</x:t>
  </x:si>
  <x:si>
    <x:t>성가정노인종합복지관</x:t>
  </x:si>
  <x:si>
    <x:t>운봉종합사회복지관</x:t>
  </x:si>
  <x:si>
    <x:t>참살이클럽하우스</x:t>
  </x:si>
  <x:si>
    <x:t>아띠장애인주간보호센터</x:t>
  </x:si>
  <x:si>
    <x:t>청록행복재가센터</x:t>
  </x:si>
  <x:si>
    <x:t>늘봄실버요양센터</x:t>
  </x:si>
  <x:si>
    <x:t>부산강서시니어클럽</x:t>
  </x:si>
  <x:si>
    <x:t>사하구건강가정지원센터</x:t>
  </x:si>
  <x:si>
    <x:t>금정구지역자활센터</x:t>
  </x:si>
  <x:si>
    <x:t>남광재가노인지원센터</x:t>
  </x:si>
  <x:si>
    <x:t>살루스플러스데이케어</x:t>
  </x:si>
  <x:si>
    <x:t>금정구장애인복지관</x:t>
  </x:si>
  <x:si>
    <x:t>해운대구장애인복지관</x:t>
  </x:si>
  <x:si>
    <x:t>연제구노인복지관</x:t>
  </x:si>
  <x:si>
    <x:t>수영구장애인복지관</x:t>
  </x:si>
  <x:si>
    <x:t>연제지역아동센터</x:t>
  </x:si>
  <x:si>
    <x:t>상락정배산실버빌</x:t>
  </x:si>
  <x:si>
    <x:t>광안해늘지역아동센터</x:t>
  </x:si>
  <x:si>
    <x:t>성덕재가노인돌봄센터</x:t>
  </x:si>
  <x:si>
    <x:t>효성노인건강센터</x:t>
  </x:si>
  <x:si>
    <x:t>사상구장애인복지관</x:t>
  </x:si>
  <x:si>
    <x:t>부산사상시니어클럽</x:t>
  </x:si>
  <x:si>
    <x:t>신안재가노인돌봄센터</x:t>
  </x:si>
  <x:si>
    <x:t>부산재가주간보호센터</x:t>
  </x:si>
  <x:si>
    <x:t>대구중구시니어클럽</x:t>
  </x:si>
  <x:si>
    <x:t>불로지역아동센터</x:t>
  </x:si>
  <x:si>
    <x:t>어린이재단대구지역본부</x:t>
  </x:si>
  <x:si>
    <x:t>그린지역아동센터</x:t>
  </x:si>
  <x:si>
    <x:t>희망장애인주간보호센터</x:t>
  </x:si>
  <x:si>
    <x:t>밀알장애인주간보호센터</x:t>
  </x:si>
  <x:si>
    <x:t>SOS아동보호센터</x:t>
  </x:si>
  <x:si>
    <x:t>어울림보호작업장</x:t>
  </x:si>
  <x:si>
    <x:t>선한이웃아동복지센터</x:t>
  </x:si>
  <x:si>
    <x:t>아시아재활교육센터</x:t>
  </x:si>
  <x:si>
    <x:t>아름다운한방요양원</x:t>
  </x:si>
  <x:si>
    <x:t>본마을빌라모자원</x:t>
  </x:si>
  <x:si>
    <x:t>달서구월배노인복지센터</x:t>
  </x:si>
  <x:si>
    <x:t>지산종합사회복지관</x:t>
  </x:si>
  <x:si>
    <x:t>화성재가노인돌봄센터</x:t>
  </x:si>
  <x:si>
    <x:t>늘사랑청소년센터</x:t>
  </x:si>
  <x:si>
    <x:t>대구광역시자원봉사센터</x:t>
  </x:si>
  <x:si>
    <x:t>성서재가노인돌봄센터</x:t>
  </x:si>
  <x:si>
    <x:t>달서구노인복지센터</x:t>
  </x:si>
  <x:si>
    <x:t>금동원주간보호센터</x:t>
  </x:si>
  <x:si>
    <x:t>달서구정신건강복지센터</x:t>
  </x:si>
  <x:si>
    <x:t>중부노인복지센터</x:t>
  </x:si>
  <x:si>
    <x:t>효경재가노인돌봄센터</x:t>
  </x:si>
  <x:si>
    <x:t>무지개주간보호센터</x:t>
  </x:si>
  <x:si>
    <x:t>모퉁이보호작업장</x:t>
  </x:si>
  <x:si>
    <x:t>다사지역아동센터</x:t>
  </x:si>
  <x:si>
    <x:t>웃음꽃지역아동센터</x:t>
  </x:si>
  <x:si>
    <x:t>함박종합사회복지관</x:t>
  </x:si>
  <x:si>
    <x:t>미추홀장애주간보호센터</x:t>
  </x:si>
  <x:si>
    <x:t>사랑의요양원3호점</x:t>
  </x:si>
  <x:si>
    <x:t>부평구건강가정지원센터</x:t>
  </x:si>
  <x:si>
    <x:t>하이노인주간보호센터</x:t>
  </x:si>
  <x:si>
    <x:t>혜인주간보호센터</x:t>
  </x:si>
  <x:si>
    <x:t>효성지역아동센터</x:t>
  </x:si>
  <x:si>
    <x:t>인천계양시니어클럽</x:t>
  </x:si>
  <x:si>
    <x:t>내일을여는자활쉼터</x:t>
  </x:si>
  <x:si>
    <x:t>구립계산노인복지센터</x:t>
  </x:si>
  <x:si>
    <x:t>청운지역아동센터</x:t>
  </x:si>
  <x:si>
    <x:t>새봄지역아동센터</x:t>
  </x:si>
  <x:si>
    <x:t>계산노인문화센터</x:t>
  </x:si>
  <x:si>
    <x:t>계양다사랑요양원</x:t>
  </x:si>
  <x:si>
    <x:t>가좌노인문화센터</x:t>
  </x:si>
  <x:si>
    <x:t>백합지역아동센터</x:t>
  </x:si>
  <x:si>
    <x:t>미래복지요양센터</x:t>
  </x:si>
  <x:si>
    <x:t>바다의 별 요양원</x:t>
  </x:si>
  <x:si>
    <x:t>그레이스힐요양원</x:t>
  </x:si>
  <x:si>
    <x:t>노인보금자리건강센터</x:t>
  </x:si>
  <x:si>
    <x:t>백령종합사회복지관</x:t>
  </x:si>
  <x:si>
    <x:t>문흥지역아동센터</x:t>
  </x:si>
  <x:si>
    <x:t>사회복지법인충현원</x:t>
  </x:si>
  <x:si>
    <x:t>한양지역아동센터</x:t>
  </x:si>
  <x:si>
    <x:t>사랑방지역아동센터</x:t>
  </x:si>
  <x:si>
    <x:t>효경실버빌요양원</x:t>
  </x:si>
  <x:si>
    <x:t>북구티나노인의집</x:t>
  </x:si>
  <x:si>
    <x:t>맑은누리지역아동센터</x:t>
  </x:si>
  <x:si>
    <x:t>알바트로스그룹홈</x:t>
  </x:si>
  <x:si>
    <x:t>첨단지역아동센터</x:t>
  </x:si>
  <x:si>
    <x:t>공감하는지역아동센터</x:t>
  </x:si>
  <x:si>
    <x:t>씨튼장애인직업재활센터</x:t>
  </x:si>
  <x:si>
    <x:t>세계로지역아동센터</x:t>
  </x:si>
  <x:si>
    <x:t>빛과소금지역아동센터</x:t>
  </x:si>
  <x:si>
    <x:t>다원장애인보호작업장</x:t>
  </x:si>
  <x:si>
    <x:t>송광노인복지센터</x:t>
  </x:si>
  <x:si>
    <x:t>참뜻노인복지센터</x:t>
  </x:si>
  <x:si>
    <x:t>한마음가정폭력상담소</x:t>
  </x:si>
  <x:si>
    <x:t>광주효광노인복지센터</x:t>
  </x:si>
  <x:si>
    <x:t>해오름노인전문요양원</x:t>
  </x:si>
  <x:si>
    <x:t>혜화주간보호센터</x:t>
  </x:si>
  <x:si>
    <x:t>청마루지역아동센터</x:t>
  </x:si>
  <x:si>
    <x:t>광주시립정신병원</x:t>
  </x:si>
  <x:si>
    <x:t>다인사회적협동조합</x:t>
  </x:si>
  <x:si>
    <x:t>예명주야간보호센터</x:t>
  </x:si>
  <x:si>
    <x:t>대전동부지역아동센터</x:t>
  </x:si>
  <x:si>
    <x:t>동구정다운어르신복지관</x:t>
  </x:si>
  <x:si>
    <x:t>해바라기단기보호</x:t>
  </x:si>
  <x:si>
    <x:t>대전주간보호센터</x:t>
  </x:si>
  <x:si>
    <x:t>대전열린가정폭력상담소</x:t>
  </x:si>
  <x:si>
    <x:t>꿈땅지역아동센터</x:t>
  </x:si>
  <x:si>
    <x:t>대전노인복지센터</x:t>
  </x:si>
  <x:si>
    <x:t>밀알단기보호센터</x:t>
  </x:si>
  <x:si>
    <x:t>한밭종합사회복지관</x:t>
  </x:si>
  <x:si>
    <x:t>한밭장애인자립생활센터</x:t>
  </x:si>
  <x:si>
    <x:t>한아름실버케어센터</x:t>
  </x:si>
  <x:si>
    <x:t>도토리주간보호센터</x:t>
  </x:si>
  <x:si>
    <x:t>한밭노인복지센터</x:t>
  </x:si>
  <x:si>
    <x:t>청남주간보호센터</x:t>
  </x:si>
  <x:si>
    <x:t>유성구정신건강복지센터</x:t>
  </x:si>
  <x:si>
    <x:t>여명실버케어센터</x:t>
  </x:si>
  <x:si>
    <x:t>울산광역시립노인요양원</x:t>
  </x:si>
  <x:si>
    <x:t>산마을노인데이케어센터</x:t>
  </x:si>
  <x:si>
    <x:t>울산해바라기센터</x:t>
  </x:si>
  <x:si>
    <x:t>다흰주간보호센터</x:t>
  </x:si>
  <x:si>
    <x:t>울산청소년성문화센터</x:t>
  </x:si>
  <x:si>
    <x:t>라파노인요양센터</x:t>
  </x:si>
  <x:si>
    <x:t>울산성매매피해상담소</x:t>
  </x:si>
  <x:si>
    <x:t>울산무거복지센터</x:t>
  </x:si>
  <x:si>
    <x:t>햇살장애인주간보호시설</x:t>
  </x:si>
  <x:si>
    <x:t>에스더학교지역아동센터</x:t>
  </x:si>
  <x:si>
    <x:t>소호지역아동센터</x:t>
  </x:si>
  <x:si>
    <x:t>세종장애인보호작업장</x:t>
  </x:si>
  <x:si>
    <x:t>경기도아동보호전문기관</x:t>
  </x:si>
  <x:si>
    <x:t>꿈의지역아동센터</x:t>
  </x:si>
  <x:si>
    <x:t>종촌공립지역아동센터</x:t>
  </x:si>
  <x:si>
    <x:t>함께걸음직업재활센터</x:t>
  </x:si>
  <x:si>
    <x:t>참사랑공동생활가정</x:t>
  </x:si>
  <x:si>
    <x:t>영통노인주간보호센터</x:t>
  </x:si>
  <x:si>
    <x:t>수원시외국인복지센터</x:t>
  </x:si>
  <x:si>
    <x:t>참아름지역아동센터</x:t>
  </x:si>
  <x:si>
    <x:t>수원시휴먼서비스센터</x:t>
  </x:si>
  <x:si>
    <x:t>아트지역아동센터</x:t>
  </x:si>
  <x:si>
    <x:t>다살림재가노인복지센터</x:t>
  </x:si>
  <x:si>
    <x:t>안나의집노숙인자활시설</x:t>
  </x:si>
  <x:si>
    <x:t>위례예사랑데이케어센터</x:t>
  </x:si>
  <x:si>
    <x:t>단대우리지역아동센터</x:t>
  </x:si>
  <x:si>
    <x:t>안양시아동보호전문기관</x:t>
  </x:si>
  <x:si>
    <x:t>안양시청소년성문화센터</x:t>
  </x:si>
  <x:si>
    <x:t>쉴만한물가요양원</x:t>
  </x:si>
  <x:si>
    <x:t>시민노인복지센터</x:t>
  </x:si>
  <x:si>
    <x:t>벧엘의집주야간보호센터</x:t>
  </x:si>
  <x:si>
    <x:t>부천노인복지센터</x:t>
  </x:si>
  <x:si>
    <x:t>골든벨지역아동센터</x:t>
  </x:si>
  <x:si>
    <x:t>원미산지역아동센터</x:t>
  </x:si>
  <x:si>
    <x:t>철산종합사회복지관</x:t>
  </x:si>
  <x:si>
    <x:t>평택서부노인복지관</x:t>
  </x:si>
  <x:si>
    <x:t>그림뜰노인전문요양센터</x:t>
  </x:si>
  <x:si>
    <x:t>광명장애인보호작업장</x:t>
  </x:si>
  <x:si>
    <x:t>경기광명지역자활센터</x:t>
  </x:si>
  <x:si>
    <x:t>엘리트지역아동센터</x:t>
  </x:si>
  <x:si>
    <x:t>어르신이행복한세상</x:t>
  </x:si>
  <x:si>
    <x:t>THE좋은그룹홈</x:t>
  </x:si>
  <x:si>
    <x:t>안산시상록구노인복지관</x:t>
  </x:si>
  <x:si>
    <x:t>사회복지법인 명휘원</x:t>
  </x:si>
  <x:si>
    <x:t>고수련요양원우담점</x:t>
  </x:si>
  <x:si>
    <x:t>유앤미직업재활원</x:t>
  </x:si>
  <x:si>
    <x:t>안산시정신건강복지센터</x:t>
  </x:si>
  <x:si>
    <x:t>일산효노인전문요양원</x:t>
  </x:si>
  <x:si>
    <x:t>일산레인보우요양원</x:t>
  </x:si>
  <x:si>
    <x:t>일산VIP요양원2</x:t>
  </x:si>
  <x:si>
    <x:t>도곡지역아동센터</x:t>
  </x:si>
  <x:si>
    <x:t>해피누리노인복지관</x:t>
  </x:si>
  <x:si>
    <x:t>남양주시니어클럽</x:t>
  </x:si>
  <x:si>
    <x:t>남양주시일시청소년쉼터</x:t>
  </x:si>
  <x:si>
    <x:t>명성노인요양시설</x:t>
  </x:si>
  <x:si>
    <x:t>아이꿈터지역아동센터</x:t>
  </x:si>
  <x:si>
    <x:t>희망노인전문요양원</x:t>
  </x:si>
  <x:si>
    <x:t>경기재활주야간보호센터</x:t>
  </x:si>
  <x:si>
    <x:t>행복한공동생활가정</x:t>
  </x:si>
  <x:si>
    <x:t>베다니마을뜨란채쉼터</x:t>
  </x:si>
  <x:si>
    <x:t>군포시립노인요양센터</x:t>
  </x:si>
  <x:si>
    <x:t>시흥시노인종합복지관</x:t>
  </x:si>
  <x:si>
    <x:t>만나지역아동센터</x:t>
  </x:si>
  <x:si>
    <x:t>신천지역아동센터</x:t>
  </x:si>
  <x:si>
    <x:t>양지바른보호작업장</x:t>
  </x:si>
  <x:si>
    <x:t>살림지역아동센터</x:t>
  </x:si>
  <x:si>
    <x:t>기쁨노인전문요양원</x:t>
  </x:si>
  <x:si>
    <x:t>정원치매노인요양센터</x:t>
  </x:si>
  <x:si>
    <x:t>CLC희망학교용인</x:t>
  </x:si>
  <x:si>
    <x:t>장호원지역아동센터</x:t>
  </x:si>
  <x:si>
    <x:t>031-721-9395</x:t>
  </x:si>
  <x:si>
    <x:t>052-246-1371</x:t>
  </x:si>
  <x:si>
    <x:t>044-862-7142</x:t>
  </x:si>
  <x:si>
    <x:t>044-867-2058</x:t>
  </x:si>
  <x:si>
    <x:t>031-201-8356</x:t>
  </x:si>
  <x:si>
    <x:t>044-864-1393</x:t>
  </x:si>
  <x:si>
    <x:t>031-548-5654</x:t>
  </x:si>
  <x:si>
    <x:t>044-863-0463</x:t>
  </x:si>
  <x:si>
    <x:t>044-862-9338</x:t>
  </x:si>
  <x:si>
    <x:t>031-207-8877</x:t>
  </x:si>
  <x:si>
    <x:t>052-238-1691</x:t>
  </x:si>
  <x:si>
    <x:t>031-256-1814</x:t>
  </x:si>
  <x:si>
    <x:t>070-7526-1588</x:t>
  </x:si>
  <x:si>
    <x:t>031-291-7320</x:t>
  </x:si>
  <x:si>
    <x:t>031-231-9208</x:t>
  </x:si>
  <x:si>
    <x:t>031-548-5663</x:t>
  </x:si>
  <x:si>
    <x:t>031-223-0075</x:t>
  </x:si>
  <x:si>
    <x:t>031-236-4129</x:t>
  </x:si>
  <x:si>
    <x:t>031-244-1030</x:t>
  </x:si>
  <x:si>
    <x:t>031-8005-9111</x:t>
  </x:si>
  <x:si>
    <x:t>031-740-1175</x:t>
  </x:si>
  <x:si>
    <x:t>031-251-9112</x:t>
  </x:si>
  <x:si>
    <x:t>044-868-7415</x:t>
  </x:si>
  <x:si>
    <x:t>070-4145-0528</x:t>
  </x:si>
  <x:si>
    <x:t>031-245-2448</x:t>
  </x:si>
  <x:si>
    <x:t>044-862-8268</x:t>
  </x:si>
  <x:si>
    <x:t>044-864-9880</x:t>
  </x:si>
  <x:si>
    <x:t>031-8002-3344</x:t>
  </x:si>
  <x:si>
    <x:t>031-238-8829</x:t>
  </x:si>
  <x:si>
    <x:t>031-751-1970</x:t>
  </x:si>
  <x:si>
    <x:t>031-602-6033</x:t>
  </x:si>
  <x:si>
    <x:t>031-698-2040</x:t>
  </x:si>
  <x:si>
    <x:t>031-837-1008</x:t>
  </x:si>
  <x:si>
    <x:t>031-386-1590</x:t>
  </x:si>
  <x:si>
    <x:t>031-455-9182</x:t>
  </x:si>
  <x:si>
    <x:t>031-457-5039</x:t>
  </x:si>
  <x:si>
    <x:t>031-360-3088</x:t>
  </x:si>
  <x:si>
    <x:t>070-8840-0191</x:t>
  </x:si>
  <x:si>
    <x:t>032-677-0492</x:t>
  </x:si>
  <x:si>
    <x:t>032-613-7002</x:t>
  </x:si>
  <x:si>
    <x:t>031-468-9821</x:t>
  </x:si>
  <x:si>
    <x:t>031-713-9001</x:t>
  </x:si>
  <x:si>
    <x:t>032-327-7799</x:t>
  </x:si>
  <x:si>
    <x:t>032-329-5577</x:t>
  </x:si>
  <x:si>
    <x:t>032-347-5678</x:t>
  </x:si>
  <x:si>
    <x:t>031-758-1213</x:t>
  </x:si>
  <x:si>
    <x:t>032-325-0093</x:t>
  </x:si>
  <x:si>
    <x:t>032-674-1421</x:t>
  </x:si>
  <x:si>
    <x:t>032-349-2355</x:t>
  </x:si>
  <x:si>
    <x:t>031-723-7942</x:t>
  </x:si>
  <x:si>
    <x:t>031-759-3045</x:t>
  </x:si>
  <x:si>
    <x:t>032-655-4345</x:t>
  </x:si>
  <x:si>
    <x:t>032-654-0664</x:t>
  </x:si>
  <x:si>
    <x:t>031-853-6333</x:t>
  </x:si>
  <x:si>
    <x:t>02-2616-3813</x:t>
  </x:si>
  <x:si>
    <x:t>02-2614-2211</x:t>
  </x:si>
  <x:si>
    <x:t>02-2617-0410</x:t>
  </x:si>
  <x:si>
    <x:t>031-755-9909</x:t>
  </x:si>
  <x:si>
    <x:t>031-752-3678</x:t>
  </x:si>
  <x:si>
    <x:t>031-853-3359</x:t>
  </x:si>
  <x:si>
    <x:t>031-874-9100</x:t>
  </x:si>
  <x:si>
    <x:t>031-756-1378</x:t>
  </x:si>
  <x:si>
    <x:t>031-873-3682</x:t>
  </x:si>
  <x:si>
    <x:t>031-846-4232</x:t>
  </x:si>
  <x:si>
    <x:t>055-645-2868</x:t>
  </x:si>
  <x:si>
    <x:t>2019-211-0034</x:t>
  </x:si>
  <x:si>
    <x:t>055-761-7964</x:t>
  </x:si>
  <x:si>
    <x:t>055-574-0051</x:t>
  </x:si>
  <x:si>
    <x:t>055-521-1367</x:t>
  </x:si>
  <x:si>
    <x:t>2019-218-0004</x:t>
  </x:si>
  <x:si>
    <x:t>2019-215-0013</x:t>
  </x:si>
  <x:si>
    <x:t>2019-220-0004</x:t>
  </x:si>
  <x:si>
    <x:t>2019-221-0007</x:t>
  </x:si>
  <x:si>
    <x:t>2019-217-0020</x:t>
  </x:si>
  <x:si>
    <x:t>2019-212-0013</x:t>
  </x:si>
  <x:si>
    <x:t>055-324-1330</x:t>
  </x:si>
  <x:si>
    <x:t>055-354-1605</x:t>
  </x:si>
  <x:si>
    <x:t>02-2687-6445</x:t>
  </x:si>
  <x:si>
    <x:t>055-867-5631</x:t>
  </x:si>
  <x:si>
    <x:t>2019-220-0005</x:t>
  </x:si>
  <x:si>
    <x:t>055-972-7676</x:t>
  </x:si>
  <x:si>
    <x:t>2019-224-0005</x:t>
  </x:si>
  <x:si>
    <x:t>054-382-1300</x:t>
  </x:si>
  <x:si>
    <x:t>033-682-7751</x:t>
  </x:si>
  <x:si>
    <x:t>2019-221-0008</x:t>
  </x:si>
  <x:si>
    <x:t>2019-222-0006</x:t>
  </x:si>
  <x:si>
    <x:t>055-673-1466</x:t>
  </x:si>
  <x:si>
    <x:t>055-974-0999</x:t>
  </x:si>
  <x:si>
    <x:t>2019-214-0038</x:t>
  </x:si>
  <x:si>
    <x:t>055-379-0202</x:t>
  </x:si>
  <x:si>
    <x:t>2019-224-0006</x:t>
  </x:si>
  <x:si>
    <x:t>055-533-1840</x:t>
  </x:si>
  <x:si>
    <x:t>사)김해서부장애인자립생활센터</x:t>
  </x:si>
  <x:si>
    <x:t>2019-212-0012</x:t>
  </x:si>
  <x:si>
    <x:t>2019-224-0004</x:t>
  </x:si>
  <x:si>
    <x:t>055-645-2511</x:t>
  </x:si>
  <x:si>
    <x:t>2019-228-0052</x:t>
  </x:si>
  <x:si>
    <x:t>2019-229-0022</x:t>
  </x:si>
  <x:si>
    <x:t>064-792-0361</x:t>
  </x:si>
  <x:si>
    <x:t>2019-027-0012</x:t>
  </x:si>
  <x:si>
    <x:t>이상호, 정명훈, 박지호</x:t>
  </x:si>
  <x:si>
    <x:t>062-351-7700</x:t>
  </x:si>
  <x:si>
    <x:t>2019-228-0053</x:t>
  </x:si>
  <x:si>
    <x:t>김현주, 이미숙, 이신혜</x:t>
  </x:si>
  <x:si>
    <x:t>박태화, 한주희, 박은정</x:t>
  </x:si>
  <x:si>
    <x:t>2019-229-0023</x:t>
  </x:si>
  <x:si>
    <x:t>064-739-3085</x:t>
  </x:si>
  <x:si>
    <x:t>2019-229-0021</x:t>
  </x:si>
  <x:si>
    <x:t>권미옥, 이일용, 부재옥</x:t>
  </x:si>
  <x:si>
    <x:t>055-299-8818</x:t>
  </x:si>
  <x:si>
    <x:t>2019-000-0008</x:t>
  </x:si>
  <x:si>
    <x:t>2019-196-0024</x:t>
  </x:si>
  <x:si>
    <x:t>064-738-3566</x:t>
  </x:si>
  <x:si>
    <x:t>052-236-7179</x:t>
  </x:si>
  <x:si>
    <x:t>055-974-0995</x:t>
  </x:si>
  <x:si>
    <x:t>2019-016-0047</x:t>
  </x:si>
  <x:si>
    <x:t>033-452-0912</x:t>
  </x:si>
  <x:si>
    <x:t>064-725-7999</x:t>
  </x:si>
  <x:si>
    <x:t>대구YWCA 재가노인돌봄센터</x:t>
  </x:si>
  <x:si>
    <x:t>2019-077-0039</x:t>
  </x:si>
  <x:si>
    <x:t>박은영, 장인형, 한아람</x:t>
  </x:si>
  <x:si>
    <x:t>2019-016-0048</x:t>
  </x:si>
  <x:si>
    <x:t>포천시무한돌봄희망복지센터</x:t>
  </x:si>
  <x:si>
    <x:t>2019-027-0009</x:t>
  </x:si>
  <x:si>
    <x:t>064-738-5055</x:t>
  </x:si>
  <x:si>
    <x:t>2019-229-0020</x:t>
  </x:si>
  <x:si>
    <x:t>064-757-0988</x:t>
  </x:si>
  <x:si>
    <x:t>제주시청소년상담복지센터</x:t>
  </x:si>
  <x:si>
    <x:t>2019-012-0004</x:t>
  </x:si>
  <x:si>
    <x:t>2019-141-0007</x:t>
  </x:si>
  <x:si>
    <x:t>2019-210-0087</x:t>
  </x:si>
  <x:si>
    <x:t>2019-134-0004</x:t>
  </x:si>
  <x:si>
    <x:t>2019-047-0036</x:t>
  </x:si>
  <x:si>
    <x:t>2019-097-0018</x:t>
  </x:si>
  <x:si>
    <x:t>2019-046-0010</x:t>
  </x:si>
  <x:si>
    <x:t>2019-022-0005</x:t>
  </x:si>
  <x:si>
    <x:t>031-709-2340</x:t>
  </x:si>
  <x:si>
    <x:t>2019-108-0005</x:t>
  </x:si>
  <x:si>
    <x:t>인창서구재가노인지원서비스센터</x:t>
  </x:si>
  <x:si>
    <x:t>백현주, 이선영, 김은영</x:t>
  </x:si>
  <x:si>
    <x:t>2019-054-0035</x:t>
  </x:si>
  <x:si>
    <x:t>2019-125-0003</x:t>
  </x:si>
  <x:si>
    <x:t>2019-037-0008</x:t>
  </x:si>
  <x:si>
    <x:t>2019-079-0014</x:t>
  </x:si>
  <x:si>
    <x:t>김문수, 임연주, 박윤지</x:t>
  </x:si>
  <x:si>
    <x:t>정신재활시설 중 생활시설</x:t>
  </x:si>
  <x:si>
    <x:t>2019-044-0022</x:t>
  </x:si>
  <x:si>
    <x:t>2019-139-0009</x:t>
  </x:si>
  <x:si>
    <x:t>2019-228-0004</x:t>
  </x:si>
  <x:si>
    <x:t>2019-127-0009</x:t>
  </x:si>
  <x:si>
    <x:t>최선희, 주은혜, 이주엽</x:t>
  </x:si>
  <x:si>
    <x:t>정신재활시설 중 이용시설</x:t>
  </x:si>
  <x:si>
    <x:t>2019-048-0044</x:t>
  </x:si>
  <x:si>
    <x:t>박남식, 김태호, 김순영</x:t>
  </x:si>
  <x:si>
    <x:t>053-637-6086</x:t>
  </x:si>
  <x:si>
    <x:t>2019-166-0014</x:t>
  </x:si>
  <x:si>
    <x:t>2019-166-0042</x:t>
  </x:si>
  <x:si>
    <x:t>2019-066-0028</x:t>
  </x:si>
  <x:si>
    <x:t>2019-095-0029</x:t>
  </x:si>
  <x:si>
    <x:t>유지윤, 윤상훈, 김미래</x:t>
  </x:si>
  <x:si>
    <x:t>2020-006-0002</x:t>
  </x:si>
  <x:si>
    <x:t>2020-001-0001</x:t>
  </x:si>
  <x:si>
    <x:t>2020-002-0003</x:t>
  </x:si>
  <x:si>
    <x:t>2020-006-0003</x:t>
  </x:si>
  <x:si>
    <x:t>서울특별시립 돈의동쪽방상담소</x:t>
  </x:si>
  <x:si>
    <x:t>2020-006-0004</x:t>
  </x:si>
  <x:si>
    <x:t>2020-007-0001</x:t>
  </x:si>
  <x:si>
    <x:t>2020-002-0001</x:t>
  </x:si>
  <x:si>
    <x:t>061-285-7114</x:t>
  </x:si>
  <x:si>
    <x:t>2020-004-0001</x:t>
  </x:si>
  <x:si>
    <x:t>2020-004-0003</x:t>
  </x:si>
  <x:si>
    <x:t>2020-005-0001</x:t>
  </x:si>
  <x:si>
    <x:t>2020-005-0003</x:t>
  </x:si>
  <x:si>
    <x:t>2020-005-0004</x:t>
  </x:si>
  <x:si>
    <x:t>2020-003-0002</x:t>
  </x:si>
  <x:si>
    <x:t>우리사랑재가노인지원센터</x:t>
  </x:si>
  <x:si>
    <x:t>2020-000-0001</x:t>
  </x:si>
  <x:si>
    <x:t>2020-001-0005</x:t>
  </x:si>
  <x:si>
    <x:t>2020-003-0001</x:t>
  </x:si>
  <x:si>
    <x:t>중랑구발달장애인평생교육센터</x:t>
  </x:si>
  <x:si>
    <x:t>2020-007-0002</x:t>
  </x:si>
  <x:si>
    <x:t>2020-006-0001</x:t>
  </x:si>
  <x:si>
    <x:t>2020-001-0002</x:t>
  </x:si>
  <x:si>
    <x:t>2020-001-0007</x:t>
  </x:si>
  <x:si>
    <x:t>2020-001-0004</x:t>
  </x:si>
  <x:si>
    <x:t>2020-001-0008</x:t>
  </x:si>
  <x:si>
    <x:t>서울시립창신동쪽방상담소</x:t>
  </x:si>
  <x:si>
    <x:t>2020-004-0002</x:t>
  </x:si>
  <x:si>
    <x:t>2020-005-0002</x:t>
  </x:si>
  <x:si>
    <x:t>목포시 대양로 342번길 5</x:t>
  </x:si>
  <x:si>
    <x:t>2020-001-0003</x:t>
  </x:si>
  <x:si>
    <x:t>2020-001-0006</x:t>
  </x:si>
  <x:si>
    <x:t>서울시립중랑노인전문요양원</x:t>
  </x:si>
  <x:si>
    <x:t>2020-007-0005</x:t>
  </x:si>
  <x:si>
    <x:t>2020-009-0003</x:t>
  </x:si>
  <x:si>
    <x:t>2020-010-0004</x:t>
  </x:si>
  <x:si>
    <x:t>2020-008-0002</x:t>
  </x:si>
  <x:si>
    <x:t>2020-010-0006</x:t>
  </x:si>
  <x:si>
    <x:t>2020-010-0008</x:t>
  </x:si>
  <x:si>
    <x:t>2020-009-0002</x:t>
  </x:si>
  <x:si>
    <x:t>2020-007-0007</x:t>
  </x:si>
  <x:si>
    <x:t>예사랑돌봄재활주야간보호센터</x:t>
  </x:si>
  <x:si>
    <x:t>2020-010-0001</x:t>
  </x:si>
  <x:si>
    <x:t>도봉사랑길장애인자립생활센터</x:t>
  </x:si>
  <x:si>
    <x:t>도봉발달장애인평생교육센터</x:t>
  </x:si>
  <x:si>
    <x:t>2020-011-0002</x:t>
  </x:si>
  <x:si>
    <x:t>2020-009-0005</x:t>
  </x:si>
  <x:si>
    <x:t>2020-011-0003</x:t>
  </x:si>
  <x:si>
    <x:t>2020-011-0004</x:t>
  </x:si>
  <x:si>
    <x:t>2020-010-0005</x:t>
  </x:si>
  <x:si>
    <x:t>2020-010-0009</x:t>
  </x:si>
  <x:si>
    <x:t>노원발달장애인평생교육센터</x:t>
  </x:si>
  <x:si>
    <x:t>2020-011-0005</x:t>
  </x:si>
  <x:si>
    <x:t>2020-007-0006</x:t>
  </x:si>
  <x:si>
    <x:t>2020-010-0007</x:t>
  </x:si>
  <x:si>
    <x:t>2020-008-0001</x:t>
  </x:si>
  <x:si>
    <x:t>2020-009-0006</x:t>
  </x:si>
  <x:si>
    <x:t>2020-009-0001</x:t>
  </x:si>
  <x:si>
    <x:t>2020-007-0003</x:t>
  </x:si>
  <x:si>
    <x:t>2020-007-0008</x:t>
  </x:si>
  <x:si>
    <x:t>2020-008-0003</x:t>
  </x:si>
  <x:si>
    <x:t>2020-009-0007</x:t>
  </x:si>
  <x:si>
    <x:t>2020-009-0004</x:t>
  </x:si>
  <x:si>
    <x:t>2020-010-0002</x:t>
  </x:si>
  <x:si>
    <x:t>2020-013-0004</x:t>
  </x:si>
  <x:si>
    <x:t>2020-013-0005</x:t>
  </x:si>
  <x:si>
    <x:t>2020-016-0003</x:t>
  </x:si>
  <x:si>
    <x:t>2020-013-0003</x:t>
  </x:si>
  <x:si>
    <x:t>은평발달장애인평생교육센터</x:t>
  </x:si>
  <x:si>
    <x:t>서대문구청소년상담복지센터</x:t>
  </x:si>
  <x:si>
    <x:t>2020-014-0001</x:t>
  </x:si>
  <x:si>
    <x:t>2020-013-0001</x:t>
  </x:si>
  <x:si>
    <x:t>2020-013-0006</x:t>
  </x:si>
  <x:si>
    <x:t>2020-015-0002</x:t>
  </x:si>
  <x:si>
    <x:t>2020-014-0003</x:t>
  </x:si>
  <x:si>
    <x:t>2020-014-0002</x:t>
  </x:si>
  <x:si>
    <x:t>강서구립봉제산노인복지센터</x:t>
  </x:si>
  <x:si>
    <x:t>2020-016-0004</x:t>
  </x:si>
  <x:si>
    <x:t>2020-016-0005</x:t>
  </x:si>
  <x:si>
    <x:t>2020-012-0005</x:t>
  </x:si>
  <x:si>
    <x:t>2020-012-0006</x:t>
  </x:si>
  <x:si>
    <x:t>2020-016-0006</x:t>
  </x:si>
  <x:si>
    <x:t>2020-016-0007</x:t>
  </x:si>
  <x:si>
    <x:t>2020-016-0002</x:t>
  </x:si>
  <x:si>
    <x:t>2020-017-0004</x:t>
  </x:si>
  <x:si>
    <x:t>2020-018-0001</x:t>
  </x:si>
  <x:si>
    <x:t>2020-012-0008</x:t>
  </x:si>
  <x:si>
    <x:t>2020-012-0009</x:t>
  </x:si>
  <x:si>
    <x:t>2020-019-0001</x:t>
  </x:si>
  <x:si>
    <x:t>서대문발달장애인평생교육센터</x:t>
  </x:si>
  <x:si>
    <x:t>2020-011-0006</x:t>
  </x:si>
  <x:si>
    <x:t>2020-012-0001</x:t>
  </x:si>
  <x:si>
    <x:t>2020-013-0002</x:t>
  </x:si>
  <x:si>
    <x:t>2020-012-0003</x:t>
  </x:si>
  <x:si>
    <x:t>2020-012-0007</x:t>
  </x:si>
  <x:si>
    <x:t>2020-012-0002</x:t>
  </x:si>
  <x:si>
    <x:t>2020-023-0001</x:t>
  </x:si>
  <x:si>
    <x:t>2020-019-0008</x:t>
  </x:si>
  <x:si>
    <x:t>2020-023-0002</x:t>
  </x:si>
  <x:si>
    <x:t>2020-020-0002</x:t>
  </x:si>
  <x:si>
    <x:t>2020-019-0007</x:t>
  </x:si>
  <x:si>
    <x:t>2020-020-0001</x:t>
  </x:si>
  <x:si>
    <x:t>2020-022-0002</x:t>
  </x:si>
  <x:si>
    <x:t>2020-019-0004</x:t>
  </x:si>
  <x:si>
    <x:t>2020-019-0005</x:t>
  </x:si>
  <x:si>
    <x:t>2020-020-0010</x:t>
  </x:si>
  <x:si>
    <x:t>2020-020-0005</x:t>
  </x:si>
  <x:si>
    <x:t>사회복지법인 청해복지재단</x:t>
  </x:si>
  <x:si>
    <x:t>2020-020-0006</x:t>
  </x:si>
  <x:si>
    <x:t>사단법인 전국장애인부모연대</x:t>
  </x:si>
  <x:si>
    <x:t>2020-019-0003</x:t>
  </x:si>
  <x:si>
    <x:t>2020-020-0007</x:t>
  </x:si>
  <x:si>
    <x:t>영등포좋은나무지역아동센터</x:t>
  </x:si>
  <x:si>
    <x:t>2020-020-0009</x:t>
  </x:si>
  <x:si>
    <x:t>2020-021-0004</x:t>
  </x:si>
  <x:si>
    <x:t>2020-021-0001</x:t>
  </x:si>
  <x:si>
    <x:t>2020-021-0002</x:t>
  </x:si>
  <x:si>
    <x:t>2020-022-0001</x:t>
  </x:si>
  <x:si>
    <x:t>2020-022-0003</x:t>
  </x:si>
  <x:si>
    <x:t>2020-022-0004</x:t>
  </x:si>
  <x:si>
    <x:t>2020-022-0005</x:t>
  </x:si>
  <x:si>
    <x:t>2020-021-0003</x:t>
  </x:si>
  <x:si>
    <x:t>2020-019-0006</x:t>
  </x:si>
  <x:si>
    <x:t>2020-020-0004</x:t>
  </x:si>
  <x:si>
    <x:t>2020-020-0003</x:t>
  </x:si>
  <x:si>
    <x:t>2020-021-0005</x:t>
  </x:si>
  <x:si>
    <x:t>2020-022-0006</x:t>
  </x:si>
  <x:si>
    <x:t>2020-022-0007</x:t>
  </x:si>
  <x:si>
    <x:t>2020-023-0009</x:t>
  </x:si>
  <x:si>
    <x:t>2020-027-0001</x:t>
  </x:si>
  <x:si>
    <x:t>2020-028-0001</x:t>
  </x:si>
  <x:si>
    <x:t>2020-025-0003</x:t>
  </x:si>
  <x:si>
    <x:t>2020-028-0002</x:t>
  </x:si>
  <x:si>
    <x:t>메타아카데미장애인주간보호센터</x:t>
  </x:si>
  <x:si>
    <x:t>2020-025-0001</x:t>
  </x:si>
  <x:si>
    <x:t>사회복지법인 빛과소금복지재단</x:t>
  </x:si>
  <x:si>
    <x:t>2020-024-0007</x:t>
  </x:si>
  <x:si>
    <x:t>2020-025-0007</x:t>
  </x:si>
  <x:si>
    <x:t>2020-023-0007</x:t>
  </x:si>
  <x:si>
    <x:t>2020-023-0003</x:t>
  </x:si>
  <x:si>
    <x:t>강남세움발달장애인평생교육센터</x:t>
  </x:si>
  <x:si>
    <x:t>2020-024-0006</x:t>
  </x:si>
  <x:si>
    <x:t>2020-023-0004</x:t>
  </x:si>
  <x:si>
    <x:t>2020-023-0005</x:t>
  </x:si>
  <x:si>
    <x:t>2020-023-0006</x:t>
  </x:si>
  <x:si>
    <x:t>강남구립논현노인종합복지관</x:t>
  </x:si>
  <x:si>
    <x:t>2020-023-0010</x:t>
  </x:si>
  <x:si>
    <x:t>2020-023-0011</x:t>
  </x:si>
  <x:si>
    <x:t>2020-024-0004</x:t>
  </x:si>
  <x:si>
    <x:t>2020-024-0008</x:t>
  </x:si>
  <x:si>
    <x:t>송파발달장애인평생교육센터</x:t>
  </x:si>
  <x:si>
    <x:t>2020-025-0002</x:t>
  </x:si>
  <x:si>
    <x:t>2020-023-0008</x:t>
  </x:si>
  <x:si>
    <x:t>2020-025-0005</x:t>
  </x:si>
  <x:si>
    <x:t>강남구립세심정데이케어센터</x:t>
  </x:si>
  <x:si>
    <x:t>2020-023-0012</x:t>
  </x:si>
  <x:si>
    <x:t>2020-024-0003</x:t>
  </x:si>
  <x:si>
    <x:t>2020-025-0010</x:t>
  </x:si>
  <x:si>
    <x:t>강동발달장애인평생교육센터</x:t>
  </x:si>
  <x:si>
    <x:t>2020-024-0001</x:t>
  </x:si>
  <x:si>
    <x:t>2020-031-0004</x:t>
  </x:si>
  <x:si>
    <x:t>2020-034-0003</x:t>
  </x:si>
  <x:si>
    <x:t>2020-034-0006</x:t>
  </x:si>
  <x:si>
    <x:t>2020-036-0002</x:t>
  </x:si>
  <x:si>
    <x:t>2020-034-0002</x:t>
  </x:si>
  <x:si>
    <x:t>2020-031-0003</x:t>
  </x:si>
  <x:si>
    <x:t>2020-032-0001</x:t>
  </x:si>
  <x:si>
    <x:t>동래구청소년지원센터꿈드림</x:t>
  </x:si>
  <x:si>
    <x:t>2020-036-0001</x:t>
  </x:si>
  <x:si>
    <x:t>2020-033-0002</x:t>
  </x:si>
  <x:si>
    <x:t>2020-035-0003</x:t>
  </x:si>
  <x:si>
    <x:t>2020-030-0001</x:t>
  </x:si>
  <x:si>
    <x:t>2020-036-0003</x:t>
  </x:si>
  <x:si>
    <x:t>자립지원시설 미네르바의 집</x:t>
  </x:si>
  <x:si>
    <x:t>2020-034-0001</x:t>
  </x:si>
  <x:si>
    <x:t>2020-035-0002</x:t>
  </x:si>
  <x:si>
    <x:t>2020-031-0001</x:t>
  </x:si>
  <x:si>
    <x:t>2020-028-0004</x:t>
  </x:si>
  <x:si>
    <x:t>2020-033-0001</x:t>
  </x:si>
  <x:si>
    <x:t>2020-028-0005</x:t>
  </x:si>
  <x:si>
    <x:t>2020-028-0003</x:t>
  </x:si>
  <x:si>
    <x:t>2020-028-0006</x:t>
  </x:si>
  <x:si>
    <x:t>해운대구다문화가족지원센터</x:t>
  </x:si>
  <x:si>
    <x:t>2020-036-0004</x:t>
  </x:si>
  <x:si>
    <x:t>2020-030-0004</x:t>
  </x:si>
  <x:si>
    <x:t>2020-034-0005</x:t>
  </x:si>
  <x:si>
    <x:t>대한노인회부산광역취업지원센터</x:t>
  </x:si>
  <x:si>
    <x:t>인창재가노인지원서비스센터</x:t>
  </x:si>
  <x:si>
    <x:t>2020-029-0001</x:t>
  </x:si>
  <x:si>
    <x:t>2020-030-0003</x:t>
  </x:si>
  <x:si>
    <x:t>2020-031-0002</x:t>
  </x:si>
  <x:si>
    <x:t>2020-030-0002</x:t>
  </x:si>
  <x:si>
    <x:t>2020-043-0007</x:t>
  </x:si>
  <x:si>
    <x:t>2020-042-0001</x:t>
  </x:si>
  <x:si>
    <x:t>2020-043-0009</x:t>
  </x:si>
  <x:si>
    <x:t>2020-044-0001</x:t>
  </x:si>
  <x:si>
    <x:t>2020-043-0001</x:t>
  </x:si>
  <x:si>
    <x:t>2020-044-0002</x:t>
  </x:si>
  <x:si>
    <x:t>2020-044-0003</x:t>
  </x:si>
  <x:si>
    <x:t>2020-039-0001</x:t>
  </x:si>
  <x:si>
    <x:t>2020-039-0003</x:t>
  </x:si>
  <x:si>
    <x:t>2020-040-0003</x:t>
  </x:si>
  <x:si>
    <x:t>2020-040-0002</x:t>
  </x:si>
  <x:si>
    <x:t>2020-040-0001</x:t>
  </x:si>
  <x:si>
    <x:t>2020-043-0002</x:t>
  </x:si>
  <x:si>
    <x:t>2020-043-0004</x:t>
  </x:si>
  <x:si>
    <x:t>반딧불이장애인주간보호센터</x:t>
  </x:si>
  <x:si>
    <x:t>사단법인굿네이버스대구경북본부</x:t>
  </x:si>
  <x:si>
    <x:t>부산광역시노인종합복지관</x:t>
  </x:si>
  <x:si>
    <x:t>2020-038-0001</x:t>
  </x:si>
  <x:si>
    <x:t>2020-039-0004</x:t>
  </x:si>
  <x:si>
    <x:t>2020-038-0005</x:t>
  </x:si>
  <x:si>
    <x:t>2020-039-0005</x:t>
  </x:si>
  <x:si>
    <x:t>2020-043-0003</x:t>
  </x:si>
  <x:si>
    <x:t>2020-037-0001</x:t>
  </x:si>
  <x:si>
    <x:t>2020-038-0003</x:t>
  </x:si>
  <x:si>
    <x:t>2020-041-0002</x:t>
  </x:si>
  <x:si>
    <x:t>2020-038-0002</x:t>
  </x:si>
  <x:si>
    <x:t>2020-039-0002</x:t>
  </x:si>
  <x:si>
    <x:t>2020-038-0004</x:t>
  </x:si>
  <x:si>
    <x:t>2020-040-0004</x:t>
  </x:si>
  <x:si>
    <x:t>2020-041-0001</x:t>
  </x:si>
  <x:si>
    <x:t>2020-043-0005</x:t>
  </x:si>
  <x:si>
    <x:t>2020-043-0006</x:t>
  </x:si>
  <x:si>
    <x:t>2020-047-0007</x:t>
  </x:si>
  <x:si>
    <x:t>2020-047-0008</x:t>
  </x:si>
  <x:si>
    <x:t>2020-048-0002</x:t>
  </x:si>
  <x:si>
    <x:t>2020-044-0004</x:t>
  </x:si>
  <x:si>
    <x:t>2020-045-0004</x:t>
  </x:si>
  <x:si>
    <x:t>2020-046-0006</x:t>
  </x:si>
  <x:si>
    <x:t>2020-047-0005</x:t>
  </x:si>
  <x:si>
    <x:t>2020-047-0003</x:t>
  </x:si>
  <x:si>
    <x:t>2020-047-0001</x:t>
  </x:si>
  <x:si>
    <x:t>2020-048-0003</x:t>
  </x:si>
  <x:si>
    <x:t>2020-044-0006</x:t>
  </x:si>
  <x:si>
    <x:t>2020-046-0002</x:t>
  </x:si>
  <x:si>
    <x:t>2020-048-0004</x:t>
  </x:si>
  <x:si>
    <x:t>대구남부아동보호전문기관</x:t>
  </x:si>
  <x:si>
    <x:t>2020-048-0005</x:t>
  </x:si>
  <x:si>
    <x:t>2020-048-0006</x:t>
  </x:si>
  <x:si>
    <x:t>2020-047-0006</x:t>
  </x:si>
  <x:si>
    <x:t>2020-048-0007</x:t>
  </x:si>
  <x:si>
    <x:t>대구광역시 일시청소년쉼터</x:t>
  </x:si>
  <x:si>
    <x:t>2020-045-0005</x:t>
  </x:si>
  <x:si>
    <x:t>2020-046-0007</x:t>
  </x:si>
  <x:si>
    <x:t>선한이웃재가노인돌봄센터</x:t>
  </x:si>
  <x:si>
    <x:t>2020-047-0009</x:t>
  </x:si>
  <x:si>
    <x:t>2020-044-0005</x:t>
  </x:si>
  <x:si>
    <x:t>대구광역시서구정신건강복지센터</x:t>
  </x:si>
  <x:si>
    <x:t>2020-045-0003</x:t>
  </x:si>
  <x:si>
    <x:t>2020-046-0001</x:t>
  </x:si>
  <x:si>
    <x:t>2020-046-0003</x:t>
  </x:si>
  <x:si>
    <x:t>2020-045-0001</x:t>
  </x:si>
  <x:si>
    <x:t>2020-045-0002</x:t>
  </x:si>
  <x:si>
    <x:t>2020-046-0008</x:t>
  </x:si>
  <x:si>
    <x:t>2020-047-0002</x:t>
  </x:si>
  <x:si>
    <x:t>2020-053-0002</x:t>
  </x:si>
  <x:si>
    <x:t>2020-052-0001</x:t>
  </x:si>
  <x:si>
    <x:t>2020-052-0002</x:t>
  </x:si>
  <x:si>
    <x:t>2020-049-0011</x:t>
  </x:si>
  <x:si>
    <x:t>2020-052-0007</x:t>
  </x:si>
  <x:si>
    <x:t>2020-054-0001</x:t>
  </x:si>
  <x:si>
    <x:t>2020-049-0003</x:t>
  </x:si>
  <x:si>
    <x:t>2020-049-0017</x:t>
  </x:si>
  <x:si>
    <x:t>2020-054-0002</x:t>
  </x:si>
  <x:si>
    <x:t>2020-049-0006</x:t>
  </x:si>
  <x:si>
    <x:t>2020-049-0002</x:t>
  </x:si>
  <x:si>
    <x:t>2020-048-0010</x:t>
  </x:si>
  <x:si>
    <x:t>2020-049-0005</x:t>
  </x:si>
  <x:si>
    <x:t>2020-049-0012</x:t>
  </x:si>
  <x:si>
    <x:t>달성군장애인재활자립작업장</x:t>
  </x:si>
  <x:si>
    <x:t>목표가있는아이들지역아동센터</x:t>
  </x:si>
  <x:si>
    <x:t>2020-050-0005</x:t>
  </x:si>
  <x:si>
    <x:t>2020-053-0003</x:t>
  </x:si>
  <x:si>
    <x:t>2020-048-0009</x:t>
  </x:si>
  <x:si>
    <x:t>2020-049-0009</x:t>
  </x:si>
  <x:si>
    <x:t>2020-054-0003</x:t>
  </x:si>
  <x:si>
    <x:t>2020-048-0008</x:t>
  </x:si>
  <x:si>
    <x:t>2020-049-0008</x:t>
  </x:si>
  <x:si>
    <x:t>2020-049-0013</x:t>
  </x:si>
  <x:si>
    <x:t>2020-049-0015</x:t>
  </x:si>
  <x:si>
    <x:t>2020-050-0001</x:t>
  </x:si>
  <x:si>
    <x:t>2020-049-0007</x:t>
  </x:si>
  <x:si>
    <x:t>2020-052-0006</x:t>
  </x:si>
  <x:si>
    <x:t>2020-052-0003</x:t>
  </x:si>
  <x:si>
    <x:t>연수구장애인주간보호센터</x:t>
  </x:si>
  <x:si>
    <x:t>2020-050-0004</x:t>
  </x:si>
  <x:si>
    <x:t>2020-053-0001</x:t>
  </x:si>
  <x:si>
    <x:t>2020-056-0010</x:t>
  </x:si>
  <x:si>
    <x:t>2020-056-0011</x:t>
  </x:si>
  <x:si>
    <x:t>인천광역시노인보호전문기관</x:t>
  </x:si>
  <x:si>
    <x:t>2020-056-0012</x:t>
  </x:si>
  <x:si>
    <x:t>사단법인 사랑나누미복지회</x:t>
  </x:si>
  <x:si>
    <x:t>2020-057-0001</x:t>
  </x:si>
  <x:si>
    <x:t>2020-056-0006</x:t>
  </x:si>
  <x:si>
    <x:t>2020-055-0003</x:t>
  </x:si>
  <x:si>
    <x:t>2020-055-0008</x:t>
  </x:si>
  <x:si>
    <x:t>2020-056-0007</x:t>
  </x:si>
  <x:si>
    <x:t>2020-054-0005</x:t>
  </x:si>
  <x:si>
    <x:t>2020-054-0004</x:t>
  </x:si>
  <x:si>
    <x:t>2020-057-0002</x:t>
  </x:si>
  <x:si>
    <x:t>2020-055-0005</x:t>
  </x:si>
  <x:si>
    <x:t>2020-055-0001</x:t>
  </x:si>
  <x:si>
    <x:t>2020-054-0007</x:t>
  </x:si>
  <x:si>
    <x:t>2020-056-0004</x:t>
  </x:si>
  <x:si>
    <x:t>2020-057-0003</x:t>
  </x:si>
  <x:si>
    <x:t>2020-057-0004</x:t>
  </x:si>
  <x:si>
    <x:t>2020-055-0004</x:t>
  </x:si>
  <x:si>
    <x:t>2020-057-0005</x:t>
  </x:si>
  <x:si>
    <x:t>2020-057-0006</x:t>
  </x:si>
  <x:si>
    <x:t>2020-055-0006</x:t>
  </x:si>
  <x:si>
    <x:t>2020-056-0005</x:t>
  </x:si>
  <x:si>
    <x:t>2020-057-0007</x:t>
  </x:si>
  <x:si>
    <x:t>2020-055-0007</x:t>
  </x:si>
  <x:si>
    <x:t>2020-058-0001</x:t>
  </x:si>
  <x:si>
    <x:t>2020-058-0002</x:t>
  </x:si>
  <x:si>
    <x:t>2020-056-0013</x:t>
  </x:si>
  <x:si>
    <x:t>2020-058-0003</x:t>
  </x:si>
  <x:si>
    <x:t>2020-056-0003</x:t>
  </x:si>
  <x:si>
    <x:t>2020-056-0008</x:t>
  </x:si>
  <x:si>
    <x:t>2020-062-0007</x:t>
  </x:si>
  <x:si>
    <x:t>2020-058-0006</x:t>
  </x:si>
  <x:si>
    <x:t>2020-059-0001</x:t>
  </x:si>
  <x:si>
    <x:t>2020-063-0002</x:t>
  </x:si>
  <x:si>
    <x:t>2020-063-0004</x:t>
  </x:si>
  <x:si>
    <x:t>광주남구다문화가족지원센터</x:t>
  </x:si>
  <x:si>
    <x:t>2020-063-0005</x:t>
  </x:si>
  <x:si>
    <x:t>안젤로재가노인지원서비스센터</x:t>
  </x:si>
  <x:si>
    <x:t>2020-063-0001</x:t>
  </x:si>
  <x:si>
    <x:t>광주북구장애인직업재활센터</x:t>
  </x:si>
  <x:si>
    <x:t>효사랑주월의집 노인복지센터</x:t>
  </x:si>
  <x:si>
    <x:t>2020-063-0003</x:t>
  </x:si>
  <x:si>
    <x:t>2020-063-0006</x:t>
  </x:si>
  <x:si>
    <x:t>2020-062-0001</x:t>
  </x:si>
  <x:si>
    <x:t>2020-063-0008</x:t>
  </x:si>
  <x:si>
    <x:t>2020-062-0003</x:t>
  </x:si>
  <x:si>
    <x:t>농성빛여울채종합사회복지관</x:t>
  </x:si>
  <x:si>
    <x:t>2020-059-0003</x:t>
  </x:si>
  <x:si>
    <x:t>2020-061-0004</x:t>
  </x:si>
  <x:si>
    <x:t>2020-060-0001</x:t>
  </x:si>
  <x:si>
    <x:t>2020-062-0004</x:t>
  </x:si>
  <x:si>
    <x:t>광주광역시일시청소년쉼터</x:t>
  </x:si>
  <x:si>
    <x:t>2020-062-0002</x:t>
  </x:si>
  <x:si>
    <x:t>2020-062-0006</x:t>
  </x:si>
  <x:si>
    <x:t>2020-061-0001</x:t>
  </x:si>
  <x:si>
    <x:t>2020-061-0003</x:t>
  </x:si>
  <x:si>
    <x:t>광주광역시발달장애인보호작업장</x:t>
  </x:si>
  <x:si>
    <x:t>2020-058-0005</x:t>
  </x:si>
  <x:si>
    <x:t>2020-059-0002</x:t>
  </x:si>
  <x:si>
    <x:t>2020-060-0003</x:t>
  </x:si>
  <x:si>
    <x:t>2020-061-0002</x:t>
  </x:si>
  <x:si>
    <x:t>2020-058-0004</x:t>
  </x:si>
  <x:si>
    <x:t>2020-064-0013</x:t>
  </x:si>
  <x:si>
    <x:t>2020-064-0005</x:t>
  </x:si>
  <x:si>
    <x:t>2020-064-0011</x:t>
  </x:si>
  <x:si>
    <x:t>빛고운장애인주간보호센터</x:t>
  </x:si>
  <x:si>
    <x:t>참-더부러양산재가노인복지센터</x:t>
  </x:si>
  <x:si>
    <x:t>2020-064-0004</x:t>
  </x:si>
  <x:si>
    <x:t>2020-064-0006</x:t>
  </x:si>
  <x:si>
    <x:t>2020-063-0017</x:t>
  </x:si>
  <x:si>
    <x:t>2020-063-0018</x:t>
  </x:si>
  <x:si>
    <x:t>2020-063-0009</x:t>
  </x:si>
  <x:si>
    <x:t>광산구행복나루노인복지관</x:t>
  </x:si>
  <x:si>
    <x:t>2020-064-0014</x:t>
  </x:si>
  <x:si>
    <x:t>2020-063-0021</x:t>
  </x:si>
  <x:si>
    <x:t>2020-064-0015</x:t>
  </x:si>
  <x:si>
    <x:t>2020-063-0013</x:t>
  </x:si>
  <x:si>
    <x:t>2020-063-0014</x:t>
  </x:si>
  <x:si>
    <x:t>2020-063-0015</x:t>
  </x:si>
  <x:si>
    <x:t>동그라미장애인주간보호센터</x:t>
  </x:si>
  <x:si>
    <x:t>2020-063-0020</x:t>
  </x:si>
  <x:si>
    <x:t>2020-064-0003</x:t>
  </x:si>
  <x:si>
    <x:t>2020-064-0009</x:t>
  </x:si>
  <x:si>
    <x:t>2020-064-0010</x:t>
  </x:si>
  <x:si>
    <x:t>2020-063-0022</x:t>
  </x:si>
  <x:si>
    <x:t>2020-064-0001</x:t>
  </x:si>
  <x:si>
    <x:t>2020-064-0012</x:t>
  </x:si>
  <x:si>
    <x:t>2020-063-0011</x:t>
  </x:si>
  <x:si>
    <x:t>2020-063-0019</x:t>
  </x:si>
  <x:si>
    <x:t>2020-064-0002</x:t>
  </x:si>
  <x:si>
    <x:t>2020-063-0012</x:t>
  </x:si>
  <x:si>
    <x:t>2020-064-0007</x:t>
  </x:si>
  <x:si>
    <x:t>2020-063-0010</x:t>
  </x:si>
  <x:si>
    <x:t>2020-064-0008</x:t>
  </x:si>
  <x:si>
    <x:t>2020-065-0012</x:t>
  </x:si>
  <x:si>
    <x:t>대전광역시립손소리복지관</x:t>
  </x:si>
  <x:si>
    <x:t>2020-064-0023</x:t>
  </x:si>
  <x:si>
    <x:t>대전동구정신건강복지센터</x:t>
  </x:si>
  <x:si>
    <x:t>대전동구중독관리통합지원센터</x:t>
  </x:si>
  <x:si>
    <x:t>2020-064-0022</x:t>
  </x:si>
  <x:si>
    <x:t>2020-065-0007</x:t>
  </x:si>
  <x:si>
    <x:t>2020-065-0009</x:t>
  </x:si>
  <x:si>
    <x:t>2020-065-0002</x:t>
  </x:si>
  <x:si>
    <x:t>2020-065-0004</x:t>
  </x:si>
  <x:si>
    <x:t>2020-065-0015</x:t>
  </x:si>
  <x:si>
    <x:t>2020-064-0016</x:t>
  </x:si>
  <x:si>
    <x:t>2020-065-0014</x:t>
  </x:si>
  <x:si>
    <x:t>2020-065-0016</x:t>
  </x:si>
  <x:si>
    <x:t>대전광역시노숙인일시보호센터</x:t>
  </x:si>
  <x:si>
    <x:t>광산구지적장애인자립지원센터</x:t>
  </x:si>
  <x:si>
    <x:t>2020-064-0017</x:t>
  </x:si>
  <x:si>
    <x:t>2020-064-0024</x:t>
  </x:si>
  <x:si>
    <x:t>2020-065-0017</x:t>
  </x:si>
  <x:si>
    <x:t>2020-065-0018</x:t>
  </x:si>
  <x:si>
    <x:t>2020-066-0001</x:t>
  </x:si>
  <x:si>
    <x:t>2020-065-0013</x:t>
  </x:si>
  <x:si>
    <x:t>2020-065-0008</x:t>
  </x:si>
  <x:si>
    <x:t>대전광역시노숙인종합지원센터</x:t>
  </x:si>
  <x:si>
    <x:t>2020-064-0018</x:t>
  </x:si>
  <x:si>
    <x:t>2020-064-0020</x:t>
  </x:si>
  <x:si>
    <x:t>2020-064-0021</x:t>
  </x:si>
  <x:si>
    <x:t>2020-065-0001</x:t>
  </x:si>
  <x:si>
    <x:t>광주광산어등지역자활센터</x:t>
  </x:si>
  <x:si>
    <x:t>2020-065-0003</x:t>
  </x:si>
  <x:si>
    <x:t>2020-065-0010</x:t>
  </x:si>
  <x:si>
    <x:t>2020-064-0019</x:t>
  </x:si>
  <x:si>
    <x:t>2020-066-0007</x:t>
  </x:si>
  <x:si>
    <x:t>2020-067-0003</x:t>
  </x:si>
  <x:si>
    <x:t>2020-067-0004</x:t>
  </x:si>
  <x:si>
    <x:t>엑스포 효 주간보호센터</x:t>
  </x:si>
  <x:si>
    <x:t>대전광역시노인보호전문기관</x:t>
  </x:si>
  <x:si>
    <x:t>2020-068-0005</x:t>
  </x:si>
  <x:si>
    <x:t>2020-067-0005</x:t>
  </x:si>
  <x:si>
    <x:t>2020-066-0003</x:t>
  </x:si>
  <x:si>
    <x:t>2020-068-0003</x:t>
  </x:si>
  <x:si>
    <x:t>2020-067-0006</x:t>
  </x:si>
  <x:si>
    <x:t>대전광역시립장애인종합복지관</x:t>
  </x:si>
  <x:si>
    <x:t>2020-066-0006</x:t>
  </x:si>
  <x:si>
    <x:t>2020-066-0005</x:t>
  </x:si>
  <x:si>
    <x:t>2020-067-0007</x:t>
  </x:si>
  <x:si>
    <x:t>2020-066-0004</x:t>
  </x:si>
  <x:si>
    <x:t>2020-067-0008</x:t>
  </x:si>
  <x:si>
    <x:t>2020-069-0001</x:t>
  </x:si>
  <x:si>
    <x:t>사회복지법인밝은미래복지재단</x:t>
  </x:si>
  <x:si>
    <x:t>2020-070-0002</x:t>
  </x:si>
  <x:si>
    <x:t>2020-070-0003</x:t>
  </x:si>
  <x:si>
    <x:t>남구재가노인지원서비스센터</x:t>
  </x:si>
  <x:si>
    <x:t>2020-068-0001</x:t>
  </x:si>
  <x:si>
    <x:t>2020-071-0002</x:t>
  </x:si>
  <x:si>
    <x:t>대전시남자중장기청소년쉼터</x:t>
  </x:si>
  <x:si>
    <x:t>2020-068-0002</x:t>
  </x:si>
  <x:si>
    <x:t>2020-070-0004</x:t>
  </x:si>
  <x:si>
    <x:t>2020-067-0010</x:t>
  </x:si>
  <x:si>
    <x:t>2020-068-0004</x:t>
  </x:si>
  <x:si>
    <x:t>2020-067-0002</x:t>
  </x:si>
  <x:si>
    <x:t>2020-068-0006</x:t>
  </x:si>
  <x:si>
    <x:t>2020-070-0001</x:t>
  </x:si>
  <x:si>
    <x:t>2020-067-0001</x:t>
  </x:si>
  <x:si>
    <x:t>2020-071-0008</x:t>
  </x:si>
  <x:si>
    <x:t>2020-072-0002</x:t>
  </x:si>
  <x:si>
    <x:t>2020-075-0007</x:t>
  </x:si>
  <x:si>
    <x:t>2020-071-0006</x:t>
  </x:si>
  <x:si>
    <x:t>2020-075-0004</x:t>
  </x:si>
  <x:si>
    <x:t>2020-075-0008</x:t>
  </x:si>
  <x:si>
    <x:t>2020-072-0001</x:t>
  </x:si>
  <x:si>
    <x:t>2020-075-0009</x:t>
  </x:si>
  <x:si>
    <x:t>세종특별자치시아동보호전문기관</x:t>
  </x:si>
  <x:si>
    <x:t>2020-075-0001</x:t>
  </x:si>
  <x:si>
    <x:t>2020-076-0002</x:t>
  </x:si>
  <x:si>
    <x:t>2020-076-0004</x:t>
  </x:si>
  <x:si>
    <x:t>2020-076-0005</x:t>
  </x:si>
  <x:si>
    <x:t>2020-076-0006</x:t>
  </x:si>
  <x:si>
    <x:t>2020-074-0006</x:t>
  </x:si>
  <x:si>
    <x:t>2020-071-0009</x:t>
  </x:si>
  <x:si>
    <x:t>광민행복한홈스쿨지역아동센터</x:t>
  </x:si>
  <x:si>
    <x:t>2020-075-0003</x:t>
  </x:si>
  <x:si>
    <x:t>2020-076-0007</x:t>
  </x:si>
  <x:si>
    <x:t>2020-074-0001</x:t>
  </x:si>
  <x:si>
    <x:t>2020-072-0004</x:t>
  </x:si>
  <x:si>
    <x:t>울산동구정신건강복지센터</x:t>
  </x:si>
  <x:si>
    <x:t>2020-074-0002</x:t>
  </x:si>
  <x:si>
    <x:t>2020-072-0003</x:t>
  </x:si>
  <x:si>
    <x:t>2020-071-0005</x:t>
  </x:si>
  <x:si>
    <x:t>2020-071-0007</x:t>
  </x:si>
  <x:si>
    <x:t>2020-075-0002</x:t>
  </x:si>
  <x:si>
    <x:t>화정재가노인지원서비스센터</x:t>
  </x:si>
  <x:si>
    <x:t>2020-074-0003</x:t>
  </x:si>
  <x:si>
    <x:t>2020-074-0004</x:t>
  </x:si>
  <x:si>
    <x:t>2020-075-0006</x:t>
  </x:si>
  <x:si>
    <x:t>2020-075-0005</x:t>
  </x:si>
  <x:si>
    <x:t>2020-078-0002</x:t>
  </x:si>
  <x:si>
    <x:t>2020-078-0003</x:t>
  </x:si>
  <x:si>
    <x:t>2020-078-0004</x:t>
  </x:si>
  <x:si>
    <x:t>2020-077-0013</x:t>
  </x:si>
  <x:si>
    <x:t>2020-076-0017</x:t>
  </x:si>
  <x:si>
    <x:t>2020-077-0012</x:t>
  </x:si>
  <x:si>
    <x:t>2020-076-0011</x:t>
  </x:si>
  <x:si>
    <x:t>경기도장애인직업재활시설협회</x:t>
  </x:si>
  <x:si>
    <x:t>2020-077-0009</x:t>
  </x:si>
  <x:si>
    <x:t>성남시단기청소년쉼터(여자)</x:t>
  </x:si>
  <x:si>
    <x:t>2020-076-0008</x:t>
  </x:si>
  <x:si>
    <x:t>2020-076-0010</x:t>
  </x:si>
  <x:si>
    <x:t>경기수원우만지역자활센터</x:t>
  </x:si>
  <x:si>
    <x:t>2020-076-0015</x:t>
  </x:si>
  <x:si>
    <x:t>2020-076-0013</x:t>
  </x:si>
  <x:si>
    <x:t>2020-076-0016</x:t>
  </x:si>
  <x:si>
    <x:t>2020-077-0001</x:t>
  </x:si>
  <x:si>
    <x:t>성남시다문화가족지원센터</x:t>
  </x:si>
  <x:si>
    <x:t>2020-077-0003</x:t>
  </x:si>
  <x:si>
    <x:t>성남시노숙인종합지원센터</x:t>
  </x:si>
  <x:si>
    <x:t>2020-077-0006</x:t>
  </x:si>
  <x:si>
    <x:t>2020-077-0005</x:t>
  </x:si>
  <x:si>
    <x:t>2020-077-0011</x:t>
  </x:si>
  <x:si>
    <x:t>2020-077-0007</x:t>
  </x:si>
  <x:si>
    <x:t>2020-076-0009</x:t>
  </x:si>
  <x:si>
    <x:t>경기북부아동보호전문기관</x:t>
  </x:si>
  <x:si>
    <x:t>2020-076-0019</x:t>
  </x:si>
  <x:si>
    <x:t>2020-077-0004</x:t>
  </x:si>
  <x:si>
    <x:t>2020-077-0008</x:t>
  </x:si>
  <x:si>
    <x:t>2020-077-0010</x:t>
  </x:si>
  <x:si>
    <x:t>2020-078-0001</x:t>
  </x:si>
  <x:si>
    <x:t>2020-076-0018</x:t>
  </x:si>
  <x:si>
    <x:t>2020-080-0002</x:t>
  </x:si>
  <x:si>
    <x:t>2020-080-0006</x:t>
  </x:si>
  <x:si>
    <x:t>2020-080-0010</x:t>
  </x:si>
  <x:si>
    <x:t>2020-080-0014</x:t>
  </x:si>
  <x:si>
    <x:t>2020-081-0006</x:t>
  </x:si>
  <x:si>
    <x:t>2020-078-0005</x:t>
  </x:si>
  <x:si>
    <x:t>경기부천소사지역자활센터</x:t>
  </x:si>
  <x:si>
    <x:t>의정부시희망회복종합지원센터</x:t>
  </x:si>
  <x:si>
    <x:t>2020-080-0009</x:t>
  </x:si>
  <x:si>
    <x:t>2020-079-0005</x:t>
  </x:si>
  <x:si>
    <x:t>2020-081-0001</x:t>
  </x:si>
  <x:si>
    <x:t>2020-081-0002</x:t>
  </x:si>
  <x:si>
    <x:t>2020-081-0004</x:t>
  </x:si>
  <x:si>
    <x:t>2020-080-0001</x:t>
  </x:si>
  <x:si>
    <x:t>2020-080-0011</x:t>
  </x:si>
  <x:si>
    <x:t>2020-081-0005</x:t>
  </x:si>
  <x:si>
    <x:t>2020-082-0003</x:t>
  </x:si>
  <x:si>
    <x:t>2020-082-0004</x:t>
  </x:si>
  <x:si>
    <x:t>2020-079-0006</x:t>
  </x:si>
  <x:si>
    <x:t>2020-083-0001</x:t>
  </x:si>
  <x:si>
    <x:t>(주)동두천노인복지요양센터</x:t>
  </x:si>
  <x:si>
    <x:t>2020-083-0002</x:t>
  </x:si>
  <x:si>
    <x:t>2020-080-0013</x:t>
  </x:si>
  <x:si>
    <x:t>2020-079-0002</x:t>
  </x:si>
  <x:si>
    <x:t>2020-079-0003</x:t>
  </x:si>
  <x:si>
    <x:t>2020-079-0001</x:t>
  </x:si>
  <x:si>
    <x:t>2020-080-0007</x:t>
  </x:si>
  <x:si>
    <x:t>2020-082-0001</x:t>
  </x:si>
  <x:si>
    <x:t>2020-080-0005</x:t>
  </x:si>
  <x:si>
    <x:t>2020-078-0006</x:t>
  </x:si>
  <x:si>
    <x:t>2020-080-0003</x:t>
  </x:si>
  <x:si>
    <x:t>2020-082-0002</x:t>
  </x:si>
  <x:si>
    <x:t>2020-084-0011</x:t>
  </x:si>
  <x:si>
    <x:t>2020-084-0002</x:t>
  </x:si>
  <x:si>
    <x:t>동두천시장애인단기보호센터</x:t>
  </x:si>
  <x:si>
    <x:t>2020-084-0003</x:t>
  </x:si>
  <x:si>
    <x:t>2020-084-0013</x:t>
  </x:si>
  <x:si>
    <x:t>2020-084-0001</x:t>
  </x:si>
  <x:si>
    <x:t>2020-084-0014</x:t>
  </x:si>
  <x:si>
    <x:t>2020-083-0005</x:t>
  </x:si>
  <x:si>
    <x:t>2020-083-0006</x:t>
  </x:si>
  <x:si>
    <x:t>2020-085-0006</x:t>
  </x:si>
  <x:si>
    <x:t>고양여자중장기청소년쉼터</x:t>
  </x:si>
  <x:si>
    <x:t>2020-084-0006</x:t>
  </x:si>
  <x:si>
    <x:t>2020-085-0012</x:t>
  </x:si>
  <x:si>
    <x:t>A+굿모닝주야간보호센터</x:t>
  </x:si>
  <x:si>
    <x:t>동두천시장애인주간보호센터</x:t>
  </x:si>
  <x:si>
    <x:t>2020-085-0005</x:t>
  </x:si>
  <x:si>
    <x:t>2020-085-0008</x:t>
  </x:si>
  <x:si>
    <x:t>2020-085-0009</x:t>
  </x:si>
  <x:si>
    <x:t>2020-085-0010</x:t>
  </x:si>
  <x:si>
    <x:t>2020-085-0003</x:t>
  </x:si>
  <x:si>
    <x:t>2020-085-0013</x:t>
  </x:si>
  <x:si>
    <x:t>2020-084-0012</x:t>
  </x:si>
  <x:si>
    <x:t>2020-083-0003</x:t>
  </x:si>
  <x:si>
    <x:t>2020-085-0004</x:t>
  </x:si>
  <x:si>
    <x:t>2020-084-0007</x:t>
  </x:si>
  <x:si>
    <x:t>2020-083-0004</x:t>
  </x:si>
  <x:si>
    <x:t>2020-084-0004</x:t>
  </x:si>
  <x:si>
    <x:t>2020-085-0001</x:t>
  </x:si>
  <x:si>
    <x:t>2020-084-0010</x:t>
  </x:si>
  <x:si>
    <x:t>2020-084-0008</x:t>
  </x:si>
  <x:si>
    <x:t>2020-083-0007</x:t>
  </x:si>
  <x:si>
    <x:t>2020-084-0005</x:t>
  </x:si>
  <x:si>
    <x:t>2020-091-0002</x:t>
  </x:si>
  <x:si>
    <x:t>2020-091-0003</x:t>
  </x:si>
  <x:si>
    <x:t>2020-087-0001</x:t>
  </x:si>
  <x:si>
    <x:t>새찬비젼스쿨지역아동센터</x:t>
  </x:si>
  <x:si>
    <x:t>2020-092-0003</x:t>
  </x:si>
  <x:si>
    <x:t>2020-092-0004</x:t>
  </x:si>
  <x:si>
    <x:t>2020-088-0007</x:t>
  </x:si>
  <x:si>
    <x:t>2020-088-0005</x:t>
  </x:si>
  <x:si>
    <x:t>2020-088-0008</x:t>
  </x:si>
  <x:si>
    <x:t>2020-088-0009</x:t>
  </x:si>
  <x:si>
    <x:t>2020-088-0001</x:t>
  </x:si>
  <x:si>
    <x:t>2020-088-0010</x:t>
  </x:si>
  <x:si>
    <x:t>2020-088-0011</x:t>
  </x:si>
  <x:si>
    <x:t>2020-088-0012</x:t>
  </x:si>
  <x:si>
    <x:t>2020-090-0007</x:t>
  </x:si>
  <x:si>
    <x:t>2020-088-0002</x:t>
  </x:si>
  <x:si>
    <x:t>2020-091-0004</x:t>
  </x:si>
  <x:si>
    <x:t>2020-092-0002</x:t>
  </x:si>
  <x:si>
    <x:t>2020-089-0003</x:t>
  </x:si>
  <x:si>
    <x:t>구리시남자중장기청소년쉼터</x:t>
  </x:si>
  <x:si>
    <x:t>2020-088-0004</x:t>
  </x:si>
  <x:si>
    <x:t>2020-088-0006</x:t>
  </x:si>
  <x:si>
    <x:t>2020-088-0003</x:t>
  </x:si>
  <x:si>
    <x:t>2020-090-0003</x:t>
  </x:si>
  <x:si>
    <x:t>2020-090-0004</x:t>
  </x:si>
  <x:si>
    <x:t>2020-088-0013</x:t>
  </x:si>
  <x:si>
    <x:t>2020-090-0001</x:t>
  </x:si>
  <x:si>
    <x:t>2020-090-0005</x:t>
  </x:si>
  <x:si>
    <x:t>2020-090-0008</x:t>
  </x:si>
  <x:si>
    <x:t>2020-090-0002</x:t>
  </x:si>
  <x:si>
    <x:t>2020-091-0001</x:t>
  </x:si>
  <x:si>
    <x:t>2020-090-0006</x:t>
  </x:si>
  <x:si>
    <x:t>2020-096-0005</x:t>
  </x:si>
  <x:si>
    <x:t>2020-097-0002</x:t>
  </x:si>
  <x:si>
    <x:t>2020-097-0003</x:t>
  </x:si>
  <x:si>
    <x:t>2020-095-0001</x:t>
  </x:si>
  <x:si>
    <x:t>2020-094-0004</x:t>
  </x:si>
  <x:si>
    <x:t>동부케어공도노인복지센터</x:t>
  </x:si>
  <x:si>
    <x:t>2020-094-0012</x:t>
  </x:si>
  <x:si>
    <x:t>2020-094-0006</x:t>
  </x:si>
  <x:si>
    <x:t>2020-094-0008</x:t>
  </x:si>
  <x:si>
    <x:t>2020-094-0002</x:t>
  </x:si>
  <x:si>
    <x:t>2020-094-0010</x:t>
  </x:si>
  <x:si>
    <x:t>2020-093-0002</x:t>
  </x:si>
  <x:si>
    <x:t>사회적협동조합 용인도우누리</x:t>
  </x:si>
  <x:si>
    <x:t>2020-095-0005</x:t>
  </x:si>
  <x:si>
    <x:t>2020-093-0003</x:t>
  </x:si>
  <x:si>
    <x:t>2020-094-0003</x:t>
  </x:si>
  <x:si>
    <x:t>2020-094-0001</x:t>
  </x:si>
  <x:si>
    <x:t>2020-094-0009</x:t>
  </x:si>
  <x:si>
    <x:t>2020-094-0011</x:t>
  </x:si>
  <x:si>
    <x:t>(사)해피패밀리가족상담센터</x:t>
  </x:si>
  <x:si>
    <x:t>2020-094-0013</x:t>
  </x:si>
  <x:si>
    <x:t>2020-095-0006</x:t>
  </x:si>
  <x:si>
    <x:t>(주)원하트노인전문요양센터</x:t>
  </x:si>
  <x:si>
    <x:t>2020-095-0002</x:t>
  </x:si>
  <x:si>
    <x:t>2020-095-0007</x:t>
  </x:si>
  <x:si>
    <x:t>2020-096-0002</x:t>
  </x:si>
  <x:si>
    <x:t>2020-096-0003</x:t>
  </x:si>
  <x:si>
    <x:t>2020-096-0004</x:t>
  </x:si>
  <x:si>
    <x:t>2020-096-0001</x:t>
  </x:si>
  <x:si>
    <x:t>승가원자비복지타운 복지마을</x:t>
  </x:si>
  <x:si>
    <x:t>승가원자비복지타운 자비마을</x:t>
  </x:si>
  <x:si>
    <x:t>2020-095-0008</x:t>
  </x:si>
  <x:si>
    <x:t>2020-100-0002</x:t>
  </x:si>
  <x:si>
    <x:t>2020-100-0005</x:t>
  </x:si>
  <x:si>
    <x:t>LH행복꿈터구래지역아동센터</x:t>
  </x:si>
  <x:si>
    <x:t>2020-099-0005</x:t>
  </x:si>
  <x:si>
    <x:t>한소울장애인자립생활센터</x:t>
  </x:si>
  <x:si>
    <x:t>2020-101-0003</x:t>
  </x:si>
  <x:si>
    <x:t>2020-099-0009</x:t>
  </x:si>
  <x:si>
    <x:t>2020-099-0002</x:t>
  </x:si>
  <x:si>
    <x:t>2020-099-0007</x:t>
  </x:si>
  <x:si>
    <x:t>2020-099-0003</x:t>
  </x:si>
  <x:si>
    <x:t>2020-100-0001</x:t>
  </x:si>
  <x:si>
    <x:t>안성시동부무한돌봄네트워크팀</x:t>
  </x:si>
  <x:si>
    <x:t>2020-099-0010</x:t>
  </x:si>
  <x:si>
    <x:t>2020-098-0001</x:t>
  </x:si>
  <x:si>
    <x:t>2020-100-0006</x:t>
  </x:si>
  <x:si>
    <x:t>2020-101-0001</x:t>
  </x:si>
  <x:si>
    <x:t>2020-101-0002</x:t>
  </x:si>
  <x:si>
    <x:t>2020-101-0004</x:t>
  </x:si>
  <x:si>
    <x:t>안산시남자단기청소년쉼터</x:t>
  </x:si>
  <x:si>
    <x:t>2020-100-0004</x:t>
  </x:si>
  <x:si>
    <x:t>2020-101-0005</x:t>
  </x:si>
  <x:si>
    <x:t>2020-100-0003</x:t>
  </x:si>
  <x:si>
    <x:t>2020-101-0006</x:t>
  </x:si>
  <x:si>
    <x:t>2020-097-0006</x:t>
  </x:si>
  <x:si>
    <x:t>2020-099-0004</x:t>
  </x:si>
  <x:si>
    <x:t>2020-097-0005</x:t>
  </x:si>
  <x:si>
    <x:t>2020-097-0008</x:t>
  </x:si>
  <x:si>
    <x:t>2020-099-0001</x:t>
  </x:si>
  <x:si>
    <x:t>2020-098-0004</x:t>
  </x:si>
  <x:si>
    <x:t>2020-097-0009</x:t>
  </x:si>
  <x:si>
    <x:t>2020-097-0004</x:t>
  </x:si>
  <x:si>
    <x:t>2020-098-0005</x:t>
  </x:si>
  <x:si>
    <x:t>여성긴급전화1366 강원센터</x:t>
  </x:si>
  <x:si>
    <x:t>2020-108-0002</x:t>
  </x:si>
  <x:si>
    <x:t>원주시다문화가족지원센터</x:t>
  </x:si>
  <x:si>
    <x:t>2020-108-0006</x:t>
  </x:si>
  <x:si>
    <x:t>2020-108-0007</x:t>
  </x:si>
  <x:si>
    <x:t>2020-103-0005</x:t>
  </x:si>
  <x:si>
    <x:t>2020-102-0002</x:t>
  </x:si>
  <x:si>
    <x:t>2020-103-0007</x:t>
  </x:si>
  <x:si>
    <x:t>2020-107-0002</x:t>
  </x:si>
  <x:si>
    <x:t>2020-107-0004</x:t>
  </x:si>
  <x:si>
    <x:t>2020-103-0006</x:t>
  </x:si>
  <x:si>
    <x:t>여주시장애인주간보호센터</x:t>
  </x:si>
  <x:si>
    <x:t>2020-104-0002</x:t>
  </x:si>
  <x:si>
    <x:t>2020-105-0001</x:t>
  </x:si>
  <x:si>
    <x:t>2020-104-0001</x:t>
  </x:si>
  <x:si>
    <x:t>2020-105-0002</x:t>
  </x:si>
  <x:si>
    <x:t>2020-105-0003</x:t>
  </x:si>
  <x:si>
    <x:t>2020-106-0001</x:t>
  </x:si>
  <x:si>
    <x:t>2020-107-0008</x:t>
  </x:si>
  <x:si>
    <x:t>2020-107-0010</x:t>
  </x:si>
  <x:si>
    <x:t>2020-107-0011</x:t>
  </x:si>
  <x:si>
    <x:t>2020-106-0002</x:t>
  </x:si>
  <x:si>
    <x:t>원주시장애인가족지원센터</x:t>
  </x:si>
  <x:si>
    <x:t>2020-107-0001</x:t>
  </x:si>
  <x:si>
    <x:t>2020-108-0004</x:t>
  </x:si>
  <x:si>
    <x:t>2020-108-0001</x:t>
  </x:si>
  <x:si>
    <x:t>2020-108-0003</x:t>
  </x:si>
  <x:si>
    <x:t>2020-108-0005</x:t>
  </x:si>
  <x:si>
    <x:t>2020-103-0002</x:t>
  </x:si>
  <x:si>
    <x:t>2020-103-0001</x:t>
  </x:si>
  <x:si>
    <x:t>2020-107-0005</x:t>
  </x:si>
  <x:si>
    <x:t>2020-102-0003</x:t>
  </x:si>
  <x:si>
    <x:t>2020-116-0009</x:t>
  </x:si>
  <x:si>
    <x:t>2020-121-0001</x:t>
  </x:si>
  <x:si>
    <x:t>2020-116-0003</x:t>
  </x:si>
  <x:si>
    <x:t>2020-109-0005</x:t>
  </x:si>
  <x:si>
    <x:t>2020-119-0003</x:t>
  </x:si>
  <x:si>
    <x:t>강릉시 장애인생활이동지원센터</x:t>
  </x:si>
  <x:si>
    <x:t>2020-114-0001</x:t>
  </x:si>
  <x:si>
    <x:t>2020-109-0002</x:t>
  </x:si>
  <x:si>
    <x:t>2020-113-0002</x:t>
  </x:si>
  <x:si>
    <x:t>2020-113-0004</x:t>
  </x:si>
  <x:si>
    <x:t>2020-114-0003</x:t>
  </x:si>
  <x:si>
    <x:t>2020-116-0001</x:t>
  </x:si>
  <x:si>
    <x:t>2020-116-0004</x:t>
  </x:si>
  <x:si>
    <x:t>2020-116-0006</x:t>
  </x:si>
  <x:si>
    <x:t>2020-116-0005</x:t>
  </x:si>
  <x:si>
    <x:t>2020-116-0007</x:t>
  </x:si>
  <x:si>
    <x:t>2020-114-0002</x:t>
  </x:si>
  <x:si>
    <x:t>2020-116-0008</x:t>
  </x:si>
  <x:si>
    <x:t>2020-119-0001</x:t>
  </x:si>
  <x:si>
    <x:t>2020-113-0003</x:t>
  </x:si>
  <x:si>
    <x:t>2020-119-0002</x:t>
  </x:si>
  <x:si>
    <x:t>2020-110-0002</x:t>
  </x:si>
  <x:si>
    <x:t>2020-116-0002</x:t>
  </x:si>
  <x:si>
    <x:t>2020-120-0001</x:t>
  </x:si>
  <x:si>
    <x:t>2020-120-0002</x:t>
  </x:si>
  <x:si>
    <x:t>2020-109-0004</x:t>
  </x:si>
  <x:si>
    <x:t>2020-112-0001</x:t>
  </x:si>
  <x:si>
    <x:t>2020-113-0001</x:t>
  </x:si>
  <x:si>
    <x:t>2020-115-0001</x:t>
  </x:si>
  <x:si>
    <x:t>철원군장애인생활이동지원센터</x:t>
  </x:si>
  <x:si>
    <x:t>성심노인전문요양원행복한사람들</x:t>
  </x:si>
  <x:si>
    <x:t>2020-109-0001</x:t>
  </x:si>
  <x:si>
    <x:t>2020-127-0003</x:t>
  </x:si>
  <x:si>
    <x:t>(A+)동행노인복지센터</x:t>
  </x:si>
  <x:si>
    <x:t>2020-125-0010</x:t>
  </x:si>
  <x:si>
    <x:t>2020-127-0004</x:t>
  </x:si>
  <x:si>
    <x:t>2020-125-0014</x:t>
  </x:si>
  <x:si>
    <x:t>청주시서원정신건강복지센터</x:t>
  </x:si>
  <x:si>
    <x:t>2020-125-0015</x:t>
  </x:si>
  <x:si>
    <x:t>2020-125-0017</x:t>
  </x:si>
  <x:si>
    <x:t>사랑의울타리지역아동센터</x:t>
  </x:si>
  <x:si>
    <x:t>2020-125-0018</x:t>
  </x:si>
  <x:si>
    <x:t>2020-125-0002</x:t>
  </x:si>
  <x:si>
    <x:t>2020-125-0001</x:t>
  </x:si>
  <x:si>
    <x:t>2020-125-0003</x:t>
  </x:si>
  <x:si>
    <x:t>2020-125-0016</x:t>
  </x:si>
  <x:si>
    <x:t>2020-125-0004</x:t>
  </x:si>
  <x:si>
    <x:t>2020-125-0011</x:t>
  </x:si>
  <x:si>
    <x:t>청주시청원정신건강복지센터</x:t>
  </x:si>
  <x:si>
    <x:t>춤추는향기나무춤추는북카페</x:t>
  </x:si>
  <x:si>
    <x:t>2020-123-0001</x:t>
  </x:si>
  <x:si>
    <x:t>2020-125-0012</x:t>
  </x:si>
  <x:si>
    <x:t>2020-125-0019</x:t>
  </x:si>
  <x:si>
    <x:t>2020-125-0020</x:t>
  </x:si>
  <x:si>
    <x:t>2020-125-0008</x:t>
  </x:si>
  <x:si>
    <x:t>2020-125-0021</x:t>
  </x:si>
  <x:si>
    <x:t>2020-126-0002</x:t>
  </x:si>
  <x:si>
    <x:t>2020-125-0007</x:t>
  </x:si>
  <x:si>
    <x:t>2020-125-0009</x:t>
  </x:si>
  <x:si>
    <x:t>2020-126-0003</x:t>
  </x:si>
  <x:si>
    <x:t>2020-125-0006</x:t>
  </x:si>
  <x:si>
    <x:t>2020-127-0001</x:t>
  </x:si>
  <x:si>
    <x:t>2020-125-0005</x:t>
  </x:si>
  <x:si>
    <x:t>2020-127-0002</x:t>
  </x:si>
  <x:si>
    <x:t>2020-136-0010</x:t>
  </x:si>
  <x:si>
    <x:t>2020-137-0001</x:t>
  </x:si>
  <x:si>
    <x:t>2020-137-0002</x:t>
  </x:si>
  <x:si>
    <x:t>공주시남자중장기청소년쉼터</x:t>
  </x:si>
  <x:si>
    <x:t>2020-138-0001</x:t>
  </x:si>
  <x:si>
    <x:t>2020-134-0002</x:t>
  </x:si>
  <x:si>
    <x:t>2020-136-0008</x:t>
  </x:si>
  <x:si>
    <x:t>2020-132-0001</x:t>
  </x:si>
  <x:si>
    <x:t>2020-138-0002</x:t>
  </x:si>
  <x:si>
    <x:t>보령꿈꾸는숲지역아동센터</x:t>
  </x:si>
  <x:si>
    <x:t>2020-136-0004</x:t>
  </x:si>
  <x:si>
    <x:t>2020-137-0003</x:t>
  </x:si>
  <x:si>
    <x:t>2020-131-0001</x:t>
  </x:si>
  <x:si>
    <x:t>2020-135-0001</x:t>
  </x:si>
  <x:si>
    <x:t>2020-138-0003</x:t>
  </x:si>
  <x:si>
    <x:t>2020-136-0005</x:t>
  </x:si>
  <x:si>
    <x:t>2020-139-0001</x:t>
  </x:si>
  <x:si>
    <x:t>2020-139-0002</x:t>
  </x:si>
  <x:si>
    <x:t>2020-139-0003</x:t>
  </x:si>
  <x:si>
    <x:t>2020-134-0005</x:t>
  </x:si>
  <x:si>
    <x:t>2020-136-0002</x:t>
  </x:si>
  <x:si>
    <x:t>2020-132-0002</x:t>
  </x:si>
  <x:si>
    <x:t>2020-136-0003</x:t>
  </x:si>
  <x:si>
    <x:t>음성가정(성)폭력상담소</x:t>
  </x:si>
  <x:si>
    <x:t>2020-134-0003</x:t>
  </x:si>
  <x:si>
    <x:t>2020-134-0006</x:t>
  </x:si>
  <x:si>
    <x:t>2020-134-0004</x:t>
  </x:si>
  <x:si>
    <x:t>높은뜻마중학교지역아동센터</x:t>
  </x:si>
  <x:si>
    <x:t>2020-136-0001</x:t>
  </x:si>
  <x:si>
    <x:t>2020-134-0001</x:t>
  </x:si>
  <x:si>
    <x:t>2020-136-0009</x:t>
  </x:si>
  <x:si>
    <x:t>삼성어린이공부방지역아동센터</x:t>
  </x:si>
  <x:si>
    <x:t>2020-141-0005</x:t>
  </x:si>
  <x:si>
    <x:t>2020-144-0002</x:t>
  </x:si>
  <x:si>
    <x:t>충남다문화가족지원거점센터</x:t>
  </x:si>
  <x:si>
    <x:t>2020-141-0004</x:t>
  </x:si>
  <x:si>
    <x:t>2020-144-0003</x:t>
  </x:si>
  <x:si>
    <x:t>2020-144-0004</x:t>
  </x:si>
  <x:si>
    <x:t>2020-143-0002</x:t>
  </x:si>
  <x:si>
    <x:t>2020-141-0002</x:t>
  </x:si>
  <x:si>
    <x:t>2020-140-0004</x:t>
  </x:si>
  <x:si>
    <x:t>2020-140-0005</x:t>
  </x:si>
  <x:si>
    <x:t>충청남도노인보호전문기관</x:t>
  </x:si>
  <x:si>
    <x:t>2020-139-0005</x:t>
  </x:si>
  <x:si>
    <x:t>2020-139-0004</x:t>
  </x:si>
  <x:si>
    <x:t>충남남부아동보호전문기관</x:t>
  </x:si>
  <x:si>
    <x:t>2020-142-0001</x:t>
  </x:si>
  <x:si>
    <x:t>2020-142-0003</x:t>
  </x:si>
  <x:si>
    <x:t>충청남도남부노인보호전문기관</x:t>
  </x:si>
  <x:si>
    <x:t>당진시다문화가족지원센터</x:t>
  </x:si>
  <x:si>
    <x:t>2020-143-0005</x:t>
  </x:si>
  <x:si>
    <x:t>2020-141-0006</x:t>
  </x:si>
  <x:si>
    <x:t>2020-144-0001</x:t>
  </x:si>
  <x:si>
    <x:t>2020-141-0003</x:t>
  </x:si>
  <x:si>
    <x:t>2020-140-0007</x:t>
  </x:si>
  <x:si>
    <x:t>2020-140-0003</x:t>
  </x:si>
  <x:si>
    <x:t>2020-139-0007</x:t>
  </x:si>
  <x:si>
    <x:t>2020-142-0002</x:t>
  </x:si>
  <x:si>
    <x:t>2020-140-0001</x:t>
  </x:si>
  <x:si>
    <x:t>2020-143-0004</x:t>
  </x:si>
  <x:si>
    <x:t>2020-139-0006</x:t>
  </x:si>
  <x:si>
    <x:t>2020-140-0006</x:t>
  </x:si>
  <x:si>
    <x:t>2020-143-0003</x:t>
  </x:si>
  <x:si>
    <x:t>2020-141-0001</x:t>
  </x:si>
  <x:si>
    <x:t>2020-145-0001</x:t>
  </x:si>
  <x:si>
    <x:t>2020-148-0003</x:t>
  </x:si>
  <x:si>
    <x:t>2020-151-0021</x:t>
  </x:si>
  <x:si>
    <x:t>2020-151-0012</x:t>
  </x:si>
  <x:si>
    <x:t>2020-148-0001</x:t>
  </x:si>
  <x:si>
    <x:t>2020-151-0022</x:t>
  </x:si>
  <x:si>
    <x:t>2020-149-0003</x:t>
  </x:si>
  <x:si>
    <x:t>2020-151-0006</x:t>
  </x:si>
  <x:si>
    <x:t>2020-151-0019</x:t>
  </x:si>
  <x:si>
    <x:t>2020-149-0001</x:t>
  </x:si>
  <x:si>
    <x:t>2020-150-0002</x:t>
  </x:si>
  <x:si>
    <x:t>2020-151-0007</x:t>
  </x:si>
  <x:si>
    <x:t>2020-151-0010</x:t>
  </x:si>
  <x:si>
    <x:t>2020-151-0003</x:t>
  </x:si>
  <x:si>
    <x:t>2020-150-0001</x:t>
  </x:si>
  <x:si>
    <x:t>2020-149-0004</x:t>
  </x:si>
  <x:si>
    <x:t>전주장애인생활이동지원센터</x:t>
  </x:si>
  <x:si>
    <x:t>2020-151-0016</x:t>
  </x:si>
  <x:si>
    <x:t>2020-148-0002</x:t>
  </x:si>
  <x:si>
    <x:t>2020-147-0001</x:t>
  </x:si>
  <x:si>
    <x:t>2020-151-0001</x:t>
  </x:si>
  <x:si>
    <x:t>2020-145-0002</x:t>
  </x:si>
  <x:si>
    <x:t>2020-151-0004</x:t>
  </x:si>
  <x:si>
    <x:t>2020-151-0008</x:t>
  </x:si>
  <x:si>
    <x:t>2020-151-0009</x:t>
  </x:si>
  <x:si>
    <x:t>2020-151-0011</x:t>
  </x:si>
  <x:si>
    <x:t>2020-151-0013</x:t>
  </x:si>
  <x:si>
    <x:t>2020-151-0015</x:t>
  </x:si>
  <x:si>
    <x:t>2020-151-0017</x:t>
  </x:si>
  <x:si>
    <x:t>2020-151-0018</x:t>
  </x:si>
  <x:si>
    <x:t>2020-151-0020</x:t>
  </x:si>
  <x:si>
    <x:t>2020-150-0003</x:t>
  </x:si>
  <x:si>
    <x:t>2020-152-0007</x:t>
  </x:si>
  <x:si>
    <x:t>2020-152-0003</x:t>
  </x:si>
  <x:si>
    <x:t>2020-152-0005</x:t>
  </x:si>
  <x:si>
    <x:t>2020-151-0024</x:t>
  </x:si>
  <x:si>
    <x:t>전라북도군산시아동보호전문기관</x:t>
  </x:si>
  <x:si>
    <x:t>2020-152-0001</x:t>
  </x:si>
  <x:si>
    <x:t>보은재가노인통합지원센터</x:t>
  </x:si>
  <x:si>
    <x:t>2020-151-0023</x:t>
  </x:si>
  <x:si>
    <x:t>2020-153-0001</x:t>
  </x:si>
  <x:si>
    <x:t>2020-153-0007</x:t>
  </x:si>
  <x:si>
    <x:t>2020-153-0008</x:t>
  </x:si>
  <x:si>
    <x:t>2020-153-0010</x:t>
  </x:si>
  <x:si>
    <x:t>전라북도익산시아동보호전문기관</x:t>
  </x:si>
  <x:si>
    <x:t>2020-152-0012</x:t>
  </x:si>
  <x:si>
    <x:t>2020-153-0013</x:t>
  </x:si>
  <x:si>
    <x:t>2020-153-0014</x:t>
  </x:si>
  <x:si>
    <x:t>2020-153-0002</x:t>
  </x:si>
  <x:si>
    <x:t>(사)들꽃청소년세상전북지부</x:t>
  </x:si>
  <x:si>
    <x:t>2020-153-0006</x:t>
  </x:si>
  <x:si>
    <x:t>2020-152-0013</x:t>
  </x:si>
  <x:si>
    <x:t>2020-153-0011</x:t>
  </x:si>
  <x:si>
    <x:t>2020-152-0008</x:t>
  </x:si>
  <x:si>
    <x:t>2020-153-0015</x:t>
  </x:si>
  <x:si>
    <x:t>2020-153-0016</x:t>
  </x:si>
  <x:si>
    <x:t>2020-152-0010</x:t>
  </x:si>
  <x:si>
    <x:t>2020-152-0002</x:t>
  </x:si>
  <x:si>
    <x:t>2020-152-0004</x:t>
  </x:si>
  <x:si>
    <x:t>2020-152-0014</x:t>
  </x:si>
  <x:si>
    <x:t>2020-152-0011</x:t>
  </x:si>
  <x:si>
    <x:t>2020-152-0006</x:t>
  </x:si>
  <x:si>
    <x:t>2020-153-0017</x:t>
  </x:si>
  <x:si>
    <x:t>2020-153-0018</x:t>
  </x:si>
  <x:si>
    <x:t>2020-161-0002</x:t>
  </x:si>
  <x:si>
    <x:t>2020-155-0003</x:t>
  </x:si>
  <x:si>
    <x:t>2020-163-0001</x:t>
  </x:si>
  <x:si>
    <x:t>2020-163-0002</x:t>
  </x:si>
  <x:si>
    <x:t>2020-157-0001</x:t>
  </x:si>
  <x:si>
    <x:t>2020-160-0003</x:t>
  </x:si>
  <x:si>
    <x:t>2020-155-0001</x:t>
  </x:si>
  <x:si>
    <x:t>2020-154-0001</x:t>
  </x:si>
  <x:si>
    <x:t>2020-164-0002</x:t>
  </x:si>
  <x:si>
    <x:t>2020-154-0002</x:t>
  </x:si>
  <x:si>
    <x:t>2020-155-0005</x:t>
  </x:si>
  <x:si>
    <x:t>2020-155-0004</x:t>
  </x:si>
  <x:si>
    <x:t>2020-155-0002</x:t>
  </x:si>
  <x:si>
    <x:t>2020-153-0021</x:t>
  </x:si>
  <x:si>
    <x:t>2020-153-0023</x:t>
  </x:si>
  <x:si>
    <x:t>2020-157-0003</x:t>
  </x:si>
  <x:si>
    <x:t>2020-155-0006</x:t>
  </x:si>
  <x:si>
    <x:t>2020-159-0002</x:t>
  </x:si>
  <x:si>
    <x:t>2020-159-0003</x:t>
  </x:si>
  <x:si>
    <x:t>2020-153-0020</x:t>
  </x:si>
  <x:si>
    <x:t>2020-153-0022</x:t>
  </x:si>
  <x:si>
    <x:t>2020-158-0001</x:t>
  </x:si>
  <x:si>
    <x:t>2020-157-0002</x:t>
  </x:si>
  <x:si>
    <x:t>2020-154-0003</x:t>
  </x:si>
  <x:si>
    <x:t>2020-156-0001</x:t>
  </x:si>
  <x:si>
    <x:t>2020-159-0001</x:t>
  </x:si>
  <x:si>
    <x:t>2020-154-0005</x:t>
  </x:si>
  <x:si>
    <x:t>2020-154-0006</x:t>
  </x:si>
  <x:si>
    <x:t>2020-160-0001</x:t>
  </x:si>
  <x:si>
    <x:t>백세동안재가노인복지센터</x:t>
  </x:si>
  <x:si>
    <x:t>2020-161-0001</x:t>
  </x:si>
  <x:si>
    <x:t>2020-153-0019</x:t>
  </x:si>
  <x:si>
    <x:t>2020-168-0001</x:t>
  </x:si>
  <x:si>
    <x:t>2020-167-0003</x:t>
  </x:si>
  <x:si>
    <x:t>순천시장애인주간보호센터</x:t>
  </x:si>
  <x:si>
    <x:t>2020-166-0006</x:t>
  </x:si>
  <x:si>
    <x:t>2020-167-0004</x:t>
  </x:si>
  <x:si>
    <x:t>2020-169-0002</x:t>
  </x:si>
  <x:si>
    <x:t>2020-169-0003</x:t>
  </x:si>
  <x:si>
    <x:t>전남여수시민지역자활센터</x:t>
  </x:si>
  <x:si>
    <x:t>2020-165-0008</x:t>
  </x:si>
  <x:si>
    <x:t>2020-165-0010</x:t>
  </x:si>
  <x:si>
    <x:t>2020-166-0004</x:t>
  </x:si>
  <x:si>
    <x:t>사단법인사랑의띠복지협회</x:t>
  </x:si>
  <x:si>
    <x:t>2020-168-0003</x:t>
  </x:si>
  <x:si>
    <x:t>2020-165-0005</x:t>
  </x:si>
  <x:si>
    <x:t>2020-166-0009</x:t>
  </x:si>
  <x:si>
    <x:t>2020-167-0001</x:t>
  </x:si>
  <x:si>
    <x:t>2020-167-0006</x:t>
  </x:si>
  <x:si>
    <x:t>2020-168-0002</x:t>
  </x:si>
  <x:si>
    <x:t>2020-168-0006</x:t>
  </x:si>
  <x:si>
    <x:t>카리타스재가노인복지센터</x:t>
  </x:si>
  <x:si>
    <x:t>1318비젼지역아동센터</x:t>
  </x:si>
  <x:si>
    <x:t>2020-166-0005</x:t>
  </x:si>
  <x:si>
    <x:t>2020-165-0007</x:t>
  </x:si>
  <x:si>
    <x:t>2020-165-0003</x:t>
  </x:si>
  <x:si>
    <x:t>2020-165-0011</x:t>
  </x:si>
  <x:si>
    <x:t>2020-166-0007</x:t>
  </x:si>
  <x:si>
    <x:t>2020-166-0008</x:t>
  </x:si>
  <x:si>
    <x:t>2020-168-0004</x:t>
  </x:si>
  <x:si>
    <x:t>(사)전남여성장애인연대</x:t>
  </x:si>
  <x:si>
    <x:t>2020-167-0005</x:t>
  </x:si>
  <x:si>
    <x:t>2020-168-0005</x:t>
  </x:si>
  <x:si>
    <x:t>2020-169-0001</x:t>
  </x:si>
  <x:si>
    <x:t>2020-180-0006</x:t>
  </x:si>
  <x:si>
    <x:t>2020-171-0001</x:t>
  </x:si>
  <x:si>
    <x:t>2020-171-0003</x:t>
  </x:si>
  <x:si>
    <x:t>2020-181-0002</x:t>
  </x:si>
  <x:si>
    <x:t>2020-181-0003</x:t>
  </x:si>
  <x:si>
    <x:t>2020-181-0004</x:t>
  </x:si>
  <x:si>
    <x:t>2020-177-0001</x:t>
  </x:si>
  <x:si>
    <x:t>2020-172-0001</x:t>
  </x:si>
  <x:si>
    <x:t>2020-175-0004</x:t>
  </x:si>
  <x:si>
    <x:t>2020-180-0004</x:t>
  </x:si>
  <x:si>
    <x:t>2020-183-0001</x:t>
  </x:si>
  <x:si>
    <x:t>2020-181-0001</x:t>
  </x:si>
  <x:si>
    <x:t>2020-173-0001</x:t>
  </x:si>
  <x:si>
    <x:t>2020-174-0002</x:t>
  </x:si>
  <x:si>
    <x:t>2020-174-0003</x:t>
  </x:si>
  <x:si>
    <x:t>2020-178-0001</x:t>
  </x:si>
  <x:si>
    <x:t>2020-180-0005</x:t>
  </x:si>
  <x:si>
    <x:t>2020-181-0006</x:t>
  </x:si>
  <x:si>
    <x:t>2020-197-0002</x:t>
  </x:si>
  <x:si>
    <x:t>2020-175-0002</x:t>
  </x:si>
  <x:si>
    <x:t>2020-180-0001</x:t>
  </x:si>
  <x:si>
    <x:t>2020-175-0001</x:t>
  </x:si>
  <x:si>
    <x:t>2020-181-0007</x:t>
  </x:si>
  <x:si>
    <x:t>2020-182-0002</x:t>
  </x:si>
  <x:si>
    <x:t>2020-181-0005</x:t>
  </x:si>
  <x:si>
    <x:t>전라남도서부노인보호전문기관</x:t>
  </x:si>
  <x:si>
    <x:t>보성군립노인요양원밝은동산</x:t>
  </x:si>
  <x:si>
    <x:t>2020-176-0001</x:t>
  </x:si>
  <x:si>
    <x:t>2020-180-0003</x:t>
  </x:si>
  <x:si>
    <x:t>2020-178-0002</x:t>
  </x:si>
  <x:si>
    <x:t>2020-171-0002</x:t>
  </x:si>
  <x:si>
    <x:t>2020-180-0002</x:t>
  </x:si>
  <x:si>
    <x:t>2020-185-0001</x:t>
  </x:si>
  <x:si>
    <x:t>2020-187-0018</x:t>
  </x:si>
  <x:si>
    <x:t>2020-187-0003</x:t>
  </x:si>
  <x:si>
    <x:t>2020-188-0002</x:t>
  </x:si>
  <x:si>
    <x:t>2020-188-0003</x:t>
  </x:si>
  <x:si>
    <x:t>2020-189-0002</x:t>
  </x:si>
  <x:si>
    <x:t>2020-187-0013</x:t>
  </x:si>
  <x:si>
    <x:t>2020-183-0003</x:t>
  </x:si>
  <x:si>
    <x:t>2020-187-0001</x:t>
  </x:si>
  <x:si>
    <x:t>2020-183-0004</x:t>
  </x:si>
  <x:si>
    <x:t>2020-187-0007</x:t>
  </x:si>
  <x:si>
    <x:t>경상북도여성장애인복지관</x:t>
  </x:si>
  <x:si>
    <x:t>2020-187-0005</x:t>
  </x:si>
  <x:si>
    <x:t>2020-184-0004</x:t>
  </x:si>
  <x:si>
    <x:t>2020-187-0004</x:t>
  </x:si>
  <x:si>
    <x:t>2020-187-0002</x:t>
  </x:si>
  <x:si>
    <x:t>2020-187-0006</x:t>
  </x:si>
  <x:si>
    <x:t>2020-187-0008</x:t>
  </x:si>
  <x:si>
    <x:t>2020-187-0012</x:t>
  </x:si>
  <x:si>
    <x:t>경북동부아동보호전문기관</x:t>
  </x:si>
  <x:si>
    <x:t>2020-187-0011</x:t>
  </x:si>
  <x:si>
    <x:t>2020-186-0001</x:t>
  </x:si>
  <x:si>
    <x:t>2020-187-0014</x:t>
  </x:si>
  <x:si>
    <x:t>2020-188-0001</x:t>
  </x:si>
  <x:si>
    <x:t>2020-189-0001</x:t>
  </x:si>
  <x:si>
    <x:t>2020-184-0002</x:t>
  </x:si>
  <x:si>
    <x:t>2020-187-0009</x:t>
  </x:si>
  <x:si>
    <x:t>2020-184-0001</x:t>
  </x:si>
  <x:si>
    <x:t>2020-187-0016</x:t>
  </x:si>
  <x:si>
    <x:t>2020-184-0003</x:t>
  </x:si>
  <x:si>
    <x:t>2020-187-0019</x:t>
  </x:si>
  <x:si>
    <x:t>2020-183-0005</x:t>
  </x:si>
  <x:si>
    <x:t>2020-192-0002</x:t>
  </x:si>
  <x:si>
    <x:t>2020-192-0005</x:t>
  </x:si>
  <x:si>
    <x:t>2020-194-0001</x:t>
  </x:si>
  <x:si>
    <x:t>2020-195-0001</x:t>
  </x:si>
  <x:si>
    <x:t>2020-190-0009</x:t>
  </x:si>
  <x:si>
    <x:t>경산시장애인생활이동지원센터</x:t>
  </x:si>
  <x:si>
    <x:t>2020-196-0003</x:t>
  </x:si>
  <x:si>
    <x:t>2020-190-0001</x:t>
  </x:si>
  <x:si>
    <x:t>2020-193-0002</x:t>
  </x:si>
  <x:si>
    <x:t>안동YMCA지역아동센터</x:t>
  </x:si>
  <x:si>
    <x:t>2020-190-0002</x:t>
  </x:si>
  <x:si>
    <x:t>안동시중증장애인자립지원센터</x:t>
  </x:si>
  <x:si>
    <x:t>2020-196-0001</x:t>
  </x:si>
  <x:si>
    <x:t>2020-192-0004</x:t>
  </x:si>
  <x:si>
    <x:t>2020-196-0002</x:t>
  </x:si>
  <x:si>
    <x:t>2020-197-0001</x:t>
  </x:si>
  <x:si>
    <x:t>2020-198-0002</x:t>
  </x:si>
  <x:si>
    <x:t>경북북부아동보호전문기관</x:t>
  </x:si>
  <x:si>
    <x:t>2020-192-0003</x:t>
  </x:si>
  <x:si>
    <x:t>2020-198-0001</x:t>
  </x:si>
  <x:si>
    <x:t>2020-198-0003</x:t>
  </x:si>
  <x:si>
    <x:t>2020-193-0001</x:t>
  </x:si>
  <x:si>
    <x:t>2020-190-0003</x:t>
  </x:si>
  <x:si>
    <x:t>2020-190-0008</x:t>
  </x:si>
  <x:si>
    <x:t>2020-196-0004</x:t>
  </x:si>
  <x:si>
    <x:t>2020-191-0002</x:t>
  </x:si>
  <x:si>
    <x:t>2020-190-0007</x:t>
  </x:si>
  <x:si>
    <x:t>2020-191-0004</x:t>
  </x:si>
  <x:si>
    <x:t>2020-190-0004</x:t>
  </x:si>
  <x:si>
    <x:t>2020-191-0001</x:t>
  </x:si>
  <x:si>
    <x:t>2020-192-0001</x:t>
  </x:si>
  <x:si>
    <x:t>2020-190-0005</x:t>
  </x:si>
  <x:si>
    <x:t>2020-202-0001</x:t>
  </x:si>
  <x:si>
    <x:t>2020-210-0003</x:t>
  </x:si>
  <x:si>
    <x:t>2020-203-0001</x:t>
  </x:si>
  <x:si>
    <x:t>2020-210-0001</x:t>
  </x:si>
  <x:si>
    <x:t>2020-210-0006</x:t>
  </x:si>
  <x:si>
    <x:t>2020-210-0009</x:t>
  </x:si>
  <x:si>
    <x:t>2020-210-0010</x:t>
  </x:si>
  <x:si>
    <x:t>2020-203-0002</x:t>
  </x:si>
  <x:si>
    <x:t>영덕군청소년상담복지센터</x:t>
  </x:si>
  <x:si>
    <x:t>2020-204-0001</x:t>
  </x:si>
  <x:si>
    <x:t>2020-210-0004</x:t>
  </x:si>
  <x:si>
    <x:t>2020-210-0011</x:t>
  </x:si>
  <x:si>
    <x:t>2020-210-0013</x:t>
  </x:si>
  <x:si>
    <x:t>2020-201-0001</x:t>
  </x:si>
  <x:si>
    <x:t>2020-206-0002</x:t>
  </x:si>
  <x:si>
    <x:t>2020-210-0005</x:t>
  </x:si>
  <x:si>
    <x:t>2020-206-0001</x:t>
  </x:si>
  <x:si>
    <x:t>2020-210-0007</x:t>
  </x:si>
  <x:si>
    <x:t>2020-198-0004</x:t>
  </x:si>
  <x:si>
    <x:t>2020-210-0002</x:t>
  </x:si>
  <x:si>
    <x:t>창원시립곰두리국민체육센터</x:t>
  </x:si>
  <x:si>
    <x:t>2020-209-0001</x:t>
  </x:si>
  <x:si>
    <x:t>2020-210-0012</x:t>
  </x:si>
  <x:si>
    <x:t>2020-210-0015</x:t>
  </x:si>
  <x:si>
    <x:t>창원시노인일자리창출지원센터</x:t>
  </x:si>
  <x:si>
    <x:t>(사)창원시장애인부모회</x:t>
  </x:si>
  <x:si>
    <x:t>2020-206-0003</x:t>
  </x:si>
  <x:si>
    <x:t>2020-210-0016</x:t>
  </x:si>
  <x:si>
    <x:t>2020-201-0002</x:t>
  </x:si>
  <x:si>
    <x:t>2020-201-0004</x:t>
  </x:si>
  <x:si>
    <x:t>구세군도리원지역아동센터</x:t>
  </x:si>
  <x:si>
    <x:t>2020-201-0003</x:t>
  </x:si>
  <x:si>
    <x:t>2020-217-0001</x:t>
  </x:si>
  <x:si>
    <x:t>2020-211-0002</x:t>
  </x:si>
  <x:si>
    <x:t>2020-213-0003</x:t>
  </x:si>
  <x:si>
    <x:t>2020-213-0002</x:t>
  </x:si>
  <x:si>
    <x:t>2020-213-0004</x:t>
  </x:si>
  <x:si>
    <x:t>2020-216-0002</x:t>
  </x:si>
  <x:si>
    <x:t>2020-211-0001</x:t>
  </x:si>
  <x:si>
    <x:t>2020-212-0001</x:t>
  </x:si>
  <x:si>
    <x:t>2020-215-0004</x:t>
  </x:si>
  <x:si>
    <x:t>2020-210-0018</x:t>
  </x:si>
  <x:si>
    <x:t>사)아이누리산동지역아동센터</x:t>
  </x:si>
  <x:si>
    <x:t>2020-211-0007</x:t>
  </x:si>
  <x:si>
    <x:t>2020-211-0009</x:t>
  </x:si>
  <x:si>
    <x:t>2020-213-0001</x:t>
  </x:si>
  <x:si>
    <x:t>2020-211-0010</x:t>
  </x:si>
  <x:si>
    <x:t>2020-214-0002</x:t>
  </x:si>
  <x:si>
    <x:t>2020-211-0008</x:t>
  </x:si>
  <x:si>
    <x:t>2020-211-0006</x:t>
  </x:si>
  <x:si>
    <x:t>플러스하트리더스쿨지역아동센터</x:t>
  </x:si>
  <x:si>
    <x:t>2020-211-0005</x:t>
  </x:si>
  <x:si>
    <x:t>2020-211-0004</x:t>
  </x:si>
  <x:si>
    <x:t>2020-212-0002</x:t>
  </x:si>
  <x:si>
    <x:t>2020-214-0005</x:t>
  </x:si>
  <x:si>
    <x:t>2020-215-0002</x:t>
  </x:si>
  <x:si>
    <x:t>2020-216-0001</x:t>
  </x:si>
  <x:si>
    <x:t>2020-216-0003</x:t>
  </x:si>
  <x:si>
    <x:t>2020-214-0004</x:t>
  </x:si>
  <x:si>
    <x:t>2020-216-0004</x:t>
  </x:si>
  <x:si>
    <x:t>2020-211-0003</x:t>
  </x:si>
  <x:si>
    <x:t>2020-214-0001</x:t>
  </x:si>
  <x:si>
    <x:t>2020-216-0005</x:t>
  </x:si>
  <x:si>
    <x:t>2020-216-0007</x:t>
  </x:si>
  <x:si>
    <x:t>2020-217-0006</x:t>
  </x:si>
  <x:si>
    <x:t>2020-217-0002</x:t>
  </x:si>
  <x:si>
    <x:t>2020-222-0001</x:t>
  </x:si>
  <x:si>
    <x:t>2020-226-0002</x:t>
  </x:si>
  <x:si>
    <x:t>제주특별자치도노인복지관</x:t>
  </x:si>
  <x:si>
    <x:t>2020-225-0003</x:t>
  </x:si>
  <x:si>
    <x:t>2020-228-0002</x:t>
  </x:si>
  <x:si>
    <x:t>제주원광재가노인복지센터</x:t>
  </x:si>
  <x:si>
    <x:t>2020-217-0003</x:t>
  </x:si>
  <x:si>
    <x:t>2020-219-0001</x:t>
  </x:si>
  <x:si>
    <x:t>2020-221-0001</x:t>
  </x:si>
  <x:si>
    <x:t>2020-221-0002</x:t>
  </x:si>
  <x:si>
    <x:t>2020-224-0001</x:t>
  </x:si>
  <x:si>
    <x:t>2020-228-0005</x:t>
  </x:si>
  <x:si>
    <x:t>2020-226-0003</x:t>
  </x:si>
  <x:si>
    <x:t>2020-217-0007</x:t>
  </x:si>
  <x:si>
    <x:t>정다운집소규모노인요양센터</x:t>
  </x:si>
  <x:si>
    <x:t>2020-228-0001</x:t>
  </x:si>
  <x:si>
    <x:t>2020-228-0008</x:t>
  </x:si>
  <x:si>
    <x:t>2020-228-0009</x:t>
  </x:si>
  <x:si>
    <x:t>2020-228-0010</x:t>
  </x:si>
  <x:si>
    <x:t>제주시여자단기청소년쉼터</x:t>
  </x:si>
  <x:si>
    <x:t>제주시일시청소년쉼터(이동형)</x:t>
  </x:si>
  <x:si>
    <x:t>2020-220-0001</x:t>
  </x:si>
  <x:si>
    <x:t>2020-221-0003</x:t>
  </x:si>
  <x:si>
    <x:t>2020-225-0001</x:t>
  </x:si>
  <x:si>
    <x:t>2020-226-0001</x:t>
  </x:si>
  <x:si>
    <x:t>2020-228-0003</x:t>
  </x:si>
  <x:si>
    <x:t>2020-228-0007</x:t>
  </x:si>
  <x:si>
    <x:t>2020-228-0006</x:t>
  </x:si>
  <x:si>
    <x:t>2020-228-0004</x:t>
  </x:si>
  <x:si>
    <x:t>2020-219-0003</x:t>
  </x:si>
  <x:si>
    <x:t>서울시 중랑구 신내로 194</x:t>
  </x:si>
  <x:si>
    <x:t>서울 관악구 보라매로 35</x:t>
  </x:si>
  <x:si>
    <x:t>부산시 연제구 고분로 188</x:t>
  </x:si>
  <x:si>
    <x:t>2020-228-0012</x:t>
  </x:si>
  <x:si>
    <x:t>2020-229-0004</x:t>
  </x:si>
  <x:si>
    <x:t>서귀포시장애인가족지원센터</x:t>
  </x:si>
  <x:si>
    <x:t>서울시 송파구 오금동 135</x:t>
  </x:si>
  <x:si>
    <x:t>2020-228-0015</x:t>
  </x:si>
  <x:si>
    <x:t>2020-228-0017</x:t>
  </x:si>
  <x:si>
    <x:t>서울시 송파구 충민로 184</x:t>
  </x:si>
  <x:si>
    <x:t>은평구 갈현로 11길 30</x:t>
  </x:si>
  <x:si>
    <x:t>서울시 종로구 삼봉로 71</x:t>
  </x:si>
  <x:si>
    <x:t>서울 서초구 방배중앙로 99</x:t>
  </x:si>
  <x:si>
    <x:t>서울시 광진구 용마산로127</x:t>
  </x:si>
  <x:si>
    <x:t>서울시 성동구 마조로77</x:t>
  </x:si>
  <x:si>
    <x:t>서울시 용산구 임정로 58</x:t>
  </x:si>
  <x:si>
    <x:t>부산시 동구 초량상로 56</x:t>
  </x:si>
  <x:si>
    <x:t>대구시 동구 아양로 99</x:t>
  </x:si>
  <x:si>
    <x:t>인천시 부평구 대정로 92</x:t>
  </x:si>
  <x:si>
    <x:t>대구 수성구 시지로 90-4</x:t>
  </x:si>
  <x:si>
    <x:t>인천 부평구 화랑로 65</x:t>
  </x:si>
  <x:si>
    <x:t>2020-228-0013</x:t>
  </x:si>
  <x:si>
    <x:t>대구 수성구 무열로171</x:t>
  </x:si>
  <x:si>
    <x:t>제주특별자치도아동보호전문기관</x:t>
  </x:si>
  <x:si>
    <x:t>인천 계양구 경명대로 980</x:t>
  </x:si>
  <x:si>
    <x:t>2020-228-0011</x:t>
  </x:si>
  <x:si>
    <x:t>2020-228-0014</x:t>
  </x:si>
  <x:si>
    <x:t>2020-229-0002</x:t>
  </x:si>
  <x:si>
    <x:t>서울시 광진구 자양로 188</x:t>
  </x:si>
  <x:si>
    <x:t>월드비전(제주나눔센터)</x:t>
  </x:si>
  <x:si>
    <x:t>2020-229-0003</x:t>
  </x:si>
  <x:si>
    <x:t>서울시 중랑구 양원역로 38</x:t>
  </x:si>
  <x:si>
    <x:t>강원도 춘천시 외솔길11</x:t>
  </x:si>
  <x:si>
    <x:t>울산광역시 동구 녹수길 25</x:t>
  </x:si>
  <x:si>
    <x:t>춘천시 동내면 거두길 238</x:t>
  </x:si>
  <x:si>
    <x:t>공주시 백미고을길 5-1</x:t>
  </x:si>
  <x:si>
    <x:t>충남 서산시 쌍연북3길 33</x:t>
  </x:si>
  <x:si>
    <x:t>충남 서산시 갓고개길 164</x:t>
  </x:si>
  <x:si>
    <x:t>세종특별자치시 보듬1로 16</x:t>
  </x:si>
  <x:si>
    <x:t>광주광역시 남구 제중로 84</x:t>
  </x:si>
  <x:si>
    <x:t>경기도 동두천시 상패로 85</x:t>
  </x:si>
  <x:si>
    <x:t>경기도 군포시 군포로 221</x:t>
  </x:si>
  <x:si>
    <x:t>경기도 화성시 큰재봉길 7</x:t>
  </x:si>
  <x:si>
    <x:t>강원도 춘천시 신북로255</x:t>
  </x:si>
  <x:si>
    <x:t>강릉시 사천면 방동길 68</x:t>
  </x:si>
  <x:si>
    <x:t>충남 계룡시 금암로 182</x:t>
  </x:si>
  <x:si>
    <x:t>광주 동구 동산길14-2</x:t>
  </x:si>
  <x:si>
    <x:t>광주광역시 남구 석교안길14</x:t>
  </x:si>
  <x:si>
    <x:t>대전시 중구 테미로26</x:t>
  </x:si>
  <x:si>
    <x:t>울산광역시 중구 푸름길 30</x:t>
  </x:si>
  <x:si>
    <x:t>경기도 평택시 우곡길81</x:t>
  </x:si>
  <x:si>
    <x:t>경기도 의왕시 청계로 376</x:t>
  </x:si>
  <x:si>
    <x:t>화성시 효행로 1344-8</x:t>
  </x:si>
  <x:si>
    <x:t>전주시 완산구 솟대1길 36</x:t>
  </x:si>
  <x:si>
    <x:t>대전 중구 성산로 28</x:t>
  </x:si>
  <x:si>
    <x:t>전주시 완산구 현무3길 98</x:t>
  </x:si>
  <x:si>
    <x:t>전북 군산시 둔배미길6-2</x:t>
  </x:si>
  <x:si>
    <x:t>대전시 서구 삼보실길 123</x:t>
  </x:si>
  <x:si>
    <x:t>경기도 군포시 고산로589</x:t>
  </x:si>
  <x:si>
    <x:t>경기도 광명시 철망산로 48</x:t>
  </x:si>
  <x:si>
    <x:t>인천시 계양구 계산로 148</x:t>
  </x:si>
  <x:si>
    <x:t>울산시 동구 바드래길29</x:t>
  </x:si>
  <x:si>
    <x:t>광주광역시 광산구 금봉로54</x:t>
  </x:si>
  <x:si>
    <x:t>강원도 춘천시 두하길 14</x:t>
  </x:si>
  <x:si>
    <x:t>경상북도 안동시 바람이길94</x:t>
  </x:si>
  <x:si>
    <x:t>경남 통영시 서송정2길 9</x:t>
  </x:si>
  <x:si>
    <x:t>경남 양산시 서창동5길 3</x:t>
  </x:si>
  <x:si>
    <x:t>경북 경산시 경안로3길18</x:t>
  </x:si>
  <x:si>
    <x:t>02-3673-3963</x:t>
  </x:si>
  <x:si>
    <x:t>02-3672-1264</x:t>
  </x:si>
  <x:si>
    <x:t>전라북도 군산시 쌍천로 37</x:t>
  </x:si>
  <x:si>
    <x:t>전북 정읍시 연지3길 137</x:t>
  </x:si>
  <x:si>
    <x:t>제주시 삼무로 11길 3</x:t>
  </x:si>
  <x:si>
    <x:t>02-6283-0200</x:t>
  </x:si>
  <x:si>
    <x:t>경북 안동시 복주길52</x:t>
  </x:si>
  <x:si>
    <x:t>여수시 충민로 218-1</x:t>
  </x:si>
  <x:si>
    <x:t>전라북도 정읍시 모촌길73</x:t>
  </x:si>
  <x:si>
    <x:t>070-7547-8895</x:t>
  </x:si>
  <x:si>
    <x:t>02-2298-1080</x:t>
  </x:si>
  <x:si>
    <x:t>02-2235-1445</x:t>
  </x:si>
  <x:si>
    <x:t>경북 상주시 만산8길 70</x:t>
  </x:si>
  <x:si>
    <x:t>전남 여수시 고소4길 6-4</x:t>
  </x:si>
  <x:si>
    <x:t>경남 양산시 교동1길 51</x:t>
  </x:si>
  <x:si>
    <x:t>나주시 건재로 211, 1층</x:t>
  </x:si>
  <x:si>
    <x:t>제주시 과원북4길 12</x:t>
  </x:si>
  <x:si>
    <x:t>02-2298-5177</x:t>
  </x:si>
  <x:si>
    <x:t>양산시 솔밭골길 7-155</x:t>
  </x:si>
  <x:si>
    <x:t>전북 군산시 구영7길8</x:t>
  </x:si>
  <x:si>
    <x:t>전북 익산시 목천로229</x:t>
  </x:si>
  <x:si>
    <x:t>전북 군산시 칠성로 59</x:t>
  </x:si>
  <x:si>
    <x:t>전남 목포시 영산로 326</x:t>
  </x:si>
  <x:si>
    <x:t>순천시 별량면 개령2길 11</x:t>
  </x:si>
  <x:si>
    <x:t>광양시 광양읍 중여길 16</x:t>
  </x:si>
  <x:si>
    <x:t>장수군 장수읍 싸리재로 15</x:t>
  </x:si>
  <x:si>
    <x:t>경북 김천시 평화3길 8</x:t>
  </x:si>
  <x:si>
    <x:t>경북 김천시 광천5길 80</x:t>
  </x:si>
  <x:si>
    <x:t>02-6463-1700</x:t>
  </x:si>
  <x:si>
    <x:t>02-2243-1992</x:t>
  </x:si>
  <x:si>
    <x:t>02-6953-0704</x:t>
  </x:si>
  <x:si>
    <x:t>02-6910-9191</x:t>
  </x:si>
  <x:si>
    <x:t>070-8670-7026</x:t>
  </x:si>
  <x:si>
    <x:t>02-2661-9669</x:t>
  </x:si>
  <x:si>
    <x:t>02-2602-3880</x:t>
  </x:si>
  <x:si>
    <x:t>02-3143-6692</x:t>
  </x:si>
  <x:si>
    <x:t>02-2242-7564</x:t>
  </x:si>
  <x:si>
    <x:t>02-2666-6080</x:t>
  </x:si>
  <x:si>
    <x:t>02-2228-7031</x:t>
  </x:si>
  <x:si>
    <x:t>02-3141-1318</x:t>
  </x:si>
  <x:si>
    <x:t>02-6358-8700</x:t>
  </x:si>
  <x:si>
    <x:t>02-2038-2165</x:t>
  </x:si>
  <x:si>
    <x:t>02-2667-5500</x:t>
  </x:si>
  <x:si>
    <x:t>02-2067-1888</x:t>
  </x:si>
  <x:si>
    <x:t>02-2605-1553</x:t>
  </x:si>
  <x:si>
    <x:t>02-3665-5183</x:t>
  </x:si>
  <x:si>
    <x:t>02-6956-6081</x:t>
  </x:si>
  <x:si>
    <x:t>02-2678-7934</x:t>
  </x:si>
  <x:si>
    <x:t>02-2679-5649</x:t>
  </x:si>
  <x:si>
    <x:t>02-2069-1600</x:t>
  </x:si>
  <x:si>
    <x:t>02-2256-5060</x:t>
  </x:si>
  <x:si>
    <x:t>02-2684-7375</x:t>
  </x:si>
  <x:si>
    <x:t>02-3774-8864</x:t>
  </x:si>
  <x:si>
    <x:t>070-8955-0804</x:t>
  </x:si>
  <x:si>
    <x:t>02-2662-1815</x:t>
  </x:si>
  <x:si>
    <x:t>02-2637-3960</x:t>
  </x:si>
  <x:si>
    <x:t>02-2234-4177</x:t>
  </x:si>
  <x:si>
    <x:t>02-6403-7776</x:t>
  </x:si>
  <x:si>
    <x:t>02-2204-0265</x:t>
  </x:si>
  <x:si>
    <x:t>02-3421-4800</x:t>
  </x:si>
  <x:si>
    <x:t>051-714-6099</x:t>
  </x:si>
  <x:si>
    <x:t>02-6299-3508</x:t>
  </x:si>
  <x:si>
    <x:t>02-3281-8200</x:t>
  </x:si>
  <x:si>
    <x:t>02-3432-0477</x:t>
  </x:si>
  <x:si>
    <x:t>051-248-9000</x:t>
  </x:si>
  <x:si>
    <x:t>051-418-6300</x:t>
  </x:si>
  <x:si>
    <x:t>051-632-7597</x:t>
  </x:si>
  <x:si>
    <x:t>051-804-0896</x:t>
  </x:si>
  <x:si>
    <x:t>051-866-5119</x:t>
  </x:si>
  <x:si>
    <x:t>02-2184-8769</x:t>
  </x:si>
  <x:si>
    <x:t>02-2184-8787</x:t>
  </x:si>
  <x:si>
    <x:t>02-6489-3770</x:t>
  </x:si>
  <x:si>
    <x:t>02-3443-7142</x:t>
  </x:si>
  <x:si>
    <x:t>051-554-0562</x:t>
  </x:si>
  <x:si>
    <x:t>02-2019-2973</x:t>
  </x:si>
  <x:si>
    <x:t>051-529-0701</x:t>
  </x:si>
  <x:si>
    <x:t>051-555-1389</x:t>
  </x:si>
  <x:si>
    <x:t>051-865-1988</x:t>
  </x:si>
  <x:si>
    <x:t>02-3487-4879</x:t>
  </x:si>
  <x:si>
    <x:t>051-636-5767</x:t>
  </x:si>
  <x:si>
    <x:t>02-2184-8702</x:t>
  </x:si>
  <x:si>
    <x:t>070-8224-0543</x:t>
  </x:si>
  <x:si>
    <x:t>02-2184-8703</x:t>
  </x:si>
  <x:si>
    <x:t>02-481-2217~8</x:t>
  </x:si>
  <x:si>
    <x:t>051-714-6092</x:t>
  </x:si>
  <x:si>
    <x:t>051-502-1445</x:t>
  </x:si>
  <x:si>
    <x:t>02-2058-0790</x:t>
  </x:si>
  <x:si>
    <x:t>051-465-3511</x:t>
  </x:si>
  <x:si>
    <x:t>02-2192-0680</x:t>
  </x:si>
  <x:si>
    <x:t>051-466-5522</x:t>
  </x:si>
  <x:si>
    <x:t>02-2184-8799</x:t>
  </x:si>
  <x:si>
    <x:t>051-467-7887</x:t>
  </x:si>
  <x:si>
    <x:t>051-759-1268</x:t>
  </x:si>
  <x:si>
    <x:t>051-756-0569</x:t>
  </x:si>
  <x:si>
    <x:t>051-302-5533</x:t>
  </x:si>
  <x:si>
    <x:t>051-343-3866</x:t>
  </x:si>
  <x:si>
    <x:t>051-741-1109</x:t>
  </x:si>
  <x:si>
    <x:t>051-333-0741</x:t>
  </x:si>
  <x:si>
    <x:t>051-521-5200</x:t>
  </x:si>
  <x:si>
    <x:t>051-863-9988</x:t>
  </x:si>
  <x:si>
    <x:t>051-702-8002</x:t>
  </x:si>
  <x:si>
    <x:t>051-204-3472</x:t>
  </x:si>
  <x:si>
    <x:t>051-715-6099</x:t>
  </x:si>
  <x:si>
    <x:t>051-322-0061</x:t>
  </x:si>
  <x:si>
    <x:t>051-973-1167</x:t>
  </x:si>
  <x:si>
    <x:t>051-868-0411</x:t>
  </x:si>
  <x:si>
    <x:t>051-506-6633</x:t>
  </x:si>
  <x:si>
    <x:t>051-581-8114</x:t>
  </x:si>
  <x:si>
    <x:t>051-625-9308</x:t>
  </x:si>
  <x:si>
    <x:t>051-508-1998</x:t>
  </x:si>
  <x:si>
    <x:t>051-717-0290</x:t>
  </x:si>
  <x:si>
    <x:t>051-302-2210</x:t>
  </x:si>
  <x:si>
    <x:t>051-727-5080</x:t>
  </x:si>
  <x:si>
    <x:t>051-517-3254</x:t>
  </x:si>
  <x:si>
    <x:t>051-202-3361</x:t>
  </x:si>
  <x:si>
    <x:t>051-545-3147</x:t>
  </x:si>
  <x:si>
    <x:t>051-508-2163</x:t>
  </x:si>
  <x:si>
    <x:t>051-543-2431</x:t>
  </x:si>
  <x:si>
    <x:t>051-704-9988</x:t>
  </x:si>
  <x:si>
    <x:t>051-523-0100</x:t>
  </x:si>
  <x:si>
    <x:t>051-263-3380</x:t>
  </x:si>
  <x:si>
    <x:t>051-868-0588</x:t>
  </x:si>
  <x:si>
    <x:t>051-853-1872</x:t>
  </x:si>
  <x:si>
    <x:t>051-752-0281</x:t>
  </x:si>
  <x:si>
    <x:t>053-625-9530</x:t>
  </x:si>
  <x:si>
    <x:t>051-721-4977</x:t>
  </x:si>
  <x:si>
    <x:t>053-567-9920</x:t>
  </x:si>
  <x:si>
    <x:t>053-294-3317</x:t>
  </x:si>
  <x:si>
    <x:t>053-322-2660</x:t>
  </x:si>
  <x:si>
    <x:t>070-8276-1593</x:t>
  </x:si>
  <x:si>
    <x:t>053-710-9985</x:t>
  </x:si>
  <x:si>
    <x:t>053-290-5567</x:t>
  </x:si>
  <x:si>
    <x:t>053-982-9188</x:t>
  </x:si>
  <x:si>
    <x:t>053-940-7058</x:t>
  </x:si>
  <x:si>
    <x:t>053-246-7597</x:t>
  </x:si>
  <x:si>
    <x:t>053-964-6300</x:t>
  </x:si>
  <x:si>
    <x:t>053-422-1901</x:t>
  </x:si>
  <x:si>
    <x:t>053-564-2595</x:t>
  </x:si>
  <x:si>
    <x:t>053-214-8100</x:t>
  </x:si>
  <x:si>
    <x:t>053-477-7770</x:t>
  </x:si>
  <x:si>
    <x:t>053-381-8310</x:t>
  </x:si>
  <x:si>
    <x:t>053-322--8801</x:t>
  </x:si>
  <x:si>
    <x:t>053-941-8329</x:t>
  </x:si>
  <x:si>
    <x:t>053-756-7348</x:t>
  </x:si>
  <x:si>
    <x:t>053-793-3467</x:t>
  </x:si>
  <x:si>
    <x:t>053-356-3494</x:t>
  </x:si>
  <x:si>
    <x:t>053-955-0167</x:t>
  </x:si>
  <x:si>
    <x:t>053-756-9799</x:t>
  </x:si>
  <x:si>
    <x:t>053-985-9957</x:t>
  </x:si>
  <x:si>
    <x:t>053-962-7977</x:t>
  </x:si>
  <x:si>
    <x:t>053-951-5115</x:t>
  </x:si>
  <x:si>
    <x:t>053-961-2202</x:t>
  </x:si>
  <x:si>
    <x:t>053-357-3327</x:t>
  </x:si>
  <x:si>
    <x:t>053-525-7393</x:t>
  </x:si>
  <x:si>
    <x:t>053-623-0675</x:t>
  </x:si>
  <x:si>
    <x:t>053-624-1388</x:t>
  </x:si>
  <x:si>
    <x:t>053-716-6126</x:t>
  </x:si>
  <x:si>
    <x:t>053-637-9988</x:t>
  </x:si>
  <x:si>
    <x:t>053-611-3777</x:t>
  </x:si>
  <x:si>
    <x:t>053-201-0072</x:t>
  </x:si>
  <x:si>
    <x:t>053-615-0506</x:t>
  </x:si>
  <x:si>
    <x:t>053-267-4300</x:t>
  </x:si>
  <x:si>
    <x:t>053-615-1133</x:t>
  </x:si>
  <x:si>
    <x:t>053-617-0112</x:t>
  </x:si>
  <x:si>
    <x:t>053-644-9988</x:t>
  </x:si>
  <x:si>
    <x:t>053-585-8663</x:t>
  </x:si>
  <x:si>
    <x:t>053-283-3535</x:t>
  </x:si>
  <x:si>
    <x:t>053-634-8166</x:t>
  </x:si>
  <x:si>
    <x:t>053-781-5156</x:t>
  </x:si>
  <x:si>
    <x:t>053-267-4400</x:t>
  </x:si>
  <x:si>
    <x:t>053-632-1229</x:t>
  </x:si>
  <x:si>
    <x:t>053-637-7852</x:t>
  </x:si>
  <x:si>
    <x:t>053-593-1511</x:t>
  </x:si>
  <x:si>
    <x:t>053-792-3160</x:t>
  </x:si>
  <x:si>
    <x:t>053-764-1388</x:t>
  </x:si>
  <x:si>
    <x:t>053-217-8024</x:t>
  </x:si>
  <x:si>
    <x:t>053-763-2323</x:t>
  </x:si>
  <x:si>
    <x:t>053-791-1121</x:t>
  </x:si>
  <x:si>
    <x:t>053-639-0061</x:t>
  </x:si>
  <x:si>
    <x:t>053-644-2356</x:t>
  </x:si>
  <x:si>
    <x:t>053-634-8310</x:t>
  </x:si>
  <x:si>
    <x:t>053-803-6070</x:t>
  </x:si>
  <x:si>
    <x:t>053-636-7300</x:t>
  </x:si>
  <x:si>
    <x:t>053-585-6777</x:t>
  </x:si>
  <x:si>
    <x:t>053-752-1080</x:t>
  </x:si>
  <x:si>
    <x:t>053-568-5115</x:t>
  </x:si>
  <x:si>
    <x:t>053-768-1183</x:t>
  </x:si>
  <x:si>
    <x:t>053-623-1391</x:t>
  </x:si>
  <x:si>
    <x:t>032-556-5611</x:t>
  </x:si>
  <x:si>
    <x:t>070-8192-8118</x:t>
  </x:si>
  <x:si>
    <x:t>032-763-0777</x:t>
  </x:si>
  <x:si>
    <x:t>032-815-3277</x:t>
  </x:si>
  <x:si>
    <x:t>032-749-6891</x:t>
  </x:si>
  <x:si>
    <x:t>032-875-0261</x:t>
  </x:si>
  <x:si>
    <x:t>032-724-9965</x:t>
  </x:si>
  <x:si>
    <x:t>032-508-1979</x:t>
  </x:si>
  <x:si>
    <x:t>032-761-3579</x:t>
  </x:si>
  <x:si>
    <x:t>032-426-8792</x:t>
  </x:si>
  <x:si>
    <x:t>032-446-9920</x:t>
  </x:si>
  <x:si>
    <x:t>032-875-3240</x:t>
  </x:si>
  <x:si>
    <x:t>032-464-7975</x:t>
  </x:si>
  <x:si>
    <x:t>032-464-9101</x:t>
  </x:si>
  <x:si>
    <x:t>032-861-0105</x:t>
  </x:si>
  <x:si>
    <x:t>032-508-0121</x:t>
  </x:si>
  <x:si>
    <x:t>032-762-3340</x:t>
  </x:si>
  <x:si>
    <x:t>032-555-6330</x:t>
  </x:si>
  <x:si>
    <x:t>032-472-5100</x:t>
  </x:si>
  <x:si>
    <x:t>070-4102-1674</x:t>
  </x:si>
  <x:si>
    <x:t>032-442-1391</x:t>
  </x:si>
  <x:si>
    <x:t>032-555-8274</x:t>
  </x:si>
  <x:si>
    <x:t>070-8238-5579</x:t>
  </x:si>
  <x:si>
    <x:t>032-469-7770</x:t>
  </x:si>
  <x:si>
    <x:t>032-512-3770</x:t>
  </x:si>
  <x:si>
    <x:t>032-544-6330</x:t>
  </x:si>
  <x:si>
    <x:t>032-298-1004</x:t>
  </x:si>
  <x:si>
    <x:t>032-514-1956</x:t>
  </x:si>
  <x:si>
    <x:t>032-330-1307</x:t>
  </x:si>
  <x:si>
    <x:t>032-518-9365</x:t>
  </x:si>
  <x:si>
    <x:t>032-773-0909</x:t>
  </x:si>
  <x:si>
    <x:t>032-554-9191</x:t>
  </x:si>
  <x:si>
    <x:t>062-225-6007</x:t>
  </x:si>
  <x:si>
    <x:t>062-361-2233</x:t>
  </x:si>
  <x:si>
    <x:t>032-540-8800</x:t>
  </x:si>
  <x:si>
    <x:t>032-836-6001~3</x:t>
  </x:si>
  <x:si>
    <x:t>062-430-8568</x:t>
  </x:si>
  <x:si>
    <x:t>062-351-5432</x:t>
  </x:si>
  <x:si>
    <x:t>032-933-9960</x:t>
  </x:si>
  <x:si>
    <x:t>062-351-8700</x:t>
  </x:si>
  <x:si>
    <x:t>062-527-1318</x:t>
  </x:si>
  <x:si>
    <x:t>032-577-4075</x:t>
  </x:si>
  <x:si>
    <x:t>032-265-5033</x:t>
  </x:si>
  <x:si>
    <x:t>032-548-0679</x:t>
  </x:si>
  <x:si>
    <x:t>032-569-7352</x:t>
  </x:si>
  <x:si>
    <x:t>032-546-4849</x:t>
  </x:si>
  <x:si>
    <x:t>032-561-0129</x:t>
  </x:si>
  <x:si>
    <x:t>032-465-1540</x:t>
  </x:si>
  <x:si>
    <x:t>062-382-0324</x:t>
  </x:si>
  <x:si>
    <x:t>032-556-5627</x:t>
  </x:si>
  <x:si>
    <x:t>062-375-5225</x:t>
  </x:si>
  <x:si>
    <x:t>062-350-4733</x:t>
  </x:si>
  <x:si>
    <x:t>032-581-7074</x:t>
  </x:si>
  <x:si>
    <x:t>070-7715-0013</x:t>
  </x:si>
  <x:si>
    <x:t>070-4550-8920</x:t>
  </x:si>
  <x:si>
    <x:t>032-552-0019</x:t>
  </x:si>
  <x:si>
    <x:t>032-933-0880</x:t>
  </x:si>
  <x:si>
    <x:t>032-888-7267</x:t>
  </x:si>
  <x:si>
    <x:t>032-590-8641</x:t>
  </x:si>
  <x:si>
    <x:t>032-937-3163</x:t>
  </x:si>
  <x:si>
    <x:t>032-937-0860</x:t>
  </x:si>
  <x:si>
    <x:t>032-933-5822</x:t>
  </x:si>
  <x:si>
    <x:t>032-937-6801</x:t>
  </x:si>
  <x:si>
    <x:t>062-465-5667</x:t>
  </x:si>
  <x:si>
    <x:t>070-7779-6602</x:t>
  </x:si>
  <x:si>
    <x:t>062-945-3004</x:t>
  </x:si>
  <x:si>
    <x:t>062-266-8568</x:t>
  </x:si>
  <x:si>
    <x:t>062-263-7750</x:t>
  </x:si>
  <x:si>
    <x:t>062-943-4567</x:t>
  </x:si>
  <x:si>
    <x:t>062-571-3362</x:t>
  </x:si>
  <x:si>
    <x:t>062-251-0201</x:t>
  </x:si>
  <x:si>
    <x:t>062-265-9336</x:t>
  </x:si>
  <x:si>
    <x:t>062-954-9595</x:t>
  </x:si>
  <x:si>
    <x:t>062-527-7990</x:t>
  </x:si>
  <x:si>
    <x:t>062-954-9669</x:t>
  </x:si>
  <x:si>
    <x:t>062-574-6321~2</x:t>
  </x:si>
  <x:si>
    <x:t>062-528-9002</x:t>
  </x:si>
  <x:si>
    <x:t>062-971-6007</x:t>
  </x:si>
  <x:si>
    <x:t>062-973-1000</x:t>
  </x:si>
  <x:si>
    <x:t>062-941-7079</x:t>
  </x:si>
  <x:si>
    <x:t>062-942-3663</x:t>
  </x:si>
  <x:si>
    <x:t>062-946-2588</x:t>
  </x:si>
  <x:si>
    <x:t>062-952-8040</x:t>
  </x:si>
  <x:si>
    <x:t>062-232-1313</x:t>
  </x:si>
  <x:si>
    <x:t>062-432-5531</x:t>
  </x:si>
  <x:si>
    <x:t>070-7535-4096</x:t>
  </x:si>
  <x:si>
    <x:t>062-572-2408</x:t>
  </x:si>
  <x:si>
    <x:t>062-603-9988</x:t>
  </x:si>
  <x:si>
    <x:t>062-652-5500</x:t>
  </x:si>
  <x:si>
    <x:t>062-511-3338</x:t>
  </x:si>
  <x:si>
    <x:t>062-513-8246</x:t>
  </x:si>
  <x:si>
    <x:t>062-261-8568</x:t>
  </x:si>
  <x:si>
    <x:t>062-973-1151</x:t>
  </x:si>
  <x:si>
    <x:t>062-575-2213</x:t>
  </x:si>
  <x:si>
    <x:t>062-262-9002</x:t>
  </x:si>
  <x:si>
    <x:t>062-433-4833</x:t>
  </x:si>
  <x:si>
    <x:t>042-672-8262</x:t>
  </x:si>
  <x:si>
    <x:t>070-7715-0296</x:t>
  </x:si>
  <x:si>
    <x:t>042-224-9988</x:t>
  </x:si>
  <x:si>
    <x:t>042-254-3038</x:t>
  </x:si>
  <x:si>
    <x:t>042-528-1415</x:t>
  </x:si>
  <x:si>
    <x:t>062-949-5219</x:t>
  </x:si>
  <x:si>
    <x:t>042-226-0813</x:t>
  </x:si>
  <x:si>
    <x:t>062-945-8568</x:t>
  </x:si>
  <x:si>
    <x:t>042-625-5441</x:t>
  </x:si>
  <x:si>
    <x:t>042-673-4619</x:t>
  </x:si>
  <x:si>
    <x:t>062-946-2251</x:t>
  </x:si>
  <x:si>
    <x:t>062-972-5000</x:t>
  </x:si>
  <x:si>
    <x:t>062-945-1360</x:t>
  </x:si>
  <x:si>
    <x:t>042-633-7790</x:t>
  </x:si>
  <x:si>
    <x:t>062-945-0057</x:t>
  </x:si>
  <x:si>
    <x:t>042-626-2736</x:t>
  </x:si>
  <x:si>
    <x:t>042-322-5381</x:t>
  </x:si>
  <x:si>
    <x:t>042-632-0691</x:t>
  </x:si>
  <x:si>
    <x:t>062-942-0214</x:t>
  </x:si>
  <x:si>
    <x:t>042-274-1130</x:t>
  </x:si>
  <x:si>
    <x:t>042-341-1130</x:t>
  </x:si>
  <x:si>
    <x:t>062-955-0726</x:t>
  </x:si>
  <x:si>
    <x:t>042-345-9900</x:t>
  </x:si>
  <x:si>
    <x:t>042-221-8331</x:t>
  </x:si>
  <x:si>
    <x:t>042-222-1140</x:t>
  </x:si>
  <x:si>
    <x:t>042-283-4567</x:t>
  </x:si>
  <x:si>
    <x:t>042-286-8275</x:t>
  </x:si>
  <x:si>
    <x:t>042-583-7282</x:t>
  </x:si>
  <x:si>
    <x:t>062-941-5051</x:t>
  </x:si>
  <x:si>
    <x:t>062-952-5234</x:t>
  </x:si>
  <x:si>
    <x:t>062-945-8569</x:t>
  </x:si>
  <x:si>
    <x:t>042-283-2015</x:t>
  </x:si>
  <x:si>
    <x:t>052-249-8297</x:t>
  </x:si>
  <x:si>
    <x:t>042-540-3200</x:t>
  </x:si>
  <x:si>
    <x:t>052-246-8061-2</x:t>
  </x:si>
  <x:si>
    <x:t>052-268-2823</x:t>
  </x:si>
  <x:si>
    <x:t>052-244-0011</x:t>
  </x:si>
  <x:si>
    <x:t>052-233-0020</x:t>
  </x:si>
  <x:si>
    <x:t>042-672-2680</x:t>
  </x:si>
  <x:si>
    <x:t>042-586-3341</x:t>
  </x:si>
  <x:si>
    <x:t>042-528-7179</x:t>
  </x:si>
  <x:si>
    <x:t>052-900-7943</x:t>
  </x:si>
  <x:si>
    <x:t>042-472-1389</x:t>
  </x:si>
  <x:si>
    <x:t>052-232-5175</x:t>
  </x:si>
  <x:si>
    <x:t>042-825-3527</x:t>
  </x:si>
  <x:si>
    <x:t>042-488-4577</x:t>
  </x:si>
  <x:si>
    <x:t>042-586-0179</x:t>
  </x:si>
  <x:si>
    <x:t>042-533-9457</x:t>
  </x:si>
  <x:si>
    <x:t>042-536-7575</x:t>
  </x:si>
  <x:si>
    <x:t>042-540-3260</x:t>
  </x:si>
  <x:si>
    <x:t>042-934-9988</x:t>
  </x:si>
  <x:si>
    <x:t>042-489-5858</x:t>
  </x:si>
  <x:si>
    <x:t>042-863-7166</x:t>
  </x:si>
  <x:si>
    <x:t>052-277-7472</x:t>
  </x:si>
  <x:si>
    <x:t>052-286-1548</x:t>
  </x:si>
  <x:si>
    <x:t>052-265-1375</x:t>
  </x:si>
  <x:si>
    <x:t>052-266-9469</x:t>
  </x:si>
  <x:si>
    <x:t>052-227-7220</x:t>
  </x:si>
  <x:si>
    <x:t>042-486-2373</x:t>
  </x:si>
  <x:si>
    <x:t>052-265-5221</x:t>
  </x:si>
  <x:si>
    <x:t>052-256-1318</x:t>
  </x:si>
  <x:si>
    <x:t>042-822-9215</x:t>
  </x:si>
  <x:si>
    <x:t>052-707-0770</x:t>
  </x:si>
  <x:si>
    <x:t>042-484-5325</x:t>
  </x:si>
  <x:si>
    <x:t>052-296-3903</x:t>
  </x:si>
  <x:si>
    <x:t>052-263-6634</x:t>
  </x:si>
  <x:si>
    <x:t>052-254-0823</x:t>
  </x:si>
  <x:si>
    <x:t>052-235-3393</x:t>
  </x:si>
  <x:si>
    <x:t>052-233-1040</x:t>
  </x:si>
  <x:si>
    <x:t>052-229-9100</x:t>
  </x:si>
  <x:si>
    <x:t>군산시 칠성1길 26</x:t>
  </x:si>
  <x:si>
    <x:t>남원시 광천남길418</x:t>
  </x:si>
  <x:si>
    <x:t>익산시 동서로 349</x:t>
  </x:si>
  <x:si>
    <x:t>화성시남부노인복지관</x:t>
  </x:si>
  <x:si>
    <x:t>한림대학교동탄성심병원</x:t>
  </x:si>
  <x:si>
    <x:t>가람재가노인복지센터</x:t>
  </x:si>
  <x:si>
    <x:t>우리꿈지역아동센터</x:t>
  </x:si>
  <x:si>
    <x:t>산북예손지역아동센터</x:t>
  </x:si>
  <x:si>
    <x:t>경기여주지역자활센터</x:t>
  </x:si>
  <x:si>
    <x:t>포천시장애인보호작업장</x:t>
  </x:si>
  <x:si>
    <x:t>호반보호작업센터</x:t>
  </x:si>
  <x:si>
    <x:t>강원도가정위탁지원센터</x:t>
  </x:si>
  <x:si>
    <x:t>연천군노인복지관</x:t>
  </x:si>
  <x:si>
    <x:t>가평꽃동네 희망의집</x:t>
  </x:si>
  <x:si>
    <x:t>하나린단기보호소</x:t>
  </x:si>
  <x:si>
    <x:t>A+춘천시니어복지센터</x:t>
  </x:si>
  <x:si>
    <x:t>원주장애인자립생활센터</x:t>
  </x:si>
  <x:si>
    <x:t>민토지역아동센터</x:t>
  </x:si>
  <x:si>
    <x:t>춘천장애인자립생활센터</x:t>
  </x:si>
  <x:si>
    <x:t>이레마을노인요양원</x:t>
  </x:si>
  <x:si>
    <x:t>새마을지역아동센터</x:t>
  </x:si>
  <x:si>
    <x:t>흥전지역아동센타</x:t>
  </x:si>
  <x:si>
    <x:t>삼척시도계노인복지관</x:t>
  </x:si>
  <x:si>
    <x:t>소망주기지역아동센터</x:t>
  </x:si>
  <x:si>
    <x:t>성공회원주나눔의집</x:t>
  </x:si>
  <x:si>
    <x:t>미리내주간보호센터</x:t>
  </x:si>
  <x:si>
    <x:t>홍천군종합사회복지관</x:t>
  </x:si>
  <x:si>
    <x:t>영월군사회복지협의회</x:t>
  </x:si>
  <x:si>
    <x:t>나무심는지역아동센터</x:t>
  </x:si>
  <x:si>
    <x:t>예가노인전문요양원</x:t>
  </x:si>
  <x:si>
    <x:t>영월노인전문요양원</x:t>
  </x:si>
  <x:si>
    <x:t>홍천군노인복지관</x:t>
  </x:si>
  <x:si>
    <x:t>영월재가노인지원센터</x:t>
  </x:si>
  <x:si>
    <x:t>엘림노인복지센터</x:t>
  </x:si>
  <x:si>
    <x:t>영월가정봉사원파견센터</x:t>
  </x:si>
  <x:si>
    <x:t>고성군노인복지관</x:t>
  </x:si>
  <x:si>
    <x:t>은혜장애인요양원</x:t>
  </x:si>
  <x:si>
    <x:t>청북지역아동센터</x:t>
  </x:si>
  <x:si>
    <x:t>충주시장애인다사랑센터</x:t>
  </x:si>
  <x:si>
    <x:t>이포봉양지역아동센터</x:t>
  </x:si>
  <x:si>
    <x:t>혜광의료재단 충북병원</x:t>
  </x:si>
  <x:si>
    <x:t>충북장애인재활협회</x:t>
  </x:si>
  <x:si>
    <x:t>청주성심노인요양원</x:t>
  </x:si>
  <x:si>
    <x:t>음성꽃동네노인요양원</x:t>
  </x:si>
  <x:si>
    <x:t>충북음성지역자활센터</x:t>
  </x:si>
  <x:si>
    <x:t>신망애주간노인복지센터</x:t>
  </x:si>
  <x:si>
    <x:t>새생명장애인의집</x:t>
  </x:si>
  <x:si>
    <x:t>진천원광은혜의집</x:t>
  </x:si>
  <x:si>
    <x:t>증평군정신건강복지센터</x:t>
  </x:si>
  <x:si>
    <x:t>천안남자단기청소년쉼터</x:t>
  </x:si>
  <x:si>
    <x:t>천안지역자활센터</x:t>
  </x:si>
  <x:si>
    <x:t>반딧불단기보호센터</x:t>
  </x:si>
  <x:si>
    <x:t>천안성정종합사회복지관</x:t>
  </x:si>
  <x:si>
    <x:t>보령지역자활센터</x:t>
  </x:si>
  <x:si>
    <x:t>충남아산지역자활센터</x:t>
  </x:si>
  <x:si>
    <x:t>청솔노인전문요양원</x:t>
  </x:si>
  <x:si>
    <x:t>충청남도 천안의료원</x:t>
  </x:si>
  <x:si>
    <x:t>도덕노인복지센터</x:t>
  </x:si>
  <x:si>
    <x:t>새뜸지역아동센터</x:t>
  </x:si>
  <x:si>
    <x:t>서산실버홈요양원</x:t>
  </x:si>
  <x:si>
    <x:t>계룡시노인복지관</x:t>
  </x:si>
  <x:si>
    <x:t>영생지역아동센터</x:t>
  </x:si>
  <x:si>
    <x:t>신평지역아동센터</x:t>
  </x:si>
  <x:si>
    <x:t>금산군장애인보호작업장</x:t>
  </x:si>
  <x:si>
    <x:t>삽교주간보호센터</x:t>
  </x:si>
  <x:si>
    <x:t>부여지역아동센터</x:t>
  </x:si>
  <x:si>
    <x:t>예산군시니어클럽</x:t>
  </x:si>
  <x:si>
    <x:t>꽃때말 지역아동센터</x:t>
  </x:si>
  <x:si>
    <x:t>청양군재가노인지원센터</x:t>
  </x:si>
  <x:si>
    <x:t>홍성군노인종합복지관</x:t>
  </x:si>
  <x:si>
    <x:t>꽃밭정이노인복지관</x:t>
  </x:si>
  <x:si>
    <x:t>남부노인복지센터</x:t>
  </x:si>
  <x:si>
    <x:t>기쁜우리지역아동센터</x:t>
  </x:si>
  <x:si>
    <x:t>시영지역아동센터</x:t>
  </x:si>
  <x:si>
    <x:t>노인사랑노인복지센터</x:t>
  </x:si>
  <x:si>
    <x:t>전라북도노인복지관</x:t>
  </x:si>
  <x:si>
    <x:t>사단법인 다온복지센터</x:t>
  </x:si>
  <x:si>
    <x:t>성예노인복지센터</x:t>
  </x:si>
  <x:si>
    <x:t>꿈꾸는세상지역아동센터</x:t>
  </x:si>
  <x:si>
    <x:t>스타지역아동센터</x:t>
  </x:si>
  <x:si>
    <x:t>라엘장애인복지센터</x:t>
  </x:si>
  <x:si>
    <x:t>(사)희망찬 코리아</x:t>
  </x:si>
  <x:si>
    <x:t>군산시정신건강복지센터</x:t>
  </x:si>
  <x:si>
    <x:t>오산지역아동센터</x:t>
  </x:si>
  <x:si>
    <x:t>원광효도마을수양의집</x:t>
  </x:si>
  <x:si>
    <x:t>군산성폭력상담소</x:t>
  </x:si>
  <x:si>
    <x:t>군산종합사회복지관</x:t>
  </x:si>
  <x:si>
    <x:t>익산지역자활센터</x:t>
  </x:si>
  <x:si>
    <x:t>새소망주간보호시설</x:t>
  </x:si>
  <x:si>
    <x:t>부송종합사회복지관</x:t>
  </x:si>
  <x:si>
    <x:t>사랑방노인복지센터</x:t>
  </x:si>
  <x:si>
    <x:t>새소망단기보호시설</x:t>
  </x:si>
  <x:si>
    <x:t>익산원광지역자활센터</x:t>
  </x:si>
  <x:si>
    <x:t>동행노인복지센터</x:t>
  </x:si>
  <x:si>
    <x:t>산동지역아동센터</x:t>
  </x:si>
  <x:si>
    <x:t>새벽나래지역아동센터</x:t>
  </x:si>
  <x:si>
    <x:t>익산시정신건강복지센터</x:t>
  </x:si>
  <x:si>
    <x:t>남원노인복지센터</x:t>
  </x:si>
  <x:si>
    <x:t>정읍지역자활센터</x:t>
  </x:si>
  <x:si>
    <x:t>김제시사회복지협의회</x:t>
  </x:si>
  <x:si>
    <x:t>정드림노인복지센터</x:t>
  </x:si>
  <x:si>
    <x:t>사랑숲노인요양원</x:t>
  </x:si>
  <x:si>
    <x:t>무주만나지역아동센터</x:t>
  </x:si>
  <x:si>
    <x:t>드림사회서비스센터</x:t>
  </x:si>
  <x:si>
    <x:t>석창지역아동센터</x:t>
  </x:si>
  <x:si>
    <x:t>원광참살이요양원</x:t>
  </x:si>
  <x:si>
    <x:t>사단법인 푸른샘</x:t>
  </x:si>
  <x:si>
    <x:t>YES지역아동센터</x:t>
  </x:si>
  <x:si>
    <x:t>창북지역아동센터</x:t>
  </x:si>
  <x:si>
    <x:t>초록어린이지역아동센터</x:t>
  </x:si>
  <x:si>
    <x:t>순천SOS어린이마을</x:t>
  </x:si>
  <x:si>
    <x:t>순천장애인자립생활센터</x:t>
  </x:si>
  <x:si>
    <x:t>죽림지역아동센터</x:t>
  </x:si>
  <x:si>
    <x:t>세풍지역아동센터</x:t>
  </x:si>
  <x:si>
    <x:t>예닮지역아동센터</x:t>
  </x:si>
  <x:si>
    <x:t>사단법인실로암마을</x:t>
  </x:si>
  <x:si>
    <x:t>나주시정신건강복지센터</x:t>
  </x:si>
  <x:si>
    <x:t>곡성군정신건강복지센터</x:t>
  </x:si>
  <x:si>
    <x:t>보성군장애인복지관</x:t>
  </x:si>
  <x:si>
    <x:t>화순지역아동센터</x:t>
  </x:si>
  <x:si>
    <x:t>강진군장애인종합복지관</x:t>
  </x:si>
  <x:si>
    <x:t>꿈을키우는지역아동센터</x:t>
  </x:si>
  <x:si>
    <x:t>해남노인종합복지관</x:t>
  </x:si>
  <x:si>
    <x:t>삼성재활전문요양원</x:t>
  </x:si>
  <x:si>
    <x:t>해남종합사회복지관</x:t>
  </x:si>
  <x:si>
    <x:t>무안군종합사회복지관</x:t>
  </x:si>
  <x:si>
    <x:t>꿈이룸지역아동센터</x:t>
  </x:si>
  <x:si>
    <x:t>엔젤그린케어요양원</x:t>
  </x:si>
  <x:si>
    <x:t>무안지역아동센터</x:t>
  </x:si>
  <x:si>
    <x:t>함평군장애인거주시설</x:t>
  </x:si>
  <x:si>
    <x:t>꿈이있는지역아동센터</x:t>
  </x:si>
  <x:si>
    <x:t>함평군장애인보호작업장</x:t>
  </x:si>
  <x:si>
    <x:t>손불한울지역아동센터</x:t>
  </x:si>
  <x:si>
    <x:t>무지개장애인근로사업장</x:t>
  </x:si>
  <x:si>
    <x:t>예담노인복지센터</x:t>
  </x:si>
  <x:si>
    <x:t>성산지역아동센터</x:t>
  </x:si>
  <x:si>
    <x:t>장성군장애인종합복지관</x:t>
  </x:si>
  <x:si>
    <x:t>신안군장애인거주시설</x:t>
  </x:si>
  <x:si>
    <x:t>서림지역아동센터</x:t>
  </x:si>
  <x:si>
    <x:t>성광지역아동센터</x:t>
  </x:si>
  <x:si>
    <x:t>신진노인복지센터</x:t>
  </x:si>
  <x:si>
    <x:t>선재장애인주간보호센터</x:t>
  </x:si>
  <x:si>
    <x:t>안동시자원봉사센터</x:t>
  </x:si>
  <x:si>
    <x:t>고아지역아동센터</x:t>
  </x:si>
  <x:si>
    <x:t>노인요양시설엔젤</x:t>
  </x:si>
  <x:si>
    <x:t>완산지역아동센터</x:t>
  </x:si>
  <x:si>
    <x:t>영주시노인복지관</x:t>
  </x:si>
  <x:si>
    <x:t>영주장애인단기보호센터</x:t>
  </x:si>
  <x:si>
    <x:t>영주시립양로원만수촌</x:t>
  </x:si>
  <x:si>
    <x:t>장산지역아동센터</x:t>
  </x:si>
  <x:si>
    <x:t>군위군노인복지관</x:t>
  </x:si>
  <x:si>
    <x:t>경상장애인보호작업장</x:t>
  </x:si>
  <x:si>
    <x:t>칠곡군장애인종합복지관</x:t>
  </x:si>
  <x:si>
    <x:t>경북예천지역자활센터</x:t>
  </x:si>
  <x:si>
    <x:t>명진노인통합지원센터</x:t>
  </x:si>
  <x:si>
    <x:t>마산가정상담센터</x:t>
  </x:si>
  <x:si>
    <x:t>경상남도사회복지협의회</x:t>
  </x:si>
  <x:si>
    <x:t>창원가정상담센터</x:t>
  </x:si>
  <x:si>
    <x:t>이레청소년회복센터</x:t>
  </x:si>
  <x:si>
    <x:t>진양노인통합지원센터</x:t>
  </x:si>
  <x:si>
    <x:t>진주지역자활센터</x:t>
  </x:si>
  <x:si>
    <x:t>경남이주여성인권센터</x:t>
  </x:si>
  <x:si>
    <x:t>사랑원노인지원센터</x:t>
  </x:si>
  <x:si>
    <x:t>사천지역자활센터</x:t>
  </x:si>
  <x:si>
    <x:t>참사랑노인요양센터</x:t>
  </x:si>
  <x:si>
    <x:t>도천지역아동센터</x:t>
  </x:si>
  <x:si>
    <x:t>김해시아동보호전문기관</x:t>
  </x:si>
  <x:si>
    <x:t>경남거제지역자활센터</x:t>
  </x:si>
  <x:si>
    <x:t>성요셉노인요양원</x:t>
  </x:si>
  <x:si>
    <x:t>밀양시성가족상담소</x:t>
  </x:si>
  <x:si>
    <x:t>창녕군장애인근로사업장</x:t>
  </x:si>
  <x:si>
    <x:t>양산행복한직업재활센터</x:t>
  </x:si>
  <x:si>
    <x:t>남해군노인복지관</x:t>
  </x:si>
  <x:si>
    <x:t>사회복지법인양산애육원</x:t>
  </x:si>
  <x:si>
    <x:t>푸른아동발달센터</x:t>
  </x:si>
  <x:si>
    <x:t>창암교육활동센터</x:t>
  </x:si>
  <x:si>
    <x:t>거창효노인통합지원센터</x:t>
  </x:si>
  <x:si>
    <x:t>유진단기거주시설</x:t>
  </x:si>
  <x:si>
    <x:t>함양장애인주간보호센터</x:t>
  </x:si>
  <x:si>
    <x:t>함양지역자활센터</x:t>
  </x:si>
  <x:si>
    <x:t>탐라장애인주간보호시설</x:t>
  </x:si>
  <x:si>
    <x:t>제주종합사회복지관</x:t>
  </x:si>
  <x:si>
    <x:t>안성시 장기1길 62</x:t>
  </x:si>
  <x:si>
    <x:t>(사)한국발달장애인협회 발달장애인주간보호 거북이센터</x:t>
  </x:si>
  <x:si>
    <x:t>서울시 종로구 평창12길 8-18 자유빌라 302호</x:t>
  </x:si>
  <x:si>
    <x:t>서울시 중구 서소문로 6길 16 5층 중림종합사회복지관</x:t>
  </x:si>
  <x:si>
    <x:t>서울시 도봉구 도봉산 3길 12-4 월튼하우스 401호</x:t>
  </x:si>
  <x:si>
    <x:t>서울특별시 강북구 한천로109길 72 세종빌딩 3층</x:t>
  </x:si>
  <x:si>
    <x:t>서울시 강서구 금낭화로26가길 130(개화동330) 1층</x:t>
  </x:si>
  <x:si>
    <x:t>서울시 영등포구 국회대로 28길 17, 한얼빌딩 3층</x:t>
  </x:si>
  <x:si>
    <x:t>서울특별시 영등포구 문래로20길60 메가벤처타워 404호</x:t>
  </x:si>
  <x:si>
    <x:t>서울시 동작구 국사봉 1길 145 청운지역아동복지센터</x:t>
  </x:si>
  <x:si>
    <x:t>서울특별시 강남구 학동로43길 17, 논현2문화센터 2층</x:t>
  </x:si>
  <x:si>
    <x:t>부산광역시 동래구 중앙대로 1331 참살이클럽하우스 3층</x:t>
  </x:si>
  <x:si>
    <x:t>서울시 강동구 천호대로 162길 34 이안상가 215호</x:t>
  </x:si>
  <x:si>
    <x:t>부산광역시 사상구 백양대로33,3층(주례동,퀀텀펠리스)</x:t>
  </x:si>
  <x:si>
    <x:t>부산광역시 사상구 백양대로 768번길 63-6(덕포동)</x:t>
  </x:si>
  <x:si>
    <x:t>부산광역시 기장군 기장읍 차성동로122번길 10, 1층</x:t>
  </x:si>
  <x:si>
    <x:t>대구시 남구 앞산순환로 706(2층) 한빛지역아동센터</x:t>
  </x:si>
  <x:si>
    <x:t>대구 달서구 월성로20, 401호(건도파라다이스빌딩)</x:t>
  </x:si>
  <x:si>
    <x:t>대구광역시 달성군 현풍읍 현풍중앙로 87-2, 1층</x:t>
  </x:si>
  <x:si>
    <x:t>인천광역시 연수구 청명로34(청학동,로얄프라자4-6층)</x:t>
  </x:si>
  <x:si>
    <x:t>인천 연수구 청량로 185번길 31 sm프라자 2-2층</x:t>
  </x:si>
  <x:si>
    <x:t>인천광역시 미추홀구 염창로97 1층 장애주간보호센터</x:t>
  </x:si>
  <x:si>
    <x:t>인천 중구 제물량로80번길 3-24(신흥동2가 23번지)</x:t>
  </x:si>
  <x:si>
    <x:t>인천광역시 남동구 구월남로174 그랜드프라자 5층 7층</x:t>
  </x:si>
  <x:si>
    <x:t>인천광역시 남동구 하촌로 55 엘림빌딩 6층 라엘요양원</x:t>
  </x:si>
  <x:si>
    <x:t>인천광역시 남동구 남동대로 726번길 15-20 .3층</x:t>
  </x:si>
  <x:si>
    <x:t>인천시 계양구 계산새로 87번길 15 강남오피스텔2,3층</x:t>
  </x:si>
  <x:si>
    <x:t>인천광역시 남동구 용천로 208 인천사회복지회관 204호</x:t>
  </x:si>
  <x:si>
    <x:t>인천광역시 부평구 원적로 469,4층(부평동,성훈빌딩)</x:t>
  </x:si>
  <x:si>
    <x:t>광주광역시 북구 첨단연신로91번길 38, 301-1호</x:t>
  </x:si>
  <x:si>
    <x:t>광주 북구 면앙로89번길 30-15 (문흥동930-10)</x:t>
  </x:si>
  <x:si>
    <x:t>인천광역시 강화군 선원면 시리미로 225번길 3-27</x:t>
  </x:si>
  <x:si>
    <x:t>광주광역시 북구 서암대로 6번길 8(운암동, 1층)</x:t>
  </x:si>
  <x:si>
    <x:t>광주광역시 광산구 비아로62번길 12 중흥상가303호</x:t>
  </x:si>
  <x:si>
    <x:t>광주광역시 북구 설죽로196번길 22. 유창허니문108호</x:t>
  </x:si>
  <x:si>
    <x:t>대전광역시 동구 대천천동로 508(원동85-5) 3층</x:t>
  </x:si>
  <x:si>
    <x:t>울산시 남구 대공원로 84, 가족문화센터 A동 3층</x:t>
  </x:si>
  <x:si>
    <x:t>세종특별자치시 조치원읍 허만석로 40-1, A동 2층</x:t>
  </x:si>
  <x:si>
    <x:t>경기도 수원시 영통구 반달로 45(영통동 1012-5)</x:t>
  </x:si>
  <x:si>
    <x:t>경기도 수원시 팔달구 장다리로 201, 세민빌딩 8층</x:t>
  </x:si>
  <x:si>
    <x:t>경기 성남시 분당구 내정로 113번길 4. 401호</x:t>
  </x:si>
  <x:si>
    <x:t>수원시 팔달구 중부대로 43, 실로암메디컬빌딩 7층</x:t>
  </x:si>
  <x:si>
    <x:t>경기도 성남시 중원구 성남대로1147번길 12 2층</x:t>
  </x:si>
  <x:si>
    <x:t>경기도 부천시 경인로 477 경용빌딩 지층, 3층, 4층</x:t>
  </x:si>
  <x:si>
    <x:t>경기도 평택시 안중읍 행궁길 21, 그림뜰노인전문요양센터</x:t>
  </x:si>
  <x:si>
    <x:t>경기도 안양시 동안구 흥안대로 145번길 127 2층</x:t>
  </x:si>
  <x:si>
    <x:t>고양시 일산서구 탄중로 101번길 36, 102-103호</x:t>
  </x:si>
  <x:si>
    <x:t>경기도 동두천시 동두천로 27, 507동 1801호</x:t>
  </x:si>
  <x:si>
    <x:t>경기도 안산시 단원구 원포공원1로 19 5층 안산신우병원</x:t>
  </x:si>
  <x:si>
    <x:t>경기도 고양시 덕양구 충장로 122 블레스타운 6층</x:t>
  </x:si>
  <x:si>
    <x:t>경기도 안산시 상록구 중보로55, 삼성프라자704호</x:t>
  </x:si>
  <x:si>
    <x:t>경기도 고양시 일산동구 지영로 229번길 31-18</x:t>
  </x:si>
  <x:si>
    <x:t>경기 군포시 고산로 211번길 31, 4층(성원프라자)</x:t>
  </x:si>
  <x:si>
    <x:t>경기도 의왕시 내손로 76, 402 (내손동, 보우상가)</x:t>
  </x:si>
  <x:si>
    <x:t>경기도 용인시 처인구 포곡읍 백옥대로 1832번길 56</x:t>
  </x:si>
  <x:si>
    <x:t>경기도 군포시 수리산로112, 군포시상상마을 슬기관1층</x:t>
  </x:si>
  <x:si>
    <x:t>경기도 용인시 처인구 남사면 처인성로 398번길30</x:t>
  </x:si>
  <x:si>
    <x:t>경기도 용인시 처인구 포곡읍 백옥대로 1832번길 42</x:t>
  </x:si>
  <x:si>
    <x:t>경기도 파주시 광탄면 장지산로 200번길 32-83</x:t>
  </x:si>
  <x:si>
    <x:t>경기도 김포시 양촌읍 김포한강4로 278번길 49-27</x:t>
  </x:si>
  <x:si>
    <x:t>경기도 양주시 백석읍 기산로 440번길 110-43</x:t>
  </x:si>
  <x:si>
    <x:t>강원도 홍천군 홍천읍 너브내길 123(진리21-1)</x:t>
  </x:si>
  <x:si>
    <x:t>충청북도 청주시 흥덕구 2순환로 1265  4,5층</x:t>
  </x:si>
  <x:si>
    <x:t>충북 청주시 서원구 현도면 우록4길 151 충북병원</x:t>
  </x:si>
  <x:si>
    <x:t>충북 청주시 서원구 구룡산로 292, 상가동 201호</x:t>
  </x:si>
  <x:si>
    <x:t>충남 아산시 시민로 467-15 글로벌가족센터 3층</x:t>
  </x:si>
  <x:si>
    <x:t>전북 전주시 완산구 삼천천변 1길 17. 지하 101호</x:t>
  </x:si>
  <x:si>
    <x:t>전라북도 김제시 요촌길 45, 지평선어울림센터 2층</x:t>
  </x:si>
  <x:si>
    <x:t>전남 구례군 구례읍 구례로 508 청소년문화의집2층</x:t>
  </x:si>
  <x:si>
    <x:t>경북 포항시 남구 오천읍 냉천로 252번길 5-10</x:t>
  </x:si>
  <x:si>
    <x:t>경상남도 창원시 마산합포구 남해안대로 4504-102</x:t>
  </x:si>
  <x:si>
    <x:t>창원시 의창구 원이대로 450 창원종합운동장 8-1</x:t>
  </x:si>
  <x:si>
    <x:t>경남 함양군 함양읍 필봉산길 55 종합사회복지관 지하</x:t>
  </x:si>
  <x:si>
    <x:t>고양시 덕양구 동헌로 363-18</x:t>
  </x:si>
  <x:si>
    <x:t>울산시 남구 거마로117번길 49</x:t>
  </x:si>
  <x:si>
    <x:t>오산시 양산로 398번길 10-13</x:t>
  </x:si>
  <x:si>
    <x:t>경기도 시흥시 능곡동 765번지</x:t>
  </x:si>
  <x:si>
    <x:t>경기도 이천시 장호원읍 장터로 58</x:t>
  </x:si>
  <x:si>
    <x:t>경기도 광주시 통미로 52번길 19</x:t>
  </x:si>
  <x:si>
    <x:t>세종특별자치시 연서면 월성로 239</x:t>
  </x:si>
  <x:si>
    <x:t>광명시 광명로 928번길 42-4</x:t>
  </x:si>
  <x:si>
    <x:t>경기도 오산시 가장산업동로 69-9</x:t>
  </x:si>
  <x:si>
    <x:t>세종시 장군면 용연로 126-5</x:t>
  </x:si>
  <x:si>
    <x:t>대전시 대덕구 석봉로57번길31</x:t>
  </x:si>
  <x:si>
    <x:t>경기 용인시 기흥구 중부대로 793</x:t>
  </x:si>
  <x:si>
    <x:t>울산시 남구 삼호로81. 4층</x:t>
  </x:si>
  <x:si>
    <x:t>울산 울주군 두동면 천전각석길 11</x:t>
  </x:si>
  <x:si>
    <x:t>울산광역시 중구 반구정6길 61</x:t>
  </x:si>
  <x:si>
    <x:t>경기도 양주시 호국로 95-14</x:t>
  </x:si>
  <x:si>
    <x:t>경기도 안성시 보개면 절가리길 73</x:t>
  </x:si>
  <x:si>
    <x:t>경기도 성남시 수정구 남문로75</x:t>
  </x:si>
  <x:si>
    <x:t>경기도 의정부시 비우로49번길 6</x:t>
  </x:si>
  <x:si>
    <x:t>경기도 광명시 연서일로 4-3</x:t>
  </x:si>
  <x:si>
    <x:t>경기 부천시 부일로640 2,3층</x:t>
  </x:si>
  <x:si>
    <x:t>경기도 고양시 일산동구 장대길 84</x:t>
  </x:si>
  <x:si>
    <x:t>경기도 안산시 상록구 해안로 865</x:t>
  </x:si>
  <x:si>
    <x:t>대전광역시 서구 계룡로 688</x:t>
  </x:si>
  <x:si>
    <x:t>울산광역시 북구 새장터2길 11</x:t>
  </x:si>
  <x:si>
    <x:t>경기도 광명시 원광명안로 6-17</x:t>
  </x:si>
  <x:si>
    <x:t>대전 중구 산서로 62번길 1</x:t>
  </x:si>
  <x:si>
    <x:t>울산광역시 중구 백양로 147</x:t>
  </x:si>
  <x:si>
    <x:t>성남시 분당구 야탑로 245, 4층</x:t>
  </x:si>
  <x:si>
    <x:t>경기도 안산시 상록구 석호공원로 8</x:t>
  </x:si>
  <x:si>
    <x:t>경기도 안산시 단원구 화랑로 387</x:t>
  </x:si>
  <x:si>
    <x:t>경기도 부천시 계남로336, 3층</x:t>
  </x:si>
  <x:si>
    <x:t>충남 보령시 원동1길 95, 2층</x:t>
  </x:si>
  <x:si>
    <x:t>경기도 가평군 조종면 꽃동네길 60</x:t>
  </x:si>
  <x:si>
    <x:t>강원도 동해시 느릅재길 284</x:t>
  </x:si>
  <x:si>
    <x:t>충북 청주시 청원구 향군로 81</x:t>
  </x:si>
  <x:si>
    <x:t>강원도 원주시 흥업면 대안로 738</x:t>
  </x:si>
  <x:si>
    <x:t>강원도 철원군 동송읍 이평2로 31</x:t>
  </x:si>
  <x:si>
    <x:t>경기도 여주시 세종로 319-1</x:t>
  </x:si>
  <x:si>
    <x:t>천안시 서북구 미라8길 3 (4층)</x:t>
  </x:si>
  <x:si>
    <x:t>강원도 영월군 남면 신선길 124</x:t>
  </x:si>
  <x:si>
    <x:t>강원도 영월군 남면 신설길 126</x:t>
  </x:si>
  <x:si>
    <x:t>충북 청주시 서원구 구룡산로 375</x:t>
  </x:si>
  <x:si>
    <x:t>충북 단양군 단성면 월악로4584</x:t>
  </x:si>
  <x:si>
    <x:t>강원도 양구군 양구읍 중심로 160</x:t>
  </x:si>
  <x:si>
    <x:t>천안시 서북구 신당새터1길 72</x:t>
  </x:si>
  <x:si>
    <x:t>충남 천안시 동남구 충절로 537</x:t>
  </x:si>
  <x:si>
    <x:t>충남 공주시 정안중앙길 182</x:t>
  </x:si>
  <x:si>
    <x:t>공주시 반포면 송곡로 263-11</x:t>
  </x:si>
  <x:si>
    <x:t>강원도 영월군, 읍 남중골길 28</x:t>
  </x:si>
  <x:si>
    <x:t>강원도 원주시 호저면 칠봉로 6-6</x:t>
  </x:si>
  <x:si>
    <x:t>청주시 청원구 주성로 135-42</x:t>
  </x:si>
  <x:si>
    <x:t>충남 보령시 남포면 보령남로 207</x:t>
  </x:si>
  <x:si>
    <x:t>강원도 춘천시 영서로 1925-25</x:t>
  </x:si>
  <x:si>
    <x:t>충북 충주시 사직로 142-5</x:t>
  </x:si>
  <x:si>
    <x:t>충북 진천군 문백면 문진로 664</x:t>
  </x:si>
  <x:si>
    <x:t>경기 가평군 청평면 은고개로 39</x:t>
  </x:si>
  <x:si>
    <x:t>강원도 원주시 치악로 2050</x:t>
  </x:si>
  <x:si>
    <x:t>충청북도 충주시 금봉대로 417</x:t>
  </x:si>
  <x:si>
    <x:t>충북 음성군 삼성면 덕정로 78-7</x:t>
  </x:si>
  <x:si>
    <x:t>원주시 판부면 매봉길 16-18</x:t>
  </x:si>
  <x:si>
    <x:t>청주시 상당구 산성로658번길301</x:t>
  </x:si>
  <x:si>
    <x:t>충남 보령시 주포면 보령읍성길 86</x:t>
  </x:si>
  <x:si>
    <x:t>강원도 춘천시 성심로 47번길 35</x:t>
  </x:si>
  <x:si>
    <x:t>충남 아산시 송악면 외암로 958</x:t>
  </x:si>
  <x:si>
    <x:t>충남 논산시 상월면 월오1길 54</x:t>
  </x:si>
  <x:si>
    <x:t>충남 당진시 당진중앙1로 93 3층</x:t>
  </x:si>
  <x:si>
    <x:t>전북 익산시 익산대로33길 28</x:t>
  </x:si>
  <x:si>
    <x:t>전북 익산시 무왕로 22길12</x:t>
  </x:si>
  <x:si>
    <x:t>전북 익산시 함라면 용산로 429</x:t>
  </x:si>
  <x:si>
    <x:t>전북 익산시 오산면 평동로 311</x:t>
  </x:si>
  <x:si>
    <x:t>충남 당진시 순성면 버들길 55-7</x:t>
  </x:si>
  <x:si>
    <x:t>충남 논산시 상월면 선비로1166</x:t>
  </x:si>
  <x:si>
    <x:t>충남 금산군 진산면 대둔산로 373</x:t>
  </x:si>
  <x:si>
    <x:t>충남 태안군 안면읍 승언로 16</x:t>
  </x:si>
  <x:si>
    <x:t>충남 태안군 태안읍 후곡로79</x:t>
  </x:si>
  <x:si>
    <x:t>전라북도 전주시 덕진구 두간9길 8</x:t>
  </x:si>
  <x:si>
    <x:t>전주시 완산구 덕적골 1길 18-3</x:t>
  </x:si>
  <x:si>
    <x:t>충남 금산군 남일면 신동길 96-5</x:t>
  </x:si>
  <x:si>
    <x:t>전북 전주시 완산구 거마중앙로39</x:t>
  </x:si>
  <x:si>
    <x:t>전북 전주시 완산구 덕적골2길25</x:t>
  </x:si>
  <x:si>
    <x:t>전북 군산시 팔마로 18.  3층</x:t>
  </x:si>
  <x:si>
    <x:t>군산시 대야면 대야시장로 13-3</x:t>
  </x:si>
  <x:si>
    <x:t>전북 전주시 완산구 천잠로 275</x:t>
  </x:si>
  <x:si>
    <x:t>전북 익산시 익산대로76길 9-17</x:t>
  </x:si>
  <x:si>
    <x:t>전북 군산시 백릉안 3길 12</x:t>
  </x:si>
  <x:si>
    <x:t>전주시 완산구 계룡산길 44-8</x:t>
  </x:si>
  <x:si>
    <x:t>전주시 완산구 따박골 5길 12</x:t>
  </x:si>
  <x:si>
    <x:t>전북 익산시 익산대로33길 67</x:t>
  </x:si>
  <x:si>
    <x:t>전북 익산시 금마면 쌍능길 145</x:t>
  </x:si>
  <x:si>
    <x:t>충남 계룡시 엄사중앙로94 411호</x:t>
  </x:si>
  <x:si>
    <x:t>전주시 완산구 삼산길 74-16</x:t>
  </x:si>
  <x:si>
    <x:t>전라북도 익산시 익산대로 180</x:t>
  </x:si>
  <x:si>
    <x:t>군산시 임피면 임피2길 73-3</x:t>
  </x:si>
  <x:si>
    <x:t>전북 익산시 춘포면 판문1길 26</x:t>
  </x:si>
  <x:si>
    <x:t>전북 정읍시 수성택지 1길 29</x:t>
  </x:si>
  <x:si>
    <x:t>전남 나주시 노안면 건재로 596</x:t>
  </x:si>
  <x:si>
    <x:t>전남 곡성군 곡성읍 중앙로 33</x:t>
  </x:si>
  <x:si>
    <x:t>전남 화순군 화순읍 일심3길 11</x:t>
  </x:si>
  <x:si>
    <x:t>전북 무주군 부남면 상평당길41</x:t>
  </x:si>
  <x:si>
    <x:t>전남 나주시 봉황면 송현제길 55</x:t>
  </x:si>
  <x:si>
    <x:t>전북 무주군 적상면 사내로 75</x:t>
  </x:si>
  <x:si>
    <x:t>전남 화순군 이양면 학포로72</x:t>
  </x:si>
  <x:si>
    <x:t>전북 남원시 춘향로 822-129</x:t>
  </x:si>
  <x:si>
    <x:t>전북 임실군 관촌면 공덕1길39</x:t>
  </x:si>
  <x:si>
    <x:t>전북 부안군 부안읍 당산로 66-8</x:t>
  </x:si>
  <x:si>
    <x:t>전남 곡성군 석곡면 석곡로 32-8</x:t>
  </x:si>
  <x:si>
    <x:t>전남 고흥군 과역면 하송길 4</x:t>
  </x:si>
  <x:si>
    <x:t>전남 화순군 화순읍 용곡3길 6</x:t>
  </x:si>
  <x:si>
    <x:t>전라남도 화순군 이양면 학포로 72</x:t>
  </x:si>
  <x:si>
    <x:t>전라남도 장흥군 장흥읍 못골길 31</x:t>
  </x:si>
  <x:si>
    <x:t>전남 순천시 서면 청소년수련원길 2</x:t>
  </x:si>
  <x:si>
    <x:t>전남 순천시 서면 강청길 72</x:t>
  </x:si>
  <x:si>
    <x:t>전남 강진군 강진읍 탐진로 37-7</x:t>
  </x:si>
  <x:si>
    <x:t>전남 해남군 해남읍 서림길 16</x:t>
  </x:si>
  <x:si>
    <x:t>전남 목포시 영산로 361 2층</x:t>
  </x:si>
  <x:si>
    <x:t>전남 무안군 일로읍 삼일로 493</x:t>
  </x:si>
  <x:si>
    <x:t>전남 함평군 학교면 학다리길 349</x:t>
  </x:si>
  <x:si>
    <x:t>전라북도 정읍시 벚꽃로 442</x:t>
  </x:si>
  <x:si>
    <x:t>전북 고창군 고수면 봉산2길 40</x:t>
  </x:si>
  <x:si>
    <x:t>전라남도 여수시 동문로 120</x:t>
  </x:si>
  <x:si>
    <x:t>전북 남원시 산동면 요천로 2914</x:t>
  </x:si>
  <x:si>
    <x:t>전북 남원시 붕맛1길 27. 2층</x:t>
  </x:si>
  <x:si>
    <x:t>전북 고창군 상하면 풍촌길 8</x:t>
  </x:si>
  <x:si>
    <x:t>전북 부안군 계화면 창북안길 7-8</x:t>
  </x:si>
  <x:si>
    <x:t>전남 여수시 화양면 옥천로 1081</x:t>
  </x:si>
  <x:si>
    <x:t>전남  순천시 용수동길 111</x:t>
  </x:si>
  <x:si>
    <x:t>전남 순천시 해룡면 조례못등길 78</x:t>
  </x:si>
  <x:si>
    <x:t>진주시 도동천로 184번길 11</x:t>
  </x:si>
  <x:si>
    <x:t>전남 완도군 고금면 교성길 20</x:t>
  </x:si>
  <x:si>
    <x:t>경북 영양군.읍 영양창수로644번지</x:t>
  </x:si>
  <x:si>
    <x:t>전남 장성군 장성읍 성산길 9</x:t>
  </x:si>
  <x:si>
    <x:t>경남 진주시 진주성로 39, 3층</x:t>
  </x:si>
  <x:si>
    <x:t>경북 의성군 의성읍 중리길 20</x:t>
  </x:si>
  <x:si>
    <x:t>경북 울릉군 서면 학포길 36</x:t>
  </x:si>
  <x:si>
    <x:t>경북 영주시 원당로 52번길 19</x:t>
  </x:si>
  <x:si>
    <x:t>경북 구미시 산업로 168-8</x:t>
  </x:si>
  <x:si>
    <x:t>경북 영천시 화산면 가일길 143</x:t>
  </x:si>
  <x:si>
    <x:t>경북 영천시 완산로 63-1,2층</x:t>
  </x:si>
  <x:si>
    <x:t>경북 영주시 조와로277번길 298</x:t>
  </x:si>
  <x:si>
    <x:t>전남 장성군 북하면 백양로 445</x:t>
  </x:si>
  <x:si>
    <x:t>경상북도 영덕군 영덕읍 화천길 6</x:t>
  </x:si>
  <x:si>
    <x:t>경남 진주시 대곡면 진의로 600</x:t>
  </x:si>
  <x:si>
    <x:t>경북 안동시 복주5길 23-17</x:t>
  </x:si>
  <x:si>
    <x:t>구미시 고아읍 관심1길 38-21</x:t>
  </x:si>
  <x:si>
    <x:t>경북 포항시 남구 대잠동길17-1</x:t>
  </x:si>
  <x:si>
    <x:t>안동시 길안면 잉골길 66-11</x:t>
  </x:si>
  <x:si>
    <x:t>경북 구미시 도봉로 3길 7-1</x:t>
  </x:si>
  <x:si>
    <x:t>경북 고령군 쌍림면 월막길 108</x:t>
  </x:si>
  <x:si>
    <x:t>경북 예천군 예천읍 양궁로 44</x:t>
  </x:si>
  <x:si>
    <x:t>안동시 안기천로74. 1층 사무실</x:t>
  </x:si>
  <x:si>
    <x:t>창원시 마산회원구 양덕 옛3길 5</x:t>
  </x:si>
  <x:si>
    <x:t>포항시 남구 대잠동길 17-1</x:t>
  </x:si>
  <x:si>
    <x:t>경북 영덕군 영덕읍 화천길 22</x:t>
  </x:si>
  <x:si>
    <x:t>진주시 명석면 진주대로 2116</x:t>
  </x:si>
  <x:si>
    <x:t>경북 구미시 선산읍 단계동길 128</x:t>
  </x:si>
  <x:si>
    <x:t>전남 함평군 학교화산길 16-15</x:t>
  </x:si>
  <x:si>
    <x:t>전남 함평군 손불면 손불중앙길126</x:t>
  </x:si>
  <x:si>
    <x:t>경북 영덕군 영덕읍 야성길38-3</x:t>
  </x:si>
  <x:si>
    <x:t>경남 진주시 대곡면 소실길 274</x:t>
  </x:si>
  <x:si>
    <x:t>경기도 안산시 상록구 이호로 39</x:t>
  </x:si>
  <x:si>
    <x:t>사회적협동조합 경기수원지역자활센터</x:t>
  </x:si>
  <x:si>
    <x:t>경남 진주시 동진로263번길 14</x:t>
  </x:si>
  <x:si>
    <x:t>경남 밀양시 단장면 아불4길 13</x:t>
  </x:si>
  <x:si>
    <x:t>부산광역시 사하구 사리로 37</x:t>
  </x:si>
  <x:si>
    <x:t>경남 함양군 함양읍 월명길 12</x:t>
  </x:si>
  <x:si>
    <x:t>경남 사천시 정동면 복상2길 7</x:t>
  </x:si>
  <x:si>
    <x:t>경남 함안군 칠서면 함의로 70</x:t>
  </x:si>
  <x:si>
    <x:t>경남 양산시 평산로 43, 2층</x:t>
  </x:si>
  <x:si>
    <x:t>경상남도 함안군 칠원읍 큰오곡길63</x:t>
  </x:si>
  <x:si>
    <x:t>경남 고성군 대가면 대가로 520</x:t>
  </x:si>
  <x:si>
    <x:t>경상남도 남해군 남해읍 망운로 44</x:t>
  </x:si>
  <x:si>
    <x:t>경상남도 산청군 산청읍 중앙로 67</x:t>
  </x:si>
  <x:si>
    <x:t>경남 거창군 남상면 웃골길 71</x:t>
  </x:si>
  <x:si>
    <x:t>박희정, 박열규, 조민수, 차진주</x:t>
  </x:si>
  <x:si>
    <x:t>밀양시 무안면 무안로 96-38</x:t>
  </x:si>
  <x:si>
    <x:t>박성주, 박종혁, 나윤경, 한송희</x:t>
  </x:si>
  <x:si>
    <x:t>경남 거제시 연초면 송정이목로 65</x:t>
  </x:si>
  <x:si>
    <x:t>김원이, 박지아, 황흥기, 조병준</x:t>
  </x:si>
  <x:si>
    <x:t>이광예, 유세레나, 이형진, 이용국</x:t>
  </x:si>
  <x:si>
    <x:t>조혜숙, 김도성, 이선영, 여미선</x:t>
  </x:si>
  <x:si>
    <x:t>이숙희, 심은구, 안진희, 한희영</x:t>
  </x:si>
  <x:si>
    <x:t>강원도 강릉시 주문진읍 원고개길 7</x:t>
  </x:si>
  <x:si>
    <x:t>윤준호, 김혜라, 정영애, 유애자</x:t>
  </x:si>
  <x:si>
    <x:t>사천시 사남면 사남로847-15</x:t>
  </x:si>
  <x:si>
    <x:t>경기도 부천시 삼작로 421,2층</x:t>
  </x:si>
  <x:si>
    <x:t>경남 김해시 진례면 진례로 58-2</x:t>
  </x:si>
  <x:si>
    <x:t>제주특별자치도 서귀포시 배낭골로81</x:t>
  </x:si>
  <x:si>
    <x:t>제주시 조천읍 우진오름길 34</x:t>
  </x:si>
  <x:si>
    <x:t>제주시 조천읍 함와로 267-5</x:t>
  </x:si>
  <x:si>
    <x:t>권구철, 신희철, 김유경, 심영은</x:t>
  </x:si>
  <x:si>
    <x:t>윤규열, 최동희, 이선행, 송은혜</x:t>
  </x:si>
  <x:si>
    <x:t>서울시 도봉구 덕릉로 60차길 6</x:t>
  </x:si>
  <x:si>
    <x:t>서울 구로구 부일로17길 158-4</x:t>
  </x:si>
  <x:si>
    <x:t>(사)한국장애인자립생활센터총연합회</x:t>
  </x:si>
  <x:si>
    <x:t>서울시 광진구 자양로 35길 7-7</x:t>
  </x:si>
  <x:si>
    <x:t>서울특별시 중구 중림로8길 12</x:t>
  </x:si>
  <x:si>
    <x:t>서울 관악구 양녕로 74, 2층</x:t>
  </x:si>
  <x:si>
    <x:t>서울시 중랑구 봉화산로 98, 2층</x:t>
  </x:si>
  <x:si>
    <x:t>서울시 중구 퇴계로 460 4층</x:t>
  </x:si>
  <x:si>
    <x:t>서울시 금천구 시흥대로 59길 20</x:t>
  </x:si>
  <x:si>
    <x:t>(사)언덕과우산 중화지역아동센터</x:t>
  </x:si>
  <x:si>
    <x:t>서울시 노원구 동일로248길 30.</x:t>
  </x:si>
  <x:si>
    <x:t>서울시 서대문구 독립문로6길 16</x:t>
  </x:si>
  <x:si>
    <x:t>서울시 강남구 양재대로 55길 10</x:t>
  </x:si>
  <x:si>
    <x:t>서울시 송파구 풍성로6, 2층</x:t>
  </x:si>
  <x:si>
    <x:t>서울시 성동구 마장로 141 4층</x:t>
  </x:si>
  <x:si>
    <x:t>서울시 중랑구 신내로45 701호</x:t>
  </x:si>
  <x:si>
    <x:t>홍인숙, 박용진, 서희정, 신현식</x:t>
  </x:si>
  <x:si>
    <x:t>서울시 양천구 신월로 24길 19</x:t>
  </x:si>
  <x:si>
    <x:t>부산 북구 의성로 109번길 8</x:t>
  </x:si>
  <x:si>
    <x:t>부산시 해운대구 재반로85. 4층</x:t>
  </x:si>
  <x:si>
    <x:t>중랑1호점신내동우리동네키움센터</x:t>
  </x:si>
  <x:si>
    <x:t>서울시 강서구 까치산로 136 3층</x:t>
  </x:si>
  <x:si>
    <x:t>서울시 강서구 등촌로5길 79</x:t>
  </x:si>
  <x:si>
    <x:t>서울시 도봉구 마들로 688, 6층</x:t>
  </x:si>
  <x:si>
    <x:t>김진섭, 이이랑, 장미희, 봉세로미</x:t>
  </x:si>
  <x:si>
    <x:t>서울시 종로구 경희궁1길 29</x:t>
  </x:si>
  <x:si>
    <x:t>서울시 성동구 마장로 141 3층</x:t>
  </x:si>
  <x:si>
    <x:t>서울 광진구 동일로 44-10 2층</x:t>
  </x:si>
  <x:si>
    <x:t>서울시 중랑구 신내역로 1길 145</x:t>
  </x:si>
  <x:si>
    <x:t>서울시 도봉구 노해로 41가길 17</x:t>
  </x:si>
  <x:si>
    <x:t>서울시 은평구 역말로9길 27</x:t>
  </x:si>
  <x:si>
    <x:t>한진석, 최두현, 이춘희, 이금미</x:t>
  </x:si>
  <x:si>
    <x:t>대구시 동구 신암로 14길 3</x:t>
  </x:si>
  <x:si>
    <x:t>광주광역시 광산구 대산로257</x:t>
  </x:si>
  <x:si>
    <x:t>대전 동구 신기로 109-22</x:t>
  </x:si>
  <x:si>
    <x:t>대전광역시 서구 정림서로 201-6</x:t>
  </x:si>
  <x:si>
    <x:t>인천광역시 부평구 주부토로 146</x:t>
  </x:si>
  <x:si>
    <x:t>(사)정인사회복지회 행복울타리</x:t>
  </x:si>
  <x:si>
    <x:t>김은중, 권점경, 김도유, 이은정</x:t>
  </x:si>
  <x:si>
    <x:t>인천시 서구 가정로 186-3</x:t>
  </x:si>
  <x:si>
    <x:t>광주광역시 광산구 송정공원로 17</x:t>
  </x:si>
  <x:si>
    <x:t>대전시 유성구 노은서로 231</x:t>
  </x:si>
  <x:si>
    <x:t>대전 중구 대흥로 115, 2층</x:t>
  </x:si>
  <x:si>
    <x:t>부산광역시 해운대구 해운대로 875</x:t>
  </x:si>
  <x:si>
    <x:t>부산시 사하구 윤공단로 35-4</x:t>
  </x:si>
  <x:si>
    <x:t>부산시 기장군 정관읍 곰내길 574</x:t>
  </x:si>
  <x:si>
    <x:t>대구광역시 서구 문화로 321-1</x:t>
  </x:si>
  <x:si>
    <x:t>대구시 북구 검단로27길 58-10</x:t>
  </x:si>
  <x:si>
    <x:t>인천광역시 미추홀구 주승로22</x:t>
  </x:si>
  <x:si>
    <x:t>광주시 북구 설죽로389번길 71</x:t>
  </x:si>
  <x:si>
    <x:t>광주광역시 북구 서강로 79-18</x:t>
  </x:si>
  <x:si>
    <x:t>대전 중구 산서로 17, 2층</x:t>
  </x:si>
  <x:si>
    <x:t>인천 서구 원창로240번길 9</x:t>
  </x:si>
  <x:si>
    <x:t>대전광역시 유성구 지족로 272</x:t>
  </x:si>
  <x:si>
    <x:t>울산광역시 학대피해장애인 쉼터</x:t>
  </x:si>
  <x:si>
    <x:t>대구 서구 국채보상로 356, 3층</x:t>
  </x:si>
  <x:si>
    <x:t>인천광역시 계양구 계양산로91</x:t>
  </x:si>
  <x:si>
    <x:t>사단법인광주광역시남구자원봉사센터</x:t>
  </x:si>
  <x:si>
    <x:t>대구광역시 서구 새방로 25길 46</x:t>
  </x:si>
  <x:si>
    <x:t>광주시 북구 하남대로 681-8</x:t>
  </x:si>
  <x:si>
    <x:t>사회복지법인 대구가톨릭사회복지회</x:t>
  </x:si>
  <x:si>
    <x:t>광주광역시 북구 월동로 82-4</x:t>
  </x:si>
  <x:si>
    <x:t>부산시 기장군 정관읍 예림1로82</x:t>
  </x:si>
  <x:si>
    <x:t>인천광역시 부평구 경인로 749</x:t>
  </x:si>
  <x:si>
    <x:t>경기도 평택시 칠괴길 118-27</x:t>
  </x:si>
  <x:si>
    <x:t>울산광역시 중구 함월2길 39</x:t>
  </x:si>
  <x:si>
    <x:t>울산광역시 남구 상개로 202-21</x:t>
  </x:si>
  <x:si>
    <x:t>울산광역시 동구 문재5길 39,2층</x:t>
  </x:si>
  <x:si>
    <x:t>경기도 안양시 만안구 냉천로39</x:t>
  </x:si>
  <x:si>
    <x:t>경기 평택시 팽성읍 팽성남산4길 6</x:t>
  </x:si>
  <x:si>
    <x:t>안양시 만안구 수리산로45, 2층</x:t>
  </x:si>
  <x:si>
    <x:t>이은진, 박소희, 이준, 박진혁</x:t>
  </x:si>
  <x:si>
    <x:t>경기도 안산시 단원구 와동1로 11</x:t>
  </x:si>
  <x:si>
    <x:t>부천단기청소년쉼터(여자,모퉁이)</x:t>
  </x:si>
  <x:si>
    <x:t>광명시건강가정다문화가족지원센터</x:t>
  </x:si>
  <x:si>
    <x:t>경기도 안산시 단원구 와동로 118</x:t>
  </x:si>
  <x:si>
    <x:t>사단법인 다문화가족행복나눔센터</x:t>
  </x:si>
  <x:si>
    <x:t>은빛사랑채고양노인주야간보호센터</x:t>
  </x:si>
  <x:si>
    <x:t>다산노인인지학교 주야간보호센터</x:t>
  </x:si>
  <x:si>
    <x:t>경기도 안양시 만안구 장내로 113</x:t>
  </x:si>
  <x:si>
    <x:t>경기도 시흥시 호현로 72, 4층</x:t>
  </x:si>
  <x:si>
    <x:t>경기도 평택시 소사 1길 33</x:t>
  </x:si>
  <x:si>
    <x:t>경기도 의왕시 덕장로 19(청계동)</x:t>
  </x:si>
  <x:si>
    <x:t>울산광역시발달장애인평생교육센터</x:t>
  </x:si>
  <x:si>
    <x:t>파주시장애인주간보호시설 도란도란</x:t>
  </x:si>
  <x:si>
    <x:t>울산광역시 중구 중앙길 162 1층</x:t>
  </x:si>
  <x:si>
    <x:t>화성시 시립 나래울아동청소년센터</x:t>
  </x:si>
  <x:si>
    <x:t>경기 광주시 광주대로 97번길 18</x:t>
  </x:si>
  <x:si>
    <x:t>안양시 만안구 수리산로 45.2층</x:t>
  </x:si>
  <x:si>
    <x:t>경기도 군포시 산본천로23, 3층</x:t>
  </x:si>
  <x:si>
    <x:t>울산 북구 무룡로 128 (연암동)</x:t>
  </x:si>
  <x:si>
    <x:t>경기도 고양시 덕양구 향기5로 55</x:t>
  </x:si>
  <x:si>
    <x:t>경기도 고양시 덕양구 유산길96</x:t>
  </x:si>
  <x:si>
    <x:t>경기도 안양시 만안구 냉천로 39</x:t>
  </x:si>
  <x:si>
    <x:t>(주)웰더스 웰더스재활주야간보호센터</x:t>
  </x:si>
  <x:si>
    <x:t>김소영, 류가영, 윤수진, 박미선</x:t>
  </x:si>
  <x:si>
    <x:t>강원도 횡성군 횡성읍 횡성로 279</x:t>
  </x:si>
  <x:si>
    <x:t>강원도 정선군 정선읍 녹송4길 71</x:t>
  </x:si>
  <x:si>
    <x:t>충북 진천군 진천읍 혜원길 12</x:t>
  </x:si>
  <x:si>
    <x:t>충북 충주시 직동길 271-23</x:t>
  </x:si>
  <x:si>
    <x:t>충남 예산군 오가면 원평1길 85</x:t>
  </x:si>
  <x:si>
    <x:t>충북 충주시 금가면 가마골길 26</x:t>
  </x:si>
  <x:si>
    <x:t>보은군 보은읍 군청길110-17</x:t>
  </x:si>
  <x:si>
    <x:t>강원도 강릉시 원대로26번길 31</x:t>
  </x:si>
  <x:si>
    <x:t>전북 익산시 배산로3길 24-19</x:t>
  </x:si>
  <x:si>
    <x:t>전북 익산시 고봉로 14길 9</x:t>
  </x:si>
  <x:si>
    <x:t>전북 익산시 평동로13길 7-3</x:t>
  </x:si>
  <x:si>
    <x:t>경기도 양주시 양주산성로 73-12</x:t>
  </x:si>
  <x:si>
    <x:t>강원도 정선군 남면 도원2길 27</x:t>
  </x:si>
  <x:si>
    <x:t>전북 군산시 양안3길 40-4</x:t>
  </x:si>
  <x:si>
    <x:t>우리모두복지재단대신노인복지센터</x:t>
  </x:si>
  <x:si>
    <x:t>강원도 동해시 삼화로 11 2층</x:t>
  </x:si>
  <x:si>
    <x:t>강원도 원주시 행구덕현길 108</x:t>
  </x:si>
  <x:si>
    <x:t>강원도 고성군 토성면 버리깨길 42</x:t>
  </x:si>
  <x:si>
    <x:t>전북 군산시 검다메안길 6-8 3층</x:t>
  </x:si>
  <x:si>
    <x:t>충남 서산시 남부순환로 705-12</x:t>
  </x:si>
  <x:si>
    <x:t>전북 군산시 검다메안길6-6(2층)</x:t>
  </x:si>
  <x:si>
    <x:t>강원도 강릉시 유다리길37번길 19</x:t>
  </x:si>
  <x:si>
    <x:t>충북 청주시 상당구 산성로 926</x:t>
  </x:si>
  <x:si>
    <x:t>강원도 동해시 동문산1길 20</x:t>
  </x:si>
  <x:si>
    <x:t>충북 충주시 살미면 매남이길 210</x:t>
  </x:si>
  <x:si>
    <x:t>충남 천안시 동남구 태조산길 266</x:t>
  </x:si>
  <x:si>
    <x:t>충남 천안시 동남구 무남길 53</x:t>
  </x:si>
  <x:si>
    <x:t>충청북도 충주시 봉방3길 28</x:t>
  </x:si>
  <x:si>
    <x:t>공주시 신금1길 44-11 4층</x:t>
  </x:si>
  <x:si>
    <x:t>충남 금산군 군북면 일흔이재로 88</x:t>
  </x:si>
  <x:si>
    <x:t>전북 전주시 완산구 충경로 122</x:t>
  </x:si>
  <x:si>
    <x:t>제천시 장애청소년직업적응훈련시설</x:t>
  </x:si>
  <x:si>
    <x:t>전남 진도군 의신면 운림산방로 27</x:t>
  </x:si>
  <x:si>
    <x:t>경주시 유림로5번길 85-40</x:t>
  </x:si>
  <x:si>
    <x:t>경북 경주시 현곡면 용담로 283</x:t>
  </x:si>
  <x:si>
    <x:t>경북 구미시 강동로 218-9</x:t>
  </x:si>
  <x:si>
    <x:t>사)한국지적발달장애인복지협회경북협회</x:t>
  </x:si>
  <x:si>
    <x:t>경북 영주시 반지미로 275-15</x:t>
  </x:si>
  <x:si>
    <x:t>경북 군위군 군위읍 군위금성로140</x:t>
  </x:si>
  <x:si>
    <x:t>전남 순천시 강남로40, 장천동</x:t>
  </x:si>
  <x:si>
    <x:t>장성군건강가정다문화가족지원센터</x:t>
  </x:si>
  <x:si>
    <x:t>전남 화순군 화순읍 중앙로 52-7</x:t>
  </x:si>
  <x:si>
    <x:t>전북 익산시 춘포면 춘포로 355</x:t>
  </x:si>
  <x:si>
    <x:t>전남 무안군 삼향읍 오룡동길72-6</x:t>
  </x:si>
  <x:si>
    <x:t>상주시 낙동면 백두점길 10-20</x:t>
  </x:si>
  <x:si>
    <x:t>경북 상주시 선상서로 2694</x:t>
  </x:si>
  <x:si>
    <x:t>경북 문경시 매봉로 65, 4층</x:t>
  </x:si>
  <x:si>
    <x:t>경북 구미시 칠성로2길 39, 2층</x:t>
  </x:si>
  <x:si>
    <x:t>포항시 북구 송라면 보경로 6</x:t>
  </x:si>
  <x:si>
    <x:t>문경시건강가정다문화가족지원센터</x:t>
  </x:si>
  <x:si>
    <x:t>전남 영광군 군남면 천년로 680</x:t>
  </x:si>
  <x:si>
    <x:t>전북 장수군 장수읍 덕산로 10</x:t>
  </x:si>
  <x:si>
    <x:t>전남 광양시 광양읍 성북길 47-8</x:t>
  </x:si>
  <x:si>
    <x:t>전남 완도군 완도읍 노두목길 30</x:t>
  </x:si>
  <x:si>
    <x:t>전남 목포시 영산로 350-3</x:t>
  </x:si>
  <x:si>
    <x:t>전북 순창군 순창읍 교성2길 31</x:t>
  </x:si>
  <x:si>
    <x:t>익산시 익산대로 191, 1층</x:t>
  </x:si>
  <x:si>
    <x:t>(사)전남지체장애인협회 목포시지회</x:t>
  </x:si>
  <x:si>
    <x:t>여수시 소라면 마륜길 66-64</x:t>
  </x:si>
  <x:si>
    <x:t>전남 해남군 해남읍 중앙1로 288</x:t>
  </x:si>
  <x:si>
    <x:t>전라남도 장성군 충무5길 24</x:t>
  </x:si>
  <x:si>
    <x:t>전남 여수시 소라면 중승길45-8</x:t>
  </x:si>
  <x:si>
    <x:t>전남 보성군 득량면 월평1길 39</x:t>
  </x:si>
  <x:si>
    <x:t>전남 함평군 함평읍 남일길 79</x:t>
  </x:si>
  <x:si>
    <x:t>오왕근, 김미순, 김은경, 신수미</x:t>
  </x:si>
  <x:si>
    <x:t>김해시건강가정다문화가족지원센터</x:t>
  </x:si>
  <x:si>
    <x:t>서울 종로 낙산성곽동길 59-10</x:t>
  </x:si>
  <x:si>
    <x:t>대전광역시 중구 선화로 84, 2층</x:t>
  </x:si>
  <x:si>
    <x:t>경북 예천군 개포면 송담길 27-2</x:t>
  </x:si>
  <x:si>
    <x:t>충남 부여군 부여읍 청마로 61</x:t>
  </x:si>
  <x:si>
    <x:t>거창군 삶의 쉼터 장애인복지관</x:t>
  </x:si>
  <x:si>
    <x:t>경남 사천시 곤양면 상평길 145</x:t>
  </x:si>
  <x:si>
    <x:t>경남 함안군 가야읍 고분길 192</x:t>
  </x:si>
  <x:si>
    <x:t>경남 거제시 거제대로 3679-13</x:t>
  </x:si>
  <x:si>
    <x:t>경남 양산시 물금읍 서남5길 25</x:t>
  </x:si>
  <x:si>
    <x:t>제주시 한림읍 한림상로 207-14</x:t>
  </x:si>
  <x:si>
    <x:t>사회적협동조합 울진지역자활센터 함께</x:t>
  </x:si>
  <x:si>
    <x:t>전남 영광군 군서면 복호로 147</x:t>
  </x:si>
  <x:si>
    <x:t>제주 서귀포시 중문로105번길 14</x:t>
  </x:si>
  <x:si>
    <x:t>경기도 화성시 송산면 삼존로80</x:t>
  </x:si>
  <x:si>
    <x:t>통영시시각장애인주간보호시설센터</x:t>
  </x:si>
  <x:si>
    <x:t>경북 칠곡군 왜관읍 구상길 73</x:t>
  </x:si>
  <x:si>
    <x:t>하남시건강가정다문화가족지원센터</x:t>
  </x:si>
  <x:si>
    <x:t>강원도 강릉시 공제로437번길 9</x:t>
  </x:si>
  <x:si>
    <x:t>전북 고창군 성내면 낙산로350-6</x:t>
  </x:si>
  <x:si>
    <x:t>경북 의성군 봉양면 봉기길 54-9</x:t>
  </x:si>
  <x:si>
    <x:t>서울시 마포구 연남로1길 50-8</x:t>
  </x:si>
  <x:si>
    <x:t>전북 부안군 부안읍 용암로 134</x:t>
  </x:si>
  <x:si>
    <x:t>이은혜, 임종원, 이보라, 최진주</x:t>
  </x:si>
  <x:si>
    <x:t>강원도 원주시 새동네1길 68-5</x:t>
  </x:si>
  <x:si>
    <x:t>서울시 양천구 신정중앙로 36</x:t>
  </x:si>
  <x:si>
    <x:t>전라북도 군산시 동아로 143 2층</x:t>
  </x:si>
  <x:si>
    <x:t>심미경, 이민재, 김대원, 조한나</x:t>
  </x:si>
  <x:si>
    <x:t>경북 성주군 가천면 금봉길 27-8</x:t>
  </x:si>
  <x:si>
    <x:t>경북 울릉군 울릉읍 봉래2길 31</x:t>
  </x:si>
  <x:si>
    <x:t>서울특별시 꿈나무마을 연두꿈터</x:t>
  </x:si>
  <x:si>
    <x:t>부산광역시다사랑복합문화예술회관</x:t>
  </x:si>
  <x:si>
    <x:t>홍영희, 방영애, 김은희, 안득주</x:t>
  </x:si>
  <x:si>
    <x:t>충북 제천시 용두대로 23길 14</x:t>
  </x:si>
  <x:si>
    <x:t>서울 성동구 용답동 19-10</x:t>
  </x:si>
  <x:si>
    <x:t>울산광역시 중구 종가3길 15</x:t>
  </x:si>
  <x:si>
    <x:t>장미정, 김지영, 오현미, 유지훈</x:t>
  </x:si>
  <x:si>
    <x:t>서울시 중랑구 용마산로94길 98</x:t>
  </x:si>
  <x:si>
    <x:t>사단법인꿈꾸는아이들기쁨지역아동센터</x:t>
  </x:si>
  <x:si>
    <x:t>광주광역시 광산구 목련로 156</x:t>
  </x:si>
  <x:si>
    <x:t>서울시 강북구 도봉로 144 3층</x:t>
  </x:si>
  <x:si>
    <x:t>전주시 전주시 완산구 인봉남로 24</x:t>
  </x:si>
  <x:si>
    <x:t>서울특별시 동대문구 외대역동로 75</x:t>
  </x:si>
  <x:si>
    <x:t>김성실, 이을영, 이진구, 김윤미</x:t>
  </x:si>
  <x:si>
    <x:t>김영경, 이영화, 원지혜, 임현준</x:t>
  </x:si>
  <x:si>
    <x:t>강북구 1호점 우리동네키움센터</x:t>
  </x:si>
  <x:si>
    <x:t>서울특별시 은평구 녹번로1길 13</x:t>
  </x:si>
  <x:si>
    <x:t>서울시 동대문구 이문로 130 2층</x:t>
  </x:si>
  <x:si>
    <x:t>서울시 마포구 월드컵로36길 15</x:t>
  </x:si>
  <x:si>
    <x:t>서울시 양천구 중앙로 312 1층</x:t>
  </x:si>
  <x:si>
    <x:t>융합형양천2호점우리동네키움센터</x:t>
  </x:si>
  <x:si>
    <x:t>강국희, 이세영, 김지나, 박재용</x:t>
  </x:si>
  <x:si>
    <x:t>서울시 강서구 방화대로 7가길 11</x:t>
  </x:si>
  <x:si>
    <x:t>박지경, 김지아, 김대광, 임미성</x:t>
  </x:si>
  <x:si>
    <x:t>진준호, 이석진, 정현희, 박상원</x:t>
  </x:si>
  <x:si>
    <x:t>부산 동래구 우장춘로 192-1</x:t>
  </x:si>
  <x:si>
    <x:t>전남 해남군 해남읍 해남로 31</x:t>
  </x:si>
  <x:si>
    <x:t>서울시 광진구 긴고랑로7길 54</x:t>
  </x:si>
  <x:si>
    <x:t>구립 장애인내일키움직업교육센터</x:t>
  </x:si>
  <x:si>
    <x:t>서울시 성북구 삼선교로 24길 16</x:t>
  </x:si>
  <x:si>
    <x:t>강원도 삼척시 원당로2길 72-47</x:t>
  </x:si>
  <x:si>
    <x:t>서울시 성북구 오패산로 16길 23</x:t>
  </x:si>
  <x:si>
    <x:t>신태훈, 유은주, 김선기, 안혜진</x:t>
  </x:si>
  <x:si>
    <x:t>부산광역시 기장군 장안읍 못안길47</x:t>
  </x:si>
  <x:si>
    <x:t>대구광역시 중구 남산로7길 80</x:t>
  </x:si>
  <x:si>
    <x:t>연제구건강가정다문화가족지원센터</x:t>
  </x:si>
  <x:si>
    <x:t>대구광역시지적발달장애인복지협회</x:t>
  </x:si>
  <x:si>
    <x:t>인천광역시 미추홀구 석정로 464</x:t>
  </x:si>
  <x:si>
    <x:t>부산광역시 강서구 순아강변길5</x:t>
  </x:si>
  <x:si>
    <x:t>인천 남동구 인주대로 670, 2층</x:t>
  </x:si>
  <x:si>
    <x:t>서울시 관악구 은천로 83-1</x:t>
  </x:si>
  <x:si>
    <x:t>사단법인사람과도시동대구노숙인쉼터</x:t>
  </x:si>
  <x:si>
    <x:t>대구광역시 동구 동부로24길 36</x:t>
  </x:si>
  <x:si>
    <x:t>대구 서구 국채보상로81길 40</x:t>
  </x:si>
  <x:si>
    <x:t>대구 남구 중앙대로 132, 3층</x:t>
  </x:si>
  <x:si>
    <x:t>서울시 관악구 쑥고개로13길 22</x:t>
  </x:si>
  <x:si>
    <x:t>(사)대한안마사협회 부설 안마수련원</x:t>
  </x:si>
  <x:si>
    <x:t>부산광역시 해운대구 석대로29</x:t>
  </x:si>
  <x:si>
    <x:t>대구 서구 국채보상로 52길 60</x:t>
  </x:si>
  <x:si>
    <x:t>대구광역시 북구 구암동 145-4</x:t>
  </x:si>
  <x:si>
    <x:t>부산시 북구 화명대로 94번길 14</x:t>
  </x:si>
  <x:si>
    <x:t>대구시 북구 대천로17길 27 2층</x:t>
  </x:si>
  <x:si>
    <x:t>대구 북구 매전로 50-39, 1층</x:t>
  </x:si>
  <x:si>
    <x:t>인천 미추홀구 경인로 345 1층</x:t>
  </x:si>
  <x:si>
    <x:t>인천시 남동구 남동대로 901 2층</x:t>
  </x:si>
  <x:si>
    <x:t>사회복지법인 성원(성동주간보호센터)</x:t>
  </x:si>
  <x:si>
    <x:t>인천행복한돌봄 믿음지역아동센터</x:t>
  </x:si>
  <x:si>
    <x:t>인천시 계양구 장기로 33, 2층</x:t>
  </x:si>
  <x:si>
    <x:t>업드림사회적협동조합 은혜지역아동센터</x:t>
  </x:si>
  <x:si>
    <x:t>서울시 강남구 자곡로 204-25</x:t>
  </x:si>
  <x:si>
    <x:t>서울시 송파구 마천로 99, 2층</x:t>
  </x:si>
  <x:si>
    <x:t>서울 관악구 행운4길 39(봉천동)</x:t>
  </x:si>
  <x:si>
    <x:t>서울시 송파구 삼학사로19길 27</x:t>
  </x:si>
  <x:si>
    <x:t>기장군건강가정다문화가족지원센터</x:t>
  </x:si>
  <x:si>
    <x:t>대구 남구 앞산순환로89길 21</x:t>
  </x:si>
  <x:si>
    <x:t>경기  의정부시 동일로 563</x:t>
  </x:si>
  <x:si>
    <x:t>경기도 평택시 진위면 청호길 16</x:t>
  </x:si>
  <x:si>
    <x:t>경기도 광명시 너부대로 40 3층</x:t>
  </x:si>
  <x:si>
    <x:t>김미연, 김설화, 김민지, 김진희</x:t>
  </x:si>
  <x:si>
    <x:t>대전광역시 유성구 원내로 9-8</x:t>
  </x:si>
  <x:si>
    <x:t>울산 울주군 웅촌면 대복 2길 17</x:t>
  </x:si>
  <x:si>
    <x:t>인천 서구 고산후로 190 길요양원</x:t>
  </x:si>
  <x:si>
    <x:t>대전시 대덕구 석봉북로 9번길 24</x:t>
  </x:si>
  <x:si>
    <x:t>울산광역시 중구 옥교로 1, 3층</x:t>
  </x:si>
  <x:si>
    <x:t>울산광역시 중구 중앙길162, 4층</x:t>
  </x:si>
  <x:si>
    <x:t>울산광역시 북구 갓안 1길 9</x:t>
  </x:si>
  <x:si>
    <x:t>수원영락행복한홈스쿨 지역아동센터</x:t>
  </x:si>
  <x:si>
    <x:t>강필연, 박혜진, 노한결, 전혜린</x:t>
  </x:si>
  <x:si>
    <x:t>사회적협동조합꿈꾸는새수원지역아동센터</x:t>
  </x:si>
  <x:si>
    <x:t>세종특별자치시 금이로441-6번지</x:t>
  </x:si>
  <x:si>
    <x:t>세종특별자치시 연서면 양대길 52</x:t>
  </x:si>
  <x:si>
    <x:t>울산광역시 북구 두부곡 1길 20</x:t>
  </x:si>
  <x:si>
    <x:t>대전광역시 서구 가수원로47, 2층</x:t>
  </x:si>
  <x:si>
    <x:t>광주광역시 광산구 임곡로 51</x:t>
  </x:si>
  <x:si>
    <x:t>울산광역시 남구 눌재로8번길 34</x:t>
  </x:si>
  <x:si>
    <x:t>세종특별자치시장애인가족지원센터</x:t>
  </x:si>
  <x:si>
    <x:t>경기도 의정부시 체육로254.</x:t>
  </x:si>
  <x:si>
    <x:t>경기 의정부시 금오로 9-12</x:t>
  </x:si>
  <x:si>
    <x:t>경기 안양시 만안구 삼덕로93</x:t>
  </x:si>
  <x:si>
    <x:t>세종시 조치원읍 새내14길 32</x:t>
  </x:si>
  <x:si>
    <x:t>광주 광산구 금봉로 71번길 9</x:t>
  </x:si>
  <x:si>
    <x:t>대전 유성구 진잠로62번길 49</x:t>
  </x:si>
  <x:si>
    <x:t>사회적협동조합지니 서광지역아동센터</x:t>
  </x:si>
  <x:si>
    <x:t>경기도 안산시 신천로 8, 1층</x:t>
  </x:si>
  <x:si>
    <x:t>경기도 고양시 덕양구 토당로 87</x:t>
  </x:si>
  <x:si>
    <x:t>대전 서구 탄방동 599번지 2층</x:t>
  </x:si>
  <x:si>
    <x:t>울산중구건강가정다문화가족지원센터</x:t>
  </x:si>
  <x:si>
    <x:t>경기도 용인시 처인구 주한로58</x:t>
  </x:si>
  <x:si>
    <x:t>경기도 시흥시 마유로82번길 117</x:t>
  </x:si>
  <x:si>
    <x:t>경기도 화성시 향남읍 향남로 470</x:t>
  </x:si>
  <x:si>
    <x:t>경기도 화성시 비봉면 쌍학길24</x:t>
  </x:si>
  <x:si>
    <x:t>강원 춘천시 백령로 212 3층</x:t>
  </x:si>
  <x:si>
    <x:t>임형진, 문미정, 김미선, 이승균</x:t>
  </x:si>
  <x:si>
    <x:t>경기도 시흥시 오이도2길 17</x:t>
  </x:si>
  <x:si>
    <x:t>강원도 원주시 예술관길 31, 2층</x:t>
  </x:si>
  <x:si>
    <x:t>강원도 원주시 치악로 1812</x:t>
  </x:si>
  <x:si>
    <x:t>연세대학교 의과대학 용인세브란스병원</x:t>
  </x:si>
  <x:si>
    <x:t>강원도 춘천시 동내면 고은길 84</x:t>
  </x:si>
  <x:si>
    <x:t>남양주시 사회복지관 남부희망케어센터</x:t>
  </x:si>
  <x:si>
    <x:t>경기도 오산시 지곶43번길 41</x:t>
  </x:si>
  <x:si>
    <x:t>오산시건강가정다문화가족지원센터</x:t>
  </x:si>
  <x:si>
    <x:t>경기도 시흥시 매화우회로 73-15</x:t>
  </x:si>
  <x:si>
    <x:t>경기도 군포시 금산로6번길 12</x:t>
  </x:si>
  <x:si>
    <x:t>경기도 파주시 광탄면 말구리길 66</x:t>
  </x:si>
  <x:si>
    <x:t>경기도 시흥시 새재로 3, 124호</x:t>
  </x:si>
  <x:si>
    <x:t>경기도 안성시 원곡면 새터길 74</x:t>
  </x:si>
  <x:si>
    <x:t>경기도 안성시 공도읍 구문길15</x:t>
  </x:si>
  <x:si>
    <x:t>경기도 화성시 서신면 안벼슬길 11</x:t>
  </x:si>
  <x:si>
    <x:t>의료법인 승민의료재단 화성초록병원</x:t>
  </x:si>
  <x:si>
    <x:t>양주다사랑재가노인지원서비스센터</x:t>
  </x:si>
  <x:si>
    <x:t>경기도 하남시 감일순환로 95-3</x:t>
  </x:si>
  <x:si>
    <x:t>남양주시사회복지관 동부희망케어센터</x:t>
  </x:si>
  <x:si>
    <x:t>사회복지법인 하남시사회복지협의회</x:t>
  </x:si>
  <x:si>
    <x:t>경기도 파주시 새꽃로 205-3</x:t>
  </x:si>
  <x:si>
    <x:t>경기도 여주시 북내면 중암1길 59</x:t>
  </x:si>
  <x:si>
    <x:t>경기도 포천시 이동면 새낭로 500</x:t>
  </x:si>
  <x:si>
    <x:t>경기 양주시 삼숭로134번길 49</x:t>
  </x:si>
  <x:si>
    <x:t>경기도 양평군 단월면 백동길92</x:t>
  </x:si>
  <x:si>
    <x:t>경기도 남양주시(이하 비공개)</x:t>
  </x:si>
  <x:si>
    <x:t>전북 익산시 고봉로30길 80</x:t>
  </x:si>
  <x:si>
    <x:t>전북 익산시 서동로 46길 22</x:t>
  </x:si>
  <x:si>
    <x:t>남전노인복지센터(남전노인요양원)</x:t>
  </x:si>
  <x:si>
    <x:t>강원도 강릉시 장현동 137-4</x:t>
  </x:si>
  <x:si>
    <x:t>강원도 강릉시 성덕포남로 80-16</x:t>
  </x:si>
  <x:si>
    <x:t>강원도 태백시 문화로 67, 1층</x:t>
  </x:si>
  <x:si>
    <x:t>강원도 영월군 주천면 다래골길 51</x:t>
  </x:si>
  <x:si>
    <x:t>정국현, 박윤정, 오연주, 천영식</x:t>
  </x:si>
  <x:si>
    <x:t>강원도 양양군 양양읍 서문4길 9</x:t>
  </x:si>
  <x:si>
    <x:t>혜원장애인종합복지관장애인주간보호시설</x:t>
  </x:si>
  <x:si>
    <x:t>충청남도 계룡시 엄사면 문화1로 7</x:t>
  </x:si>
  <x:si>
    <x:t>강원 철원군 갈말읍 텃골1길 13</x:t>
  </x:si>
  <x:si>
    <x:t>강원도 홍천군 북방면 송학정로 36</x:t>
  </x:si>
  <x:si>
    <x:t>충청북도 충주시 금봉 3길 27</x:t>
  </x:si>
  <x:si>
    <x:t>강원도 강릉시 금성로 28-2</x:t>
  </x:si>
  <x:si>
    <x:t>강원도 영월군 영월읍 단종로12</x:t>
  </x:si>
  <x:si>
    <x:t>옥천군건강가정다문화가족지원센터</x:t>
  </x:si>
  <x:si>
    <x:t>충북 영동군 영동읍 반곡동길 8</x:t>
  </x:si>
  <x:si>
    <x:t>충남 천안시 동남구 대흥로 288</x:t>
  </x:si>
  <x:si>
    <x:t>충남 아산시 시민로 329번길 82</x:t>
  </x:si>
  <x:si>
    <x:t>충청남도 부여군 장암면 합곡로 54</x:t>
  </x:si>
  <x:si>
    <x:t>충남 부여군 석성면 증산로 52</x:t>
  </x:si>
  <x:si>
    <x:t>충남 서천군 서면 춘장대로 25-1</x:t>
  </x:si>
  <x:si>
    <x:t>강원도 횡성군 횡성읍 한우로 338</x:t>
  </x:si>
  <x:si>
    <x:t>충남 아산시 송악면 외암로 759</x:t>
  </x:si>
  <x:si>
    <x:t>강원 강릉시 경강로 2145-3</x:t>
  </x:si>
  <x:si>
    <x:t>충북 증평군 증평읍 외룡길32-24</x:t>
  </x:si>
  <x:si>
    <x:t>사)전북지체장애인협회전주시지회</x:t>
  </x:si>
  <x:si>
    <x:t>전북 군산시 풍전6길 17  3층</x:t>
  </x:si>
  <x:si>
    <x:t>강원도 영월군 한반도면 신천길19</x:t>
  </x:si>
  <x:si>
    <x:t>충남 천안시 동남구 봉서11길 9</x:t>
  </x:si>
  <x:si>
    <x:t>전북 익산시 서동로 29길 37-3</x:t>
  </x:si>
  <x:si>
    <x:t>경북 구미시 상림로 75 (2층)</x:t>
  </x:si>
  <x:si>
    <x:t>경북 영천시 중앙동 2길 86</x:t>
  </x:si>
  <x:si>
    <x:t>경북 경산시 자인면 금학로 8-11</x:t>
  </x:si>
  <x:si>
    <x:t>경북 경산시 남산면 성산로 55</x:t>
  </x:si>
  <x:si>
    <x:t>성주군건강가정다문화가족지원센터</x:t>
  </x:si>
  <x:si>
    <x:t>전북 완주군 삼례읍 별산농원길 20</x:t>
  </x:si>
  <x:si>
    <x:t>전남 순천시 낙안면 읍성로 328</x:t>
  </x:si>
  <x:si>
    <x:t>경상북도 경주시 동천로42번길 30</x:t>
  </x:si>
  <x:si>
    <x:t>전라북도 부안군 석정로 290</x:t>
  </x:si>
  <x:si>
    <x:t>전남 목포시 호남로 67번길 5</x:t>
  </x:si>
  <x:si>
    <x:t>전남 여수시 대교로 51(2층)</x:t>
  </x:si>
  <x:si>
    <x:t>전북 진안군 진안읍 마이산로76</x:t>
  </x:si>
  <x:si>
    <x:t>경북 경주시 안강읍 안강중앙로 51</x:t>
  </x:si>
  <x:si>
    <x:t>정금사회적 협동조합 정금지역아동센터</x:t>
  </x:si>
  <x:si>
    <x:t>전남 광양시 진상면 학연로31</x:t>
  </x:si>
  <x:si>
    <x:t>경북 김천시 문지왈길 68, 2층</x:t>
  </x:si>
  <x:si>
    <x:t>경상북도 구미시 지산1길 46-4</x:t>
  </x:si>
  <x:si>
    <x:t>전남 해남군 황산면 시등로 64</x:t>
  </x:si>
  <x:si>
    <x:t>경북 구미시 인동50길 33-8</x:t>
  </x:si>
  <x:si>
    <x:t>경상북도 구미시 형곡동로 2길 4</x:t>
  </x:si>
  <x:si>
    <x:t>화순중앙행복한홈스쿨지역아동센터</x:t>
  </x:si>
  <x:si>
    <x:t>경북 영주시 이산면 한성로 33</x:t>
  </x:si>
  <x:si>
    <x:t>사단법인상주문경예천범죄피해자지원센터</x:t>
  </x:si>
  <x:si>
    <x:t>전북 완주군 봉동읍 삼봉로 920</x:t>
  </x:si>
  <x:si>
    <x:t>전북 김제시 성덕면 남포3길 58</x:t>
  </x:si>
  <x:si>
    <x:t>진안군복합노인복지타운노인복지관</x:t>
  </x:si>
  <x:si>
    <x:t>전남 보성군 보성읍 현충로 186</x:t>
  </x:si>
  <x:si>
    <x:t>전남 해남군 천변2길 45-4</x:t>
  </x:si>
  <x:si>
    <x:t>전남 보성군 복내면 송재로 1167</x:t>
  </x:si>
  <x:si>
    <x:t>전라남도 해남군 해남읍 영빈로 31</x:t>
  </x:si>
  <x:si>
    <x:t>사회복지법인 경상북도사회복지협의회</x:t>
  </x:si>
  <x:si>
    <x:t>전남 순천시 상사면 모금산길46</x:t>
  </x:si>
  <x:si>
    <x:t>경남 김해시 금관대로1084번길15</x:t>
  </x:si>
  <x:si>
    <x:t>경남 거창군 강양1길 5, 2층</x:t>
  </x:si>
  <x:si>
    <x:t>제주 제주시 오라남로57-10</x:t>
  </x:si>
  <x:si>
    <x:t>경기도 의정부시 경의로 42, 5층</x:t>
  </x:si>
  <x:si>
    <x:t>인천행복한돌봄 예원지역아동센터</x:t>
  </x:si>
  <x:si>
    <x:t>055-632-7720, -0701</x:t>
  </x:si>
  <x:si>
    <x:t>경남 거창군 마리면 거안로 1019</x:t>
  </x:si>
  <x:si>
    <x:t>경기도수어통역센터 지역지원본부</x:t>
  </x:si>
  <x:si>
    <x:t>정슬기, 홍서영, 강재경, 전진옥</x:t>
  </x:si>
  <x:si>
    <x:t>경상남도 통영시 용호로 12-26</x:t>
  </x:si>
  <x:si>
    <x:t>세종충남가톨릭사회복지회 미리암</x:t>
  </x:si>
  <x:si>
    <x:t>최선혜, 김미선, 백설희, 김혜진</x:t>
  </x:si>
  <x:si>
    <x:t>대구 달서구 감삼4길 17-1</x:t>
  </x:si>
  <x:si>
    <x:t>백기영, 전성배, 백지은, 안영환</x:t>
  </x:si>
  <x:si>
    <x:t>사천YWCA가정폭력성폭력통합상담소</x:t>
  </x:si>
  <x:si>
    <x:t>경남 김해시 김해대로 2232,4층</x:t>
  </x:si>
  <x:si>
    <x:t>경남 사천시 수양로 126, 3층</x:t>
  </x:si>
  <x:si>
    <x:t>경남 김해시 한림면 한림로 208</x:t>
  </x:si>
  <x:si>
    <x:t>제주도 제주시 아연로 113-22</x:t>
  </x:si>
  <x:si>
    <x:t>경주시 안강읍 구부랑두림길82</x:t>
  </x:si>
  <x:si>
    <x:t>조은미, 양희정, 안경호, 정석주</x:t>
  </x:si>
  <x:si>
    <x:t>대구광역시 동구 동내로 21, 2층</x:t>
  </x:si>
  <x:si>
    <x:t>경북 칠곡군 가산면 유학로 918</x:t>
  </x:si>
  <x:si>
    <x:t>경북 성주군 성주읍 성산9길 45</x:t>
  </x:si>
  <x:si>
    <x:t>경북 성주군 성주읍 심산로 95-7</x:t>
  </x:si>
  <x:si>
    <x:t>권정순, 배현경, 이옥경, 김종재</x:t>
  </x:si>
  <x:si>
    <x:t>경북 성주군 가천면 가천로33</x:t>
  </x:si>
  <x:si>
    <x:t>경상남도장애청소년문화교육진흥센터</x:t>
  </x:si>
  <x:si>
    <x:t>경남 밀양시 삼랑진읍 만어로 129</x:t>
  </x:si>
  <x:si>
    <x:t>경남 김해시 활천로214번길 92</x:t>
  </x:si>
  <x:si>
    <x:t>경남 밀양시 산외면 금곡1길 40</x:t>
  </x:si>
  <x:si>
    <x:t>새창원사회적협동조합-소명지역아동센터</x:t>
  </x:si>
  <x:si>
    <x:t>함동훈, 이효선, 김준범, 윤지해</x:t>
  </x:si>
  <x:si>
    <x:t>행복요양원.행복재가장기요양기관</x:t>
  </x:si>
  <x:si>
    <x:t>남양주시장애인복지관 보호작업장</x:t>
  </x:si>
  <x:si>
    <x:t>파랑사회적협동조합(파랑지역아동센터)</x:t>
  </x:si>
  <x:si>
    <x:t>조이슬, 박소민, 정빛나, 함호영</x:t>
  </x:si>
  <x:si>
    <x:t>윤면재, 박홍운, 차성달, 배은숙</x:t>
  </x:si>
  <x:si>
    <x:t>이훈범, 정현철, 송진호, 전영교</x:t>
  </x:si>
  <x:si>
    <x:t>전북 익산시 인북로5길 8-1</x:t>
  </x:si>
  <x:si>
    <x:t>호한나, 허규만, 최홍림, 정요셉</x:t>
  </x:si>
  <x:si>
    <x:t>부산광역시 서구 망양로 72-1</x:t>
  </x:si>
  <x:si>
    <x:t>한병훈, 송재영, 박해옥, 윤은정</x:t>
  </x:si>
  <x:si>
    <x:t>이병규, 최정윤, 신준규, 김관영</x:t>
  </x:si>
  <x:si>
    <x:t>한혜정, 정민선, 김나영, 김애주</x:t>
  </x:si>
  <x:si>
    <x:t>가나사회적협동조합 발달장애인지원센터</x:t>
  </x:si>
  <x:si>
    <x:t>신성진, 정금선, 김미연, 송수정</x:t>
  </x:si>
  <x:si>
    <x:t>신영미, 김현진, 김민선, 김영혜</x:t>
  </x:si>
  <x:si>
    <x:t>남양주시 사회복지관 서부희망케어센터</x:t>
  </x:si>
  <x:si>
    <x:t>박경아, 김민철, 유재길, 유성빈</x:t>
  </x:si>
  <x:si>
    <x:t>김재령, 하태환, 양희민, 김슬기</x:t>
  </x:si>
  <x:si>
    <x:t>신용태, 박다예, 은하수, 김예나</x:t>
  </x:si>
  <x:si>
    <x:t>박현주, 박기정, 주명진, 최이순</x:t>
  </x:si>
  <x:si>
    <x:t>강미정, 김민지, 손미금, 박성미</x:t>
  </x:si>
  <x:si>
    <x:t>임무자, 안주영, 김수정, 나지현</x:t>
  </x:si>
  <x:si>
    <x:t xml:space="preserve">사회적협동조합선유지역아동센터 </x:t>
  </x:si>
  <x:si>
    <x:t>오창옥, 이은하, 장인자, 서하람</x:t>
  </x:si>
  <x:si>
    <x:t>강민숙, 이지은, 문기훈, 정대인</x:t>
  </x:si>
  <x:si>
    <x:t>박혜영, 정선미, 선효진, 이경자</x:t>
  </x:si>
  <x:si>
    <x:t>청주시 청원구 충청대로 93, 3층</x:t>
  </x:si>
  <x:si>
    <x:t>서울 관악구 신림로124(2층)</x:t>
  </x:si>
  <x:si>
    <x:t>류정옥, 이희우, 김수아, 김혜연</x:t>
  </x:si>
  <x:si>
    <x:t>박금화, 김용석, 김현정, 박동희</x:t>
  </x:si>
  <x:si>
    <x:t>김동윤, 김수민, 박경찬, 차명순</x:t>
  </x:si>
  <x:si>
    <x:t>서대문구2호점 연희동우리동네키움센터</x:t>
  </x:si>
  <x:si>
    <x:t>사회복지법인 굿네이버스 서울성동지부</x:t>
  </x:si>
  <x:si>
    <x:t>종촌종합복지센터노인주간보호센터</x:t>
  </x:si>
  <x:si>
    <x:t>울산동구건강가정·다문화가족지원센터</x:t>
  </x:si>
  <x:si>
    <x:t>사단법인한국장애인주간보호시설협회</x:t>
  </x:si>
  <x:si>
    <x:t>사회복지법인 파랑새지역아동센터</x:t>
  </x:si>
  <x:si>
    <x:t>울산광역시 중구 태화로19, 2층</x:t>
  </x:si>
  <x:si>
    <x:t>서울시 관악구 난우10길 7, 3층</x:t>
  </x:si>
  <x:si>
    <x:t>(사)한국농아인협회 광주광역시협회</x:t>
  </x:si>
  <x:si>
    <x:t>대한어머니회 재가노인지원서비스센터</x:t>
  </x:si>
  <x:si>
    <x:t>사회적협동조합공간신완마을지역아동센터</x:t>
  </x:si>
  <x:si>
    <x:t>사단법인 울산범죄피해자지원센터</x:t>
  </x:si>
  <x:si>
    <x:t>의료법인효림의료재단/효림요양병원</x:t>
  </x:si>
  <x:si>
    <x:t>한국보훈복지의료공단 원주보훈요양원</x:t>
  </x:si>
  <x:si>
    <x:t>40+금곡행복쉼터 주간보호센터</x:t>
  </x:si>
  <x:si>
    <x:t>경기도 고양시 일산동구 866-27</x:t>
  </x:si>
  <x:si>
    <x:t>전남 여수시 소라면 오룡길 20</x:t>
  </x:si>
  <x:si>
    <x:t>인천광역시서구발달장애인평생교육센터</x:t>
  </x:si>
  <x:si>
    <x:t>사회복지법인굿네이버스경남중부지부</x:t>
  </x:si>
  <x:si>
    <x:t>(사)한국척수장애인협회경남협회</x:t>
  </x:si>
  <x:si>
    <x:t>LH행복꿈터열린마음지역아동센터</x:t>
  </x:si>
  <x:si>
    <x:t>경기도 고양시 덕양구 보광로 130</x:t>
  </x:si>
  <x:si>
    <x:t>경북 경산시 옥실길 91-26</x:t>
  </x:si>
  <x:si>
    <x:t>남양주시사회복지관 북부희망케어센터</x:t>
  </x:si>
  <x:si>
    <x:t>KB골든라이프케어 서초 빌리지</x:t>
  </x:si>
  <x:si>
    <x:t>사단법인굿네이버스인터내셔날전남지부</x:t>
  </x:si>
  <x:si>
    <x:t>사단법인경상북도장애인부모회경산시지부</x:t>
  </x:si>
  <x:si>
    <x:t>경북 경산시 와촌면 불굴사길 62</x:t>
  </x:si>
  <x:si>
    <x:t>사회복지법인 굿네이버스 서울동작지부</x:t>
  </x:si>
  <x:si>
    <x:t>대구 서구 국채보상로 56길 7</x:t>
  </x:si>
  <x:si>
    <x:t>인천광역시남동구구립지역아동센터</x:t>
  </x:si>
  <x:si>
    <x:t>동구장애인복지관 장애인주간보호센터</x:t>
  </x:si>
  <x:si>
    <x:t>대구광역시 중구 달성로 26, 5층</x:t>
  </x:si>
  <x:si>
    <x:t>강원도 속초시 원암학사평길 62</x:t>
  </x:si>
  <x:si>
    <x:t>서울시 성동구 자동차시장길 48</x:t>
  </x:si>
  <x:si>
    <x:t>인천광역시 남동구 모래내로14-5</x:t>
  </x:si>
  <x:si>
    <x:t>경기도 수원시 권선구 상탑로 117</x:t>
  </x:si>
  <x:si>
    <x:t>경남 창원시 진해구 태평로 90</x:t>
  </x:si>
  <x:si>
    <x:t>경기도 부천시 옥산로 10번길 4</x:t>
  </x:si>
  <x:si>
    <x:t>광주광역시 동구 동명로20번길 7</x:t>
  </x:si>
  <x:si>
    <x:t>전남 담양군 창평면 용수길 16</x:t>
  </x:si>
  <x:si>
    <x:t>충남 공주시 무령로 208, 2층</x:t>
  </x:si>
  <x:si>
    <x:t>서울시 마포구 대흥로24길 5</x:t>
  </x:si>
  <x:si>
    <x:t>전라남도 여수시 무선8길 29-1</x:t>
  </x:si>
  <x:si>
    <x:t>전북 익산시 함열읍 함열중앙로 83</x:t>
  </x:si>
  <x:si>
    <x:t>인천시 부평구 함봉로 42번길 46</x:t>
  </x:si>
  <x:si>
    <x:t>울산시 동구 대학길 59, 3층</x:t>
  </x:si>
  <x:si>
    <x:t>부산광역시 동구 망양로822번길 7</x:t>
  </x:si>
  <x:si>
    <x:t>경북 안동시 경북대로 440, 3층</x:t>
  </x:si>
  <x:si>
    <x:t>경기도 성남시 중원구 희망로 374</x:t>
  </x:si>
  <x:si>
    <x:t>충남 부여군 규암면 아름1로48</x:t>
  </x:si>
  <x:si>
    <x:t>광주광역시 서구 눌재로 406</x:t>
  </x:si>
  <x:si>
    <x:t>전남 나주시 남평읍 남평2로 47</x:t>
  </x:si>
  <x:si>
    <x:t>경북 문경시 농암면 승리동길 25</x:t>
  </x:si>
  <x:si>
    <x:t>충북 청주시 사운로 269 2층</x:t>
  </x:si>
  <x:si>
    <x:t>서울시 성북구 지봉로 24길 26</x:t>
  </x:si>
  <x:si>
    <x:t>울산광역시 남구 삼호로17, 2층</x:t>
  </x:si>
  <x:si>
    <x:t>대구 북구 대천로18길 22(3층)</x:t>
  </x:si>
  <x:si>
    <x:t>충북 제천시 백운면 구학산로528</x:t>
  </x:si>
  <x:si>
    <x:t>충남 논산시 연산면 화악1길27</x:t>
  </x:si>
  <x:si>
    <x:t>경기도 광명시 광명로855-1 2층</x:t>
  </x:si>
  <x:si>
    <x:t>인천시 미추홀구 주승로 129</x:t>
  </x:si>
  <x:si>
    <x:t>경기도 수원시 권선구 수봉로 47</x:t>
  </x:si>
  <x:si>
    <x:t>서울시 마포구 토정로 149, 3층</x:t>
  </x:si>
  <x:si>
    <x:t>전북 진안군 진안읍 관산2길 22</x:t>
  </x:si>
  <x:si>
    <x:t>서울 강서구 강서로47다길 41</x:t>
  </x:si>
  <x:si>
    <x:t>부산 서구 암남공원로 522, 신관</x:t>
  </x:si>
  <x:si>
    <x:t>경기도 의정부시 둔야로52, 3층</x:t>
  </x:si>
  <x:si>
    <x:t>경북 영양군 영양읍 국개음지길 7</x:t>
  </x:si>
  <x:si>
    <x:t>충북 충주시 봉현로 295 2층</x:t>
  </x:si>
  <x:si>
    <x:t>부산시 사하구 장평로 278, 3층</x:t>
  </x:si>
  <x:si>
    <x:t>충북 증평군 증평읍 문화로 87</x:t>
  </x:si>
  <x:si>
    <x:t>경기도 동두천시 생연로 103 3층</x:t>
  </x:si>
  <x:si>
    <x:t>경기도 김포시 감암로 125(4층)</x:t>
  </x:si>
  <x:si>
    <x:t>경북 영주시 원당로19번길 29</x:t>
  </x:si>
  <x:si>
    <x:t>충남 논산시 연산면 계백송정2길48</x:t>
  </x:si>
  <x:si>
    <x:t>강원도 강릉시 임영로 173-9</x:t>
  </x:si>
  <x:si>
    <x:t>전남 목포시 교육로 41번길 25</x:t>
  </x:si>
  <x:si>
    <x:t>인천 서구 완정로 153, 10층</x:t>
  </x:si>
  <x:si>
    <x:t>경기도 안성시 미양면 가살미길 42</x:t>
  </x:si>
  <x:si>
    <x:t>대구시 중구 2·28길 32-19</x:t>
  </x:si>
  <x:si>
    <x:t>서울특별시 서초구 우면동 700</x:t>
  </x:si>
  <x:si>
    <x:t>전북 전주시 완산구 배학 4길 39</x:t>
  </x:si>
  <x:si>
    <x:t>경북 구미시 형곡동로3길9, 2층</x:t>
  </x:si>
  <x:si>
    <x:t>강원도 강릉시 용금정길 34-5</x:t>
  </x:si>
  <x:si>
    <x:t>인천 중구 우현로50번길 23-2</x:t>
  </x:si>
  <x:si>
    <x:t>충북 청주시 상당구 원봉로 68-1</x:t>
  </x:si>
  <x:si>
    <x:t>경기도 안성시 배티로 1097</x:t>
  </x:si>
  <x:si>
    <x:t>경기 구리시 딸기원로24번길 5-8</x:t>
  </x:si>
  <x:si>
    <x:t>전남 목포시 산정로 71, 3층</x:t>
  </x:si>
  <x:si>
    <x:t>인천광역시 남동구 소래로 500</x:t>
  </x:si>
  <x:si>
    <x:t>경북 구미시 형곡로 12길 5-3</x:t>
  </x:si>
  <x:si>
    <x:t>광주광역시 서구 금호운천길62</x:t>
  </x:si>
  <x:si>
    <x:t>충남 공주시 우금티로 709-14</x:t>
  </x:si>
  <x:si>
    <x:t>서울특별시 영등포구 신길로 93</x:t>
  </x:si>
  <x:si>
    <x:t>경남 밀양시 하남읍 동명길 15</x:t>
  </x:si>
  <x:si>
    <x:t>서울시 중랑구 겸재로35길 38</x:t>
  </x:si>
  <x:si>
    <x:t>경기도 파주시 월롱산로 49-15</x:t>
  </x:si>
  <x:si>
    <x:t>충청남도 공주시 한적2길 41-20</x:t>
  </x:si>
  <x:si>
    <x:t>제주도 제주시 해안마을2길 7-8</x:t>
  </x:si>
  <x:si>
    <x:t>경기 의정부시 체육로135번길 53</x:t>
  </x:si>
  <x:si>
    <x:t>충청북도 충주시 성터12길 24-1</x:t>
  </x:si>
  <x:si>
    <x:t>제주특별자치도 제주시 구산동길15</x:t>
  </x:si>
  <x:si>
    <x:t>경기도 평택시 이충로13번길 110</x:t>
  </x:si>
  <x:si>
    <x:t>대구 동구 방천로 34, 1층</x:t>
  </x:si>
  <x:si>
    <x:t>경북 상주시 화동면 이소1길 31</x:t>
  </x:si>
  <x:si>
    <x:t>인천광역시 미추홀구 석바위로 107</x:t>
  </x:si>
  <x:si>
    <x:t>광주광역시 남구 제중로46번길1</x:t>
  </x:si>
  <x:si>
    <x:t>경북 경주시 충효7길 13-9</x:t>
  </x:si>
  <x:si>
    <x:t>대전광역시 대덕구 중리동로57.</x:t>
  </x:si>
  <x:si>
    <x:t>경기도 양평군 서종면 서능로3</x:t>
  </x:si>
  <x:si>
    <x:t>경남 김해시 대청로 176번길 30</x:t>
  </x:si>
  <x:si>
    <x:t>인천시 서구 경명대로693번길 6</x:t>
  </x:si>
  <x:si>
    <x:t>인천광역시 계양구 솔고개길19</x:t>
  </x:si>
  <x:si>
    <x:t>서울시 강서구 등촌로183 4,5층</x:t>
  </x:si>
  <x:si>
    <x:t>광주광역시 남구 칠석5길 15-1</x:t>
  </x:si>
  <x:si>
    <x:t>대구광역시 달서구 와룡로 27</x:t>
  </x:si>
  <x:si>
    <x:t>충북 제천시 용두천로40길 28</x:t>
  </x:si>
  <x:si>
    <x:t>서울시 중구 동호로 17길 75</x:t>
  </x:si>
  <x:si>
    <x:t>서울시 강서구 까치산로8길 36-5</x:t>
  </x:si>
  <x:si>
    <x:t>충남 천안시 동남구대흥로19, 2층</x:t>
  </x:si>
  <x:si>
    <x:t>서울시 영등포구 디지털로 69가길2</x:t>
  </x:si>
  <x:si>
    <x:t>대구광역시 중구 중앙대로77길 40</x:t>
  </x:si>
  <x:si>
    <x:t>경북 경산시 들뫼길 196-4</x:t>
  </x:si>
  <x:si>
    <x:t>서울 동작구 사당로16라길 9(</x:t>
  </x:si>
  <x:si>
    <x:t>경기도 부천시 지봉로53 4층</x:t>
  </x:si>
  <x:si>
    <x:t>경기도 시흥시 월곶해안로 99</x:t>
  </x:si>
  <x:si>
    <x:t>경북 영주시 의상로 451-22</x:t>
  </x:si>
  <x:si>
    <x:t>충남 아산시 번영로69번길 10-3</x:t>
  </x:si>
  <x:si>
    <x:t>대전 유성구 신성로 72, 2층</x:t>
  </x:si>
  <x:si>
    <x:t>충북 단양군 단양읍 군청로 18</x:t>
  </x:si>
  <x:si>
    <x:t>대전광역시 동구 신기로 109-22</x:t>
  </x:si>
  <x:si>
    <x:t>제주도 제주시 만덕로 4길 1</x:t>
  </x:si>
  <x:si>
    <x:t>서울시 서초구 서초대로 129</x:t>
  </x:si>
  <x:si>
    <x:t>대구광역시 남구 명덕로68길 43</x:t>
  </x:si>
  <x:si>
    <x:t>서울시 도봉구 덕릉로 59길 20</x:t>
  </x:si>
  <x:si>
    <x:t>대구 달서구 대명천로16길 33</x:t>
  </x:si>
  <x:si>
    <x:t>서울 노원구 공릉로58마길 27</x:t>
  </x:si>
  <x:si>
    <x:t>전북 정읍시 학산로 84, 1층</x:t>
  </x:si>
  <x:si>
    <x:t>강원도 평창군 평창읍  종부로 61</x:t>
  </x:si>
  <x:si>
    <x:t>강원도 원주시 나비허리길 74</x:t>
  </x:si>
  <x:si>
    <x:t>충남 당진시 송산면 장갈길 25</x:t>
  </x:si>
  <x:si>
    <x:t>충남 천안시 서북구 봉정로 366</x:t>
  </x:si>
  <x:si>
    <x:t>경기도 오산시 세남로 14번길 50</x:t>
  </x:si>
  <x:si>
    <x:t>서울시 성동구 동일로245 3층</x:t>
  </x:si>
  <x:si>
    <x:t>충남 공주시 무령로 599-57</x:t>
  </x:si>
  <x:si>
    <x:t>충북 영동군 영동읍 영산로 7 3층</x:t>
  </x:si>
  <x:si>
    <x:t>경북 경산시 진량읍 평사2길 2-7</x:t>
  </x:si>
  <x:si>
    <x:t>전남 강진군 강진읍 지전부춘길 63</x:t>
  </x:si>
  <x:si>
    <x:t>인천시 부평구 삼산동 영성로 38</x:t>
  </x:si>
  <x:si>
    <x:t>제주도 제주시 남광로 121-1</x:t>
  </x:si>
  <x:si>
    <x:t>강원도 속초시 부월1길 28-10</x:t>
  </x:si>
  <x:si>
    <x:t>서울시 성동구 왕십리로21라길 11</x:t>
  </x:si>
  <x:si>
    <x:t>전라남도 순천시 삼산로 92-5</x:t>
  </x:si>
  <x:si>
    <x:t>경기도 화성시 서신면 계곡촌길23</x:t>
  </x:si>
  <x:si>
    <x:t>경남 함안군 산인면 외동길69</x:t>
  </x:si>
  <x:si>
    <x:t>전북 정읍시 수성택지 3길 28</x:t>
  </x:si>
  <x:si>
    <x:t>서울시 금천구 시흥대로 258</x:t>
  </x:si>
  <x:si>
    <x:t>경기도 김포시 금포로 1487-5</x:t>
  </x:si>
  <x:si>
    <x:t>전남 장성군 삼계면 사창로73</x:t>
  </x:si>
  <x:si>
    <x:t>제주도 제주시 천수동로 25번지</x:t>
  </x:si>
  <x:si>
    <x:t>경북 영천시 천문로 210-7</x:t>
  </x:si>
  <x:si>
    <x:t>제주특별자치도 제주시 기자길 70</x:t>
  </x:si>
  <x:si>
    <x:t>전북 김제시 두월6길35(검산동)</x:t>
  </x:si>
  <x:si>
    <x:t>서울시 금천구 시흥대로 80길 19</x:t>
  </x:si>
  <x:si>
    <x:t>경기도 부천시 소사로 327-2</x:t>
  </x:si>
  <x:si>
    <x:t>장윤경, 정희경, 전예지, 이지현</x:t>
  </x:si>
  <x:si>
    <x:t>황용수, 장선미, 임경환, 이해신</x:t>
  </x:si>
  <x:si>
    <x:t>사)경남여성회부설여성인권상담소</x:t>
  </x:si>
  <x:si>
    <x:t>울산광역시 중구 함월로 122 4층</x:t>
  </x:si>
  <x:si>
    <x:t>세종특별자치시 새롬로 14, 4층</x:t>
  </x:si>
  <x:si>
    <x:t>인천광역시 서구 봉수대로 539</x:t>
  </x:si>
  <x:si>
    <x:t>최현희, 원성준, 오현식, 윤소라</x:t>
  </x:si>
  <x:si>
    <x:t>임경진, 박소은, 김은희, 장지덕</x:t>
  </x:si>
  <x:si>
    <x:t>서울 금천구 독산로78길 21</x:t>
  </x:si>
  <x:si>
    <x:t>부산시 사하구 두송로 12, 1층</x:t>
  </x:si>
  <x:si>
    <x:t>재단법인 세종특별자치시 사회서비스원</x:t>
  </x:si>
  <x:si>
    <x:t>울산광역시 울주군 삼남읍 방기7길5</x:t>
  </x:si>
  <x:si>
    <x:t>강원도 강릉시 가작로129번길 6</x:t>
  </x:si>
  <x:si>
    <x:t>서울시 강서구 허준로 95-9</x:t>
  </x:si>
  <x:si>
    <x:t>경북 문경시 농암면 청암 2길 14</x:t>
  </x:si>
  <x:si>
    <x:t>서울시 마포구 대흥로24길 50</x:t>
  </x:si>
  <x:si>
    <x:t>홍선교, 최윤정, 송병진, 김민지</x:t>
  </x:si>
  <x:si>
    <x:t>송대성, 이미영, 임근철, 김나연</x:t>
  </x:si>
  <x:si>
    <x:t>이상훈, 박형철, 양병주, 김명훈</x:t>
  </x:si>
  <x:si>
    <x:t>남양주시북부장애인복지관 주간보호센터</x:t>
  </x:si>
  <x:si>
    <x:t>서울 강남구 논현로 326 4층</x:t>
  </x:si>
  <x:si>
    <x:t>사)행복한공감부설경남가족상담센터</x:t>
  </x:si>
  <x:si>
    <x:t>대전 동구 옥천로176번길 15-4</x:t>
  </x:si>
  <x:si>
    <x:t>울산광역시 북구 갓안 1길 14</x:t>
  </x:si>
  <x:si>
    <x:t>대구시 북구 중앙대로 105길 27</x:t>
  </x:si>
  <x:si>
    <x:t>울산광역시 동구 진성 1길 3</x:t>
  </x:si>
  <x:si>
    <x:t>서울시 중랑구 신내로15길 175</x:t>
  </x:si>
  <x:si>
    <x:t>이금효, 기병권, 김영철, 이은옥</x:t>
  </x:si>
  <x:si>
    <x:t>오솔길, 김은희, 설은희, 김선주</x:t>
  </x:si>
  <x:si>
    <x:t>류해룡, 황성주, 윤경희, 김재학</x:t>
  </x:si>
  <x:si>
    <x:t>정성조, 최대환, 고웅규, 원선옥</x:t>
  </x:si>
  <x:si>
    <x:t>서울시 도봉구 도봉로141길 11</x:t>
  </x:si>
  <x:si>
    <x:t>정혜경, 정주은, 홍연주, 신해옥</x:t>
  </x:si>
  <x:si>
    <x:t>서울시 서대문구 홍제천로2길 111</x:t>
  </x:si>
  <x:si>
    <x:t>김정우, 백순규, 문선명, 여청동</x:t>
  </x:si>
  <x:si>
    <x:t>서울시 마포구 가양대로 124</x:t>
  </x:si>
  <x:si>
    <x:t>박운주, 박지영, 김희영, 김요미</x:t>
  </x:si>
  <x:si>
    <x:t>부산종합사회복지관(어린이재단)</x:t>
  </x:si>
  <x:si>
    <x:t>성복행복한홈스쿨(하솔사회적협동조합)</x:t>
  </x:si>
  <x:si>
    <x:t xml:space="preserve">이광륜, 박사랑, 김남희, 허 숙 </x:t>
  </x:si>
  <x:si>
    <x:t>서대문구7호점 우리동네키움센터</x:t>
  </x:si>
  <x:si>
    <x:t>류현희, 신은경, 여소연, 유원정</x:t>
  </x:si>
  <x:si>
    <x:t>사회복지법인 봉석재단 울산양육원</x:t>
  </x:si>
  <x:si>
    <x:t>시민이 운영하는 복지법인 우리마을</x:t>
  </x:si>
  <x:si>
    <x:t>이창손, 장지훈, 김도영, 전재봉</x:t>
  </x:si>
  <x:si>
    <x:t>유성재, 피미선, 박명아, 이영미</x:t>
  </x:si>
  <x:si>
    <x:t>인천시 미추홀구 주안로55 4층</x:t>
  </x:si>
  <x:si>
    <x:t>안병욱, 김문희, 박혜정, 이주형</x:t>
  </x:si>
  <x:si>
    <x:t>이수, 안경희, 이재구, 한은이</x:t>
  </x:si>
  <x:si>
    <x:t>서울시 종로구 종로53길 7-10</x:t>
  </x:si>
  <x:si>
    <x:t>윤성문, 박혜란, 김은혜, 윤현아</x:t>
  </x:si>
  <x:si>
    <x:t>서울시 동대문구 장한로27가길 53</x:t>
  </x:si>
  <x:si>
    <x:t>박명래, 김선기, 이충호, 강혜경</x:t>
  </x:si>
  <x:si>
    <x:t>김양홍, 황신혜, 권혁태, 최영준</x:t>
  </x:si>
  <x:si>
    <x:t>김민, 이명진, 이경중, 조영이</x:t>
  </x:si>
  <x:si>
    <x:t>경북 안동시 영호6길 31 3층</x:t>
  </x:si>
  <x:si>
    <x:t>서울특별시 중랑구 용마산로 485</x:t>
  </x:si>
  <x:si>
    <x:t>서울시 성동구 금호산길 61, 2층</x:t>
  </x:si>
  <x:si>
    <x:t>경기도 동두천시 지행로 95, 3층</x:t>
  </x:si>
  <x:si>
    <x:t>남양주시북부장애인복지관 보호작업장</x:t>
  </x:si>
  <x:si>
    <x:t>광주광역시 남구 경열로54번길 21</x:t>
  </x:si>
  <x:si>
    <x:t>서울시 동작구 상도로 42, 2층</x:t>
  </x:si>
  <x:si>
    <x:t>인천광역시 연수구 청량로 51</x:t>
  </x:si>
  <x:si>
    <x:t>LH-YMCA퇴계푸름이지역아동센터</x:t>
  </x:si>
  <x:si>
    <x:t>충주시다함께돌봄센터(아이꿈터)</x:t>
  </x:si>
  <x:si>
    <x:t>광주광역시 남구 군분로169번길 3</x:t>
  </x:si>
  <x:si>
    <x:t>사회복지법인죽파재단감천장요양원</x:t>
  </x:si>
  <x:si>
    <x:t>경기도 평택시 목천로 72-19</x:t>
  </x:si>
  <x:si>
    <x:t>경기도 수원시 장안구 광교산로 22</x:t>
  </x:si>
  <x:si>
    <x:t>+하남한마음어르신주야간보호센터</x:t>
  </x:si>
  <x:si>
    <x:t>충청남도 공주시 연수원길 47-30</x:t>
  </x:si>
  <x:si>
    <x:t>서울시 서초구 언남12길 8, 1층</x:t>
  </x:si>
  <x:si>
    <x:t>부산광역시 동래구 금정마을로 93</x:t>
  </x:si>
  <x:si>
    <x:t>대구광역시북구다문화가족지원센터</x:t>
  </x:si>
  <x:si>
    <x:t>인천미추홀장애인종합복지관주간보호센터</x:t>
  </x:si>
  <x:si>
    <x:t>경기도 양평군 강상면 강상로 135</x:t>
  </x:si>
  <x:si>
    <x:t>경기도 남양주시 오남읍 팔현로 82</x:t>
  </x:si>
  <x:si>
    <x:t>충청남도 아산시 초사길 3-88</x:t>
  </x:si>
  <x:si>
    <x:t>대전광역시 동구 옥천로 315</x:t>
  </x:si>
  <x:si>
    <x:t>서울시 관악구 남현동 1083-29</x:t>
  </x:si>
  <x:si>
    <x:t>김희동, 도현하, 이훈, 강동일</x:t>
  </x:si>
  <x:si>
    <x:t>서울시 서초구 남부순환로 2124</x:t>
  </x:si>
  <x:si>
    <x:t>대구광역시 달서구 용산큰못1길 12</x:t>
  </x:si>
  <x:si>
    <x:t>서울특별시 관악구 신림로58길 8</x:t>
  </x:si>
  <x:si>
    <x:t>광주광역시 서구 화운로 61-7</x:t>
  </x:si>
  <x:si>
    <x:t>김명욱, 정은남, 강은영, 유은지</x:t>
  </x:si>
  <x:si>
    <x:t>경기도 의정부시 평화로 447</x:t>
  </x:si>
  <x:si>
    <x:t>성산교회부설 한우리 지역아동센터</x:t>
  </x:si>
  <x:si>
    <x:t>울산광역시 북구 당수골3길 8</x:t>
  </x:si>
  <x:si>
    <x:t>대구광역시 서구 서대구로3길 69</x:t>
  </x:si>
  <x:si>
    <x:t>경상남도 창녕군 남지읍 덕동길 55</x:t>
  </x:si>
  <x:si>
    <x:t>울산광역시 중구 푸름길 15, 3층</x:t>
  </x:si>
  <x:si>
    <x:t>박종두, 신문영, 박성한, 김정선</x:t>
  </x:si>
  <x:si>
    <x:t>김남석, 김은승, 손오영, 전지현</x:t>
  </x:si>
  <x:si>
    <x:t>김수동, 김봉재, 서정숙, 송원호</x:t>
  </x:si>
  <x:si>
    <x:t>이경원, 김영희, 권요임, 한예슬</x:t>
  </x:si>
  <x:si>
    <x:t>정민진, 김은하, 신미숙, 김창수</x:t>
  </x:si>
  <x:si>
    <x:t>전라남도 여수시 여서2로 66</x:t>
  </x:si>
  <x:si>
    <x:t>박미화, 손경우, 임창주, 이주경</x:t>
  </x:si>
  <x:si>
    <x:t>경희지역아동센터(경희사회적협동조합)</x:t>
  </x:si>
  <x:si>
    <x:t>이현숙, 윤정환, 이수민, 구미숙</x:t>
  </x:si>
  <x:si>
    <x:t>경상북도 상주시 민산8길 11</x:t>
  </x:si>
  <x:si>
    <x:t>경상북도 구미시 검성로 103-2</x:t>
  </x:si>
  <x:si>
    <x:t>박현선, 임재연, 정아름, 정다정</x:t>
  </x:si>
  <x:si>
    <x:t>서울시 은평구 은평로3길 10</x:t>
  </x:si>
  <x:si>
    <x:t>천호성, 천아름, 김인봉, 양정현</x:t>
  </x:si>
  <x:si>
    <x:t>서울시 성동구 고산자로 320</x:t>
  </x:si>
  <x:si>
    <x:t>서울시 양천구 남부순환로83길 53</x:t>
  </x:si>
  <x:si>
    <x:t>남현주, 양은선, 홍성호, 장혜영</x:t>
  </x:si>
  <x:si>
    <x:t>장애라, 황성현, 김희정, 김가련</x:t>
  </x:si>
  <x:si>
    <x:t>김산옥, 김정림, 강미숙, 이경열</x:t>
  </x:si>
  <x:si>
    <x:t>기민지, 이루리, 양수경, 정수란</x:t>
  </x:si>
  <x:si>
    <x:t>정대희, 이 진, 오지혜, 정보람</x:t>
  </x:si>
  <x:si>
    <x:t>전라북도 익산시 인북로 121</x:t>
  </x:si>
  <x:si>
    <x:t>경상남도 통영시 해평1길 3, 1층</x:t>
  </x:si>
  <x:si>
    <x:t>제주특별자치도 제주시 화삼로 145</x:t>
  </x:si>
  <x:si>
    <x:t>서울시 동작구 노량진로30길 22</x:t>
  </x:si>
  <x:si>
    <x:t>강원도 횡성군 공근면 가곡리 163</x:t>
  </x:si>
  <x:si>
    <x:t>서경은, 송고니, 이수호, 양희정</x:t>
  </x:si>
  <x:si>
    <x:t>전라북도 남원시 시청로 41, 2층</x:t>
  </x:si>
  <x:si>
    <x:t>LH행복꿈터 지수들꽃지역아동센터</x:t>
  </x:si>
  <x:si>
    <x:t>경상남도 거창군 남상면 웃골길 79</x:t>
  </x:si>
  <x:si>
    <x:t>서울 마포구 망원2동 436-12</x:t>
  </x:si>
  <x:si>
    <x:t>서울특별시지역사회전환시설새오름터</x:t>
  </x:si>
  <x:si>
    <x:t>조은정, 송경태, 허아름, 육희영</x:t>
  </x:si>
  <x:si>
    <x:t>김희주, 손진호, 송단비, 이현정</x:t>
  </x:si>
  <x:si>
    <x:t>강기범, 김선아, 이효정, 박형채</x:t>
  </x:si>
  <x:si>
    <x:t>송기갑, 임미란, 권일진, 권진흥</x:t>
  </x:si>
  <x:si>
    <x:t>김정숙, 심혜정, 이언중, 강웅남</x:t>
  </x:si>
  <x:si>
    <x:t>장현진, 방글, 허지, 손양승</x:t>
  </x:si>
  <x:si>
    <x:t>서울 동대문구 용두동 255-69</x:t>
  </x:si>
  <x:si>
    <x:t>김은경, 김민욱, 이윤선, 조범기</x:t>
  </x:si>
  <x:si>
    <x:t>서울 양천구 신정7동 325-3</x:t>
  </x:si>
  <x:si>
    <x:t>이영효, 최웅규, 김세현, 김지민</x:t>
  </x:si>
  <x:si>
    <x:t>변진숙, 주정숙, 박선경, 김영미</x:t>
  </x:si>
  <x:si>
    <x:t>송연정, 이영식, 강순래, 박희원</x:t>
  </x:si>
  <x:si>
    <x:t>서울 강북구 인수동 410-65</x:t>
  </x:si>
  <x:si>
    <x:t>김근식, 김미경, 이근례, 김은유</x:t>
  </x:si>
  <x:si>
    <x:t>서울 도봉구 창동 478-3 2층</x:t>
  </x:si>
  <x:si>
    <x:t>서울 노원구 하계동 288-1</x:t>
  </x:si>
  <x:si>
    <x:t>서울 노원구 상계1동 1257번지</x:t>
  </x:si>
  <x:si>
    <x:t>서울 노원구 상계동 370-2</x:t>
  </x:si>
  <x:si>
    <x:t>고유진, 최정원, 홍수연, 최귀선</x:t>
  </x:si>
  <x:si>
    <x:t>김유리, 이정임, 양소진, 이지현</x:t>
  </x:si>
  <x:si>
    <x:t>서울 서대문구 홍제동 334-70</x:t>
  </x:si>
  <x:si>
    <x:t>강호균, 황경희, 이현철, 임지영</x:t>
  </x:si>
  <x:si>
    <x:t>박은하, 김난미, 태다미, 김희경</x:t>
  </x:si>
  <x:si>
    <x:t>차숙지, 홍경희, 강효빈, 이금필</x:t>
  </x:si>
  <x:si>
    <x:t>박다례, 박소리, 신양희, 신은희</x:t>
  </x:si>
  <x:si>
    <x:t>김용석, 배경희, 현수생, 김수소</x:t>
  </x:si>
  <x:si>
    <x:t>장애아동 발달재활 서비스 제공기관</x:t>
  </x:si>
  <x:si>
    <x:t>김영경, 김주희, 김지연, 황정아</x:t>
  </x:si>
  <x:si>
    <x:t>김현철, 이난영, 진유정, 박찬호</x:t>
  </x:si>
  <x:si>
    <x:t>마정욱, 배문주, 서재원, 이만규</x:t>
  </x:si>
  <x:si>
    <x:t>서울 구로구 개봉3동 264-27</x:t>
  </x:si>
  <x:si>
    <x:t>부산 중구 보수동 1가 113번지</x:t>
  </x:si>
  <x:si>
    <x:t>김민정, 성영제, 양정인, 이윤서</x:t>
  </x:si>
  <x:si>
    <x:t>김미광, 유진욱, 이은혜, 최가희</x:t>
  </x:si>
  <x:si>
    <x:t>곽민경, 김부연, 윤경원, 황신애</x:t>
  </x:si>
  <x:si>
    <x:t>서울 서초구 방배2동 3274-3</x:t>
  </x:si>
  <x:si>
    <x:t>박광민, 석샘, 이민정, 조종길</x:t>
  </x:si>
  <x:si>
    <x:t>신은영, 정소라, 안경숙, 장혜원</x:t>
  </x:si>
  <x:si>
    <x:t>김영규, 박선영, 이동훈, 이승희</x:t>
  </x:si>
  <x:si>
    <x:t>서울 영등포구 문래동3가 76-2</x:t>
  </x:si>
  <x:si>
    <x:t>서울 강남구 논현로86길 21</x:t>
  </x:si>
  <x:si>
    <x:t>강지나, 여수현, 윤예섬, 황정현</x:t>
  </x:si>
  <x:si>
    <x:t>김나리, 안정은, 임성희, 박원민</x:t>
  </x:si>
  <x:si>
    <x:t>김철광, 신근우, 황영식, 오현주</x:t>
  </x:si>
  <x:si>
    <x:t>서울시 강서구 강서로34길 36</x:t>
  </x:si>
  <x:si>
    <x:t>서울 금천구 독산1동 1011-1</x:t>
  </x:si>
  <x:si>
    <x:t>서울시 영등포구 도신로 258 2층</x:t>
  </x:si>
  <x:si>
    <x:t>서울시발달장애인사회적응지원센터</x:t>
  </x:si>
  <x:si>
    <x:t>김상겸, 이혜리, 조성균, 서민주</x:t>
  </x:si>
  <x:si>
    <x:t>서울 강서구 내발산동 746번지</x:t>
  </x:si>
  <x:si>
    <x:t>서울특별시 동작구 사당로 90</x:t>
  </x:si>
  <x:si>
    <x:t>사회복지법인 신아원 신아보호작업장</x:t>
  </x:si>
  <x:si>
    <x:t>권익준, 박미옥, 박수미, 조은경</x:t>
  </x:si>
  <x:si>
    <x:t>(주)감사하는사람들노인복지센터</x:t>
  </x:si>
  <x:si>
    <x:t>천진석, 한성연, 안혜원, 오주호</x:t>
  </x:si>
  <x:si>
    <x:t>김은지, 박지혜, 윤수진, 이수정</x:t>
  </x:si>
  <x:si>
    <x:t>성모자애단기거주시설 미리암의집</x:t>
  </x:si>
  <x:si>
    <x:t>서울 송파구 마천동 199-3 2층</x:t>
  </x:si>
  <x:si>
    <x:t>서울 강남구 역삼동 681-50</x:t>
  </x:si>
  <x:si>
    <x:t>이현주, 최희진, 이세미, 박준기</x:t>
  </x:si>
  <x:si>
    <x:t>안현화, 이상임, 전혜령, 안성식</x:t>
  </x:si>
  <x:si>
    <x:t>이혜미, 조은영, 탁승환, 김소정</x:t>
  </x:si>
  <x:si>
    <x:t>노화정, 신근효, 윤태환, 김경민</x:t>
  </x:si>
  <x:si>
    <x:t>김유진, 김지훈, 김혜진, 박나경</x:t>
  </x:si>
  <x:si>
    <x:t>강혜진, 박선영, 하은주, 허문회</x:t>
  </x:si>
  <x:si>
    <x:t>(사)부산여성의전화성가정폭력상담소</x:t>
  </x:si>
  <x:si>
    <x:t>오세용, 오현우, 장예진, 한종훈</x:t>
  </x:si>
  <x:si>
    <x:t>김경아, 김남희, 이은정, 배영환</x:t>
  </x:si>
  <x:si>
    <x:t>김새미, 이정운, 김언주, 이병호</x:t>
  </x:si>
  <x:si>
    <x:t>권민욱, 김석희, 김성희, 유재진</x:t>
  </x:si>
  <x:si>
    <x:t>대구시 중구 달성공원로 4길30</x:t>
  </x:si>
  <x:si>
    <x:t>김병진, 류효진, 이대주, 채보헌</x:t>
  </x:si>
  <x:si>
    <x:t>임소영, 최남출, 홍한송, 조서원</x:t>
  </x:si>
  <x:si>
    <x:t>권태은, 박혜연, 정주환, 홍성민</x:t>
  </x:si>
  <x:si>
    <x:t>황이란, 이지명, 김세희, 민성기</x:t>
  </x:si>
  <x:si>
    <x:t>김정익, 김상욱, 강병호, 류서연</x:t>
  </x:si>
  <x:si>
    <x:t>권유림, 박태희, 노재준, 최윤정</x:t>
  </x:si>
  <x:si>
    <x:t>이명희, 김지희, 서은주, 최효정</x:t>
  </x:si>
  <x:si>
    <x:t>배솔지, 윤은수, 박대우, 배귀언</x:t>
  </x:si>
  <x:si>
    <x:t>김정아, 이우중, 임경진, 이수성</x:t>
  </x:si>
  <x:si>
    <x:t>안찬욱, 차수호, 김은영, 이원희</x:t>
  </x:si>
  <x:si>
    <x:t>최영지, 김대성, 김보철, 김정윤</x:t>
  </x:si>
  <x:si>
    <x:t>김승찬, 박상인, 윤재형, 전원택</x:t>
  </x:si>
  <x:si>
    <x:t>대구광역시 서구 달서로284 4층</x:t>
  </x:si>
  <x:si>
    <x:t>남호은, 김남형, 이현석, 안소영</x:t>
  </x:si>
  <x:si>
    <x:t>박현철, 김상준, 오단비, 최샛별</x:t>
  </x:si>
  <x:si>
    <x:t>부산 영도구 청학2동 483-1</x:t>
  </x:si>
  <x:si>
    <x:t>박용복, 박홍준, 이동은, 강은주</x:t>
  </x:si>
  <x:si>
    <x:t>김보민, 홍현정, 박정희, 장미화</x:t>
  </x:si>
  <x:si>
    <x:t>부산 금정구 구서2동175-3</x:t>
  </x:si>
  <x:si>
    <x:t>허태봉, 김은형, 김정준, 심영숙</x:t>
  </x:si>
  <x:si>
    <x:t>이봉규, 곽태욱, 김현, 김명주</x:t>
  </x:si>
  <x:si>
    <x:t>유채린, 차지연, 김혜지, 홍혜미</x:t>
  </x:si>
  <x:si>
    <x:t>김태만, 김희영, 송옥분, 제수진</x:t>
  </x:si>
  <x:si>
    <x:t>대구 수성구 수성4가 1225-2</x:t>
  </x:si>
  <x:si>
    <x:t>김도현, 김정언, 전용우, 정수진</x:t>
  </x:si>
  <x:si>
    <x:t>천진성, 김동균, 이성임, 김송미</x:t>
  </x:si>
  <x:si>
    <x:t>광주광역시 동구 운림동 873</x:t>
  </x:si>
  <x:si>
    <x:t>김도, 송정수, 오창준, 김재경</x:t>
  </x:si>
  <x:si>
    <x:t>김상훈, 김동욱, 김봉준, 김의석</x:t>
  </x:si>
  <x:si>
    <x:t>인구보건복지협회인천지회성폭력상담소</x:t>
  </x:si>
  <x:si>
    <x:t>공미라, 김정권, 장인석, 조형은</x:t>
  </x:si>
  <x:si>
    <x:t>사회적협동조합청람(지원지역아동센터)</x:t>
  </x:si>
  <x:si>
    <x:t>김창환, 권민지, 최빛나, 최혜진</x:t>
  </x:si>
  <x:si>
    <x:t>정은해, 강상구, 박민경, 박새롬</x:t>
  </x:si>
  <x:si>
    <x:t>사회적협동조합포유우성지역아동센터</x:t>
  </x:si>
  <x:si>
    <x:t>한별사회적협동조합(한별지역아동센터)</x:t>
  </x:si>
  <x:si>
    <x:t>김은태, 신혜숙, 고은애, 임하진</x:t>
  </x:si>
  <x:si>
    <x:t>박혜진, 안서희, 전명우, 황아람</x:t>
  </x:si>
  <x:si>
    <x:t>박성묵, 최중진, 고광원, 유명현</x:t>
  </x:si>
  <x:si>
    <x:t>김수현, 이승준, 노영임, 정진아</x:t>
  </x:si>
  <x:si>
    <x:t>권택진, 오민혜, 최구현, 임유향</x:t>
  </x:si>
  <x:si>
    <x:t>정현오, 정지윤, 박헌수, 전연실</x:t>
  </x:si>
  <x:si>
    <x:t>강은비, 김종숙, 최현진, 홍지영</x:t>
  </x:si>
  <x:si>
    <x:t>송상훈, 임도영, 김양영, 박미정</x:t>
  </x:si>
  <x:si>
    <x:t>이해영, 김경, 김종민, 선영심</x:t>
  </x:si>
  <x:si>
    <x:t>김성곤, 도현욱, 서민지, 장경석</x:t>
  </x:si>
  <x:si>
    <x:t>이기영, 김병수, 김정숙, 문영기</x:t>
  </x:si>
  <x:si>
    <x:t>황성주, 이현지, 박준영, 이정아</x:t>
  </x:si>
  <x:si>
    <x:t>광주지적발달장애인복지협회서구지부</x:t>
  </x:si>
  <x:si>
    <x:t>방현주, 김용운, 방현주, 김용운</x:t>
  </x:si>
  <x:si>
    <x:t>송규성, 유신혜, 이미선, 이수진</x:t>
  </x:si>
  <x:si>
    <x:t>박주영, 김명진, 홍주헌, 조혜영</x:t>
  </x:si>
  <x:si>
    <x:t>인천광역시남자단기청소년쉼터바다의별</x:t>
  </x:si>
  <x:si>
    <x:t>임수호, 안수정, 이훈희, 김연지</x:t>
  </x:si>
  <x:si>
    <x:t>김성경, 김대성, 최은찬, 임종묵</x:t>
  </x:si>
  <x:si>
    <x:t>대전 대덕구 연축동 307-4</x:t>
  </x:si>
  <x:si>
    <x:t>신주란, 김강일, 노연희, 이경진</x:t>
  </x:si>
  <x:si>
    <x:t>대전 서구 장안동 513-1번지</x:t>
  </x:si>
  <x:si>
    <x:t>광주 북구 두암동 869-13 3층</x:t>
  </x:si>
  <x:si>
    <x:t>사회복지법인누리봄가나특수교육원</x:t>
  </x:si>
  <x:si>
    <x:t>김미나, 김상미, 이나진, 최지윤</x:t>
  </x:si>
  <x:si>
    <x:t>인병환, 장현주, 최현호, 정상은</x:t>
  </x:si>
  <x:si>
    <x:t>김현우, 박진영, 임승남, 장혜정</x:t>
  </x:si>
  <x:si>
    <x:t>권송미, 최기학, 윤은진, 한창용</x:t>
  </x:si>
  <x:si>
    <x:t>송형준, 정현화, 최민호, 한소영</x:t>
  </x:si>
  <x:si>
    <x:t>김성신, 임효재, 윤소현, 황지현</x:t>
  </x:si>
  <x:si>
    <x:t>김진선, 김효섭, 신선희, 박수진</x:t>
  </x:si>
  <x:si>
    <x:t>대전광역시 대덕구 대전로 1081</x:t>
  </x:si>
  <x:si>
    <x:t>정청운, 이민아, 김소영, 민서영</x:t>
  </x:si>
  <x:si>
    <x:t>예손사회적협동조합(예손지역아동센터)</x:t>
  </x:si>
  <x:si>
    <x:t>광주 북구 두암동 869-5 3층</x:t>
  </x:si>
  <x:si>
    <x:t>문진영, 오재진, 오혜정, 정진혁</x:t>
  </x:si>
  <x:si>
    <x:t>다사랑사회적협동조합다사랑지역아동센터</x:t>
  </x:si>
  <x:si>
    <x:t>광주광산구 하남대로 321 2층</x:t>
  </x:si>
  <x:si>
    <x:t>대전광역시 중구 산성동 120-18</x:t>
  </x:si>
  <x:si>
    <x:t>정은지, 박현민, 서교일, 손운락</x:t>
  </x:si>
  <x:si>
    <x:t>울산 남구 달동 119-1번지</x:t>
  </x:si>
  <x:si>
    <x:t>김미금, 박성남, 박세철, 최찬미</x:t>
  </x:si>
  <x:si>
    <x:t>박찬, 박형주, 허관회, 지상기</x:t>
  </x:si>
  <x:si>
    <x:t>대전광역시 서구 오량2길 13</x:t>
  </x:si>
  <x:si>
    <x:t>김인희, 정성재, 유라미, 박영진</x:t>
  </x:si>
  <x:si>
    <x:t>박정순, 심소연, 이규승, 장원우</x:t>
  </x:si>
  <x:si>
    <x:t>송지현, 박성향, 유현정, 진윤구</x:t>
  </x:si>
  <x:si>
    <x:t>김미경, 임현규, 고빛나, 조성욱</x:t>
  </x:si>
  <x:si>
    <x:t>대전시 중구 동서대로 1407 2층</x:t>
  </x:si>
  <x:si>
    <x:t>김해영, 양지열, 임상완, 조권익</x:t>
  </x:si>
  <x:si>
    <x:t>(사)아동청소년지원여진지역아동센터</x:t>
  </x:si>
  <x:si>
    <x:t>유나미, 이미연, 이재은, 전해성</x:t>
  </x:si>
  <x:si>
    <x:t>기아대책성남서로사랑노인복지센터</x:t>
  </x:si>
  <x:si>
    <x:t>김복희, 희, 정미현, 주혜린</x:t>
  </x:si>
  <x:si>
    <x:t>의정부시장애인주간보호시설곰두리네집</x:t>
  </x:si>
  <x:si>
    <x:t>김수남, 신형철, 조순영, 강선희</x:t>
  </x:si>
  <x:si>
    <x:t>사회적협동조합심지지구촌지역아동센터</x:t>
  </x:si>
  <x:si>
    <x:t>김수정, 김주영, 이장선, 김민욱</x:t>
  </x:si>
  <x:si>
    <x:t>김현경, 장은수, 김민희, 양은선</x:t>
  </x:si>
  <x:si>
    <x:t>김오근, 변미성, 이용중, 송지은</x:t>
  </x:si>
  <x:si>
    <x:t>김지영, 박혜경, 이상남, 정민숙</x:t>
  </x:si>
  <x:si>
    <x:t>김민정, 송미림, 허선영, 신재원</x:t>
  </x:si>
  <x:si>
    <x:t>홍승우, 강나영, 손태영, 김태연</x:t>
  </x:si>
  <x:si>
    <x:t>울산 울주군 청량읍 상남길1  2층</x:t>
  </x:si>
  <x:si>
    <x:t>남광우, 최영식, 이승우, 김지은</x:t>
  </x:si>
  <x:si>
    <x:t>류혜림, 박지혜, 신하진, 이지혜</x:t>
  </x:si>
  <x:si>
    <x:t>서지원, 조선미, 주은혜, 황인성</x:t>
  </x:si>
  <x:si>
    <x:t>박민희, 신선미, 조미선, 최지원</x:t>
  </x:si>
  <x:si>
    <x:t>윤은경, 박재현, 양고운, 이은철</x:t>
  </x:si>
  <x:si>
    <x:t>강수진, 김수미, 김승기, 최다연</x:t>
  </x:si>
  <x:si>
    <x:t>신곡노인종합복지관(흥선노인복지관)</x:t>
  </x:si>
  <x:si>
    <x:t>경기도 의정부시 의정로27, 3층</x:t>
  </x:si>
  <x:si>
    <x:t>다정한사회적협동조합다정한지역아동센터</x:t>
  </x:si>
  <x:si>
    <x:t>사단법인 굿네이버스 경기서부지부</x:t>
  </x:si>
  <x:si>
    <x:t>경기 의정부시 호원1동 229</x:t>
  </x:si>
  <x:si>
    <x:t>원보미, 선지윤, 이근형, 정연천</x:t>
  </x:si>
  <x:si>
    <x:t>한국새남심리상담연구원부설성폭력상담소</x:t>
  </x:si>
  <x:si>
    <x:t>경기 부천시 오정구 작동 7번지</x:t>
  </x:si>
  <x:si>
    <x:t>솔로몬사회적협동조합솔로몬지역아동센터</x:t>
  </x:si>
  <x:si>
    <x:t>김주연, 남윤희, 박은정, 이연경</x:t>
  </x:si>
  <x:si>
    <x:t>김다솔, 김유라, 김장배, 서진영</x:t>
  </x:si>
  <x:si>
    <x:t>최귀남, 홍혜임, 박해리, 박혜정</x:t>
  </x:si>
  <x:si>
    <x:t>부천시 부일로356번길 28 1층</x:t>
  </x:si>
  <x:si>
    <x:t>윤경선, 박석표, 신우철, 정대조</x:t>
  </x:si>
  <x:si>
    <x:t>이경희, 정한호, 김한별, 이찬혁</x:t>
  </x:si>
  <x:si>
    <x:t>김태경, 박사라, 서은영, 송보라</x:t>
  </x:si>
  <x:si>
    <x:t>남양주시장애인복지관주간보호센터</x:t>
  </x:si>
  <x:si>
    <x:t>김한웅, 이선화, 채미정, 이가영</x:t>
  </x:si>
  <x:si>
    <x:t>김옥순, 신동호, 조현민, 조현재</x:t>
  </x:si>
  <x:si>
    <x:t>정혜선, 오지선, 유용빈, 한소희</x:t>
  </x:si>
  <x:si>
    <x:t>김영수, 박영춘, 윤영아, 임정훈</x:t>
  </x:si>
  <x:si>
    <x:t>김영준, 김정희, 김태오, 황옥선</x:t>
  </x:si>
  <x:si>
    <x:t>경기도 용인시 기흥구 산양로 71</x:t>
  </x:si>
  <x:si>
    <x:t>김복순, 박지혜, 이재식, 고혜경</x:t>
  </x:si>
  <x:si>
    <x:t>박슬기, 한미희, 박창희, 박서현</x:t>
  </x:si>
  <x:si>
    <x:t>경기 평택시 신장2동 278-6</x:t>
  </x:si>
  <x:si>
    <x:t>김명숙, 김태현, 이계상, 조영지</x:t>
  </x:si>
  <x:si>
    <x:t>박정미, 서인선, 유별아, 김세훈</x:t>
  </x:si>
  <x:si>
    <x:t>박상욱, 이향옥, 정영숙, 정희성</x:t>
  </x:si>
  <x:si>
    <x:t>김기태, 김선아, 이충호, 조영훈</x:t>
  </x:si>
  <x:si>
    <x:t>용인시단기청소년쉼터(남자,푸른꿈)</x:t>
  </x:si>
  <x:si>
    <x:t>김영애, 박상현, 박은영, 김영민</x:t>
  </x:si>
  <x:si>
    <x:t>강정희, 김민지, 김연, 김은경</x:t>
  </x:si>
  <x:si>
    <x:t>김옥라, 김은진, 김진옥, 박혜진</x:t>
  </x:si>
  <x:si>
    <x:t>김경희, 이성규, 함은정, 홍인숙</x:t>
  </x:si>
  <x:si>
    <x:t>권영삼, 허훈, 김혜미, 신철균</x:t>
  </x:si>
  <x:si>
    <x:t>박지은, 유금비, 이호진, 권미사</x:t>
  </x:si>
  <x:si>
    <x:t>경기도 광주시 광남안로 325번지</x:t>
  </x:si>
  <x:si>
    <x:t>경기도 이천시 증신로 39번길 2층</x:t>
  </x:si>
  <x:si>
    <x:t>광명시장애인재활작업장(희망터)</x:t>
  </x:si>
  <x:si>
    <x:t>경기도 광명시 오리로 1018 4층</x:t>
  </x:si>
  <x:si>
    <x:t>김진영, 강은구, 현바울, 권솔인</x:t>
  </x:si>
  <x:si>
    <x:t>김선일, 이주희, 박선미, 전세희</x:t>
  </x:si>
  <x:si>
    <x:t>강은정, 김현미, 김혜나, 최민정</x:t>
  </x:si>
  <x:si>
    <x:t>박신정, 임복희, 임영욱, 손민석</x:t>
  </x:si>
  <x:si>
    <x:t>김보배, 허윤옥, 조연희, 오수경</x:t>
  </x:si>
  <x:si>
    <x:t>최현정, 민진홍, 신효선, 우상미</x:t>
  </x:si>
  <x:si>
    <x:t>민병대, 오미정, 최은혜, 장준섭</x:t>
  </x:si>
  <x:si>
    <x:t>박소연, 엄영욱, 정미정, 황대욱</x:t>
  </x:si>
  <x:si>
    <x:t>김은정, 김양섭, 이혜인, 서정은</x:t>
  </x:si>
  <x:si>
    <x:t>김용관, 김익회, 박선정, 허현구</x:t>
  </x:si>
  <x:si>
    <x:t>가평군복지재단(가평군장애인복지관)</x:t>
  </x:si>
  <x:si>
    <x:t>박다해, 온정희, 이준우, 이한솔</x:t>
  </x:si>
  <x:si>
    <x:t>유재원, 이재덕, 이진욱, 황순원</x:t>
  </x:si>
  <x:si>
    <x:t>이혜진, 김송은, 김재형, 김지연</x:t>
  </x:si>
  <x:si>
    <x:t>노재숙, 정상준, 조윤경, 최보람</x:t>
  </x:si>
  <x:si>
    <x:t>경기도 가평군 설악면 회곡리 4</x:t>
  </x:si>
  <x:si>
    <x:t>이아름, 이혜경, 천소영, 하세호</x:t>
  </x:si>
  <x:si>
    <x:t>강원도 춘천시 공지로 234-16</x:t>
  </x:si>
  <x:si>
    <x:t>김지혜, 송소영, 이상권, 홍박표</x:t>
  </x:si>
  <x:si>
    <x:t>안금숙, 황종환, 조상현, 박진솔</x:t>
  </x:si>
  <x:si>
    <x:t>오경석, 이새롬, 정인경, 이윤규</x:t>
  </x:si>
  <x:si>
    <x:t>충북 청주시 상당구 지북동141</x:t>
  </x:si>
  <x:si>
    <x:t>김미진, 김지혜, 손영희, 이재은</x:t>
  </x:si>
  <x:si>
    <x:t>계여울, 박종규, 배기환, 전새봄</x:t>
  </x:si>
  <x:si>
    <x:t>양연희, 연지훈, 유아름, 장수환</x:t>
  </x:si>
  <x:si>
    <x:t>강선영, 김성수, 신용호, 조혜미</x:t>
  </x:si>
  <x:si>
    <x:t>오미경, 심영예, 박성훈, 김소라</x:t>
  </x:si>
  <x:si>
    <x:t>강원도 원주시  지니기길 11-22</x:t>
  </x:si>
  <x:si>
    <x:t>박대건, 순영미, 김태현, 정미숙</x:t>
  </x:si>
  <x:si>
    <x:t>강원 영월군 주천면 신일리  995</x:t>
  </x:si>
  <x:si>
    <x:t>김우탁, 장희정, 김은현, 나윤종</x:t>
  </x:si>
  <x:si>
    <x:t>박지선, 박명희, 백동현, 차정아</x:t>
  </x:si>
  <x:si>
    <x:t>전상규, 정의택, 진영자, 함태진</x:t>
  </x:si>
  <x:si>
    <x:t>경기 양평군 용문면 용문역길67</x:t>
  </x:si>
  <x:si>
    <x:t>강원 춘천시 동면 세실로 250</x:t>
  </x:si>
  <x:si>
    <x:t>강원 고성군 거진읍 수외길 9-1</x:t>
  </x:si>
  <x:si>
    <x:t>이윤경, 김윤경, 김현영, 양세랑</x:t>
  </x:si>
  <x:si>
    <x:t>전북 익산시 인화동1가 179</x:t>
  </x:si>
  <x:si>
    <x:t>충남 서산시 호수공원13로 9</x:t>
  </x:si>
  <x:si>
    <x:t>김정순, 이재경, 편옥이, 황미현</x:t>
  </x:si>
  <x:si>
    <x:t>김미영, 김윤경, 김호, 장지선</x:t>
  </x:si>
  <x:si>
    <x:t>이안임, 문성하, 박춘아, 한정숙</x:t>
  </x:si>
  <x:si>
    <x:t>김두식, 서인아, 임종훈, 김미나</x:t>
  </x:si>
  <x:si>
    <x:t>(사)우리가족부설해뜰가족상담소</x:t>
  </x:si>
  <x:si>
    <x:t>안수경, 황영임, 이건일, 함성은</x:t>
  </x:si>
  <x:si>
    <x:t>전남 목포시 옥암동 982번지</x:t>
  </x:si>
  <x:si>
    <x:t>민경미, 유혜경, 조춘배, 최효숙</x:t>
  </x:si>
  <x:si>
    <x:t>김동욱, 한광현, 김상미, 박보경</x:t>
  </x:si>
  <x:si>
    <x:t>김정화, 강대하, 김애린, 김오경</x:t>
  </x:si>
  <x:si>
    <x:t>홍주사회적협동조합 홍성지역아동센터</x:t>
  </x:si>
  <x:si>
    <x:t>함께해유사회적협동조합연화지역아동센터</x:t>
  </x:si>
  <x:si>
    <x:t>전북 정읍시 상신경 1길 98</x:t>
  </x:si>
  <x:si>
    <x:t>김용하, 박진, 오정인, 은영주</x:t>
  </x:si>
  <x:si>
    <x:t>이경희, 정세일, 김서영, 김진</x:t>
  </x:si>
  <x:si>
    <x:t>강정림, 노연선, 문지은, 정경화</x:t>
  </x:si>
  <x:si>
    <x:t>민경홍, 김희숙, 송지용, 양경옥</x:t>
  </x:si>
  <x:si>
    <x:t>김훈, 박현성, 장은엽, 최정석</x:t>
  </x:si>
  <x:si>
    <x:t>강자영, 박철교, 이지니, 하각구</x:t>
  </x:si>
  <x:si>
    <x:t>홍주사회적협동조합 푸르네지역아동센터</x:t>
  </x:si>
  <x:si>
    <x:t>음성군건강가정다문화가족지원센터</x:t>
  </x:si>
  <x:si>
    <x:t>가온사회적협동조합(소망지역아동센터)</x:t>
  </x:si>
  <x:si>
    <x:t>김민환, 이민영, 김경미, 박하린</x:t>
  </x:si>
  <x:si>
    <x:t>안이슬, 양지현, 고현진, 임미정</x:t>
  </x:si>
  <x:si>
    <x:t>김남희, 박찬미, 선경표, 최소원</x:t>
  </x:si>
  <x:si>
    <x:t>충남 천안시 구성동 107-8</x:t>
  </x:si>
  <x:si>
    <x:t>충남 보령시 죽정동 703-1</x:t>
  </x:si>
  <x:si>
    <x:t>김미정, 김정임, 박지환, 이순금</x:t>
  </x:si>
  <x:si>
    <x:t>문미숙, 박정현, 신경섭, 심지영</x:t>
  </x:si>
  <x:si>
    <x:t>박승원, 윤경필, 임경준, 정욱</x:t>
  </x:si>
  <x:si>
    <x:t>정교영, 강현희, 김지영, 남영님</x:t>
  </x:si>
  <x:si>
    <x:t>경북 포항시 북구 환호동 69-4</x:t>
  </x:si>
  <x:si>
    <x:t>사숙경, 박선자, 최영곤, 홍자영</x:t>
  </x:si>
  <x:si>
    <x:t>김동언, 김민형, 김재성, 박수원</x:t>
  </x:si>
  <x:si>
    <x:t>강한묵, 김정현, 강철구, 김홍빈</x:t>
  </x:si>
  <x:si>
    <x:t>신미경, 윤태환, 황신연, 박선진</x:t>
  </x:si>
  <x:si>
    <x:t>김미향, 박영숙, 예정아, 이이숙</x:t>
  </x:si>
  <x:si>
    <x:t>경북 경주시 강동면 안계리 4-5</x:t>
  </x:si>
  <x:si>
    <x:t>박성주, 김유진, 서진혁, 황영훈</x:t>
  </x:si>
  <x:si>
    <x:t xml:space="preserve">경북 구미시 인동 13길 30 </x:t>
  </x:si>
  <x:si>
    <x:t>전남 무안군 청계면 월선리 73-2</x:t>
  </x:si>
  <x:si>
    <x:t>박선영, 이지화, 권영숙, 신현미</x:t>
  </x:si>
  <x:si>
    <x:t>이석희, 이지혜, 박지혜, 손정민</x:t>
  </x:si>
  <x:si>
    <x:t>김정은, 구병창, 김유진, 전홍태</x:t>
  </x:si>
  <x:si>
    <x:t>김은정, 도현주, 구병희, 곽영철</x:t>
  </x:si>
  <x:si>
    <x:t>박복숙, 이진희, 박명희, 백규민</x:t>
  </x:si>
  <x:si>
    <x:t>김진영, 유은사, 황형철, 이경하</x:t>
  </x:si>
  <x:si>
    <x:t>김정우, 김은혜, 노지민, 정미형</x:t>
  </x:si>
  <x:si>
    <x:t>하윤경, 곽선정, 정규진, 최명박</x:t>
  </x:si>
  <x:si>
    <x:t>민정아, 유묘림, 윤영옥, 윤희숙</x:t>
  </x:si>
  <x:si>
    <x:t>이미영, 전숙희, 정경화, 진실</x:t>
  </x:si>
  <x:si>
    <x:t>전남 순천시 봉화2길 97, 4층</x:t>
  </x:si>
  <x:si>
    <x:t>문병철, 박태섭, 이옥남, 이정미</x:t>
  </x:si>
  <x:si>
    <x:t>이금덕, 정혜경, 김성욱, 이유림</x:t>
  </x:si>
  <x:si>
    <x:t>고미경, 김규성, 박미화, 선성필</x:t>
  </x:si>
  <x:si>
    <x:t>김선영, 강혜진, 전상현, 정헌우</x:t>
  </x:si>
  <x:si>
    <x:t>김기명, 김정희, 김점석, 장용석</x:t>
  </x:si>
  <x:si>
    <x:t>경북 안동시 안기동 249-7</x:t>
  </x:si>
  <x:si>
    <x:t>사단법인한국장애인부모회여수지부</x:t>
  </x:si>
  <x:si>
    <x:t>박은아, 서현숙, 정완선, 주지영</x:t>
  </x:si>
  <x:si>
    <x:t>강병길, 김정은, 양화영, 김은숙</x:t>
  </x:si>
  <x:si>
    <x:t>남유진, 정인수, 한복연, 김민준</x:t>
  </x:si>
  <x:si>
    <x:t>송승현, 권난희, 김태희, 문유경</x:t>
  </x:si>
  <x:si>
    <x:t>김지희, 박수연, 윤혜경, 이윤정</x:t>
  </x:si>
  <x:si>
    <x:t>김경숙, 김금숙, 박미소, 황현경</x:t>
  </x:si>
  <x:si>
    <x:t>박소연, 손정일, 이지은, 정종석</x:t>
  </x:si>
  <x:si>
    <x:t>설지은, 이경진, 정민용, 김윤호</x:t>
  </x:si>
  <x:si>
    <x:t>송덕희, 이상희, 진영식, 최미현</x:t>
  </x:si>
  <x:si>
    <x:t>류인하, 이은석, 류인하, 이은석</x:t>
  </x:si>
  <x:si>
    <x:t>경상북도장애인종합복지관영덕분관</x:t>
  </x:si>
  <x:si>
    <x:t>신민기, 차용순, 김진우, 배헌관</x:t>
  </x:si>
  <x:si>
    <x:t>김성진, 김성화, 김혜정, 이상희</x:t>
  </x:si>
  <x:si>
    <x:t>경상북도장애인종합복지관의성분관</x:t>
  </x:si>
  <x:si>
    <x:t>김기형, 송정기, 유현재, 정봉주</x:t>
  </x:si>
  <x:si>
    <x:t>노현주, 손준혁, 정현수, 최은주</x:t>
  </x:si>
  <x:si>
    <x:t>조성대, 김정용, 손인식, 정대영</x:t>
  </x:si>
  <x:si>
    <x:t>박철수, 임청순, 박경숙, 강봉석</x:t>
  </x:si>
  <x:si>
    <x:t>안재찬, 곽영민, 장은지, 최윤철</x:t>
  </x:si>
  <x:si>
    <x:t>김현숙, 박승미, 이근혁, 이상화</x:t>
  </x:si>
  <x:si>
    <x:t>김정환, 박기순, 윤정애, 박현숙</x:t>
  </x:si>
  <x:si>
    <x:t>조혜진, 김용국, 차계선, 최혜란</x:t>
  </x:si>
  <x:si>
    <x:t>김경태, 김민규, 박희주, 조미순</x:t>
  </x:si>
  <x:si>
    <x:t>김광남, 박희정, 서윤이, 이미선</x:t>
  </x:si>
  <x:si>
    <x:t>정성란, 김미영, 김동현, 염이현</x:t>
  </x:si>
  <x:si>
    <x:t>경북 칠곡군 북삼읍 인평리 32-1</x:t>
  </x:si>
  <x:si>
    <x:t>박은경, 서선애, 이민선, 정선미</x:t>
  </x:si>
  <x:si>
    <x:t>경상남도 양산시 물금읍 청룡로 69</x:t>
  </x:si>
  <x:si>
    <x:t>누리빛사회적협동조합누리빛지역아동센터</x:t>
  </x:si>
  <x:si>
    <x:t>이의석, 장진숙, 최성애, 김혜성</x:t>
  </x:si>
  <x:si>
    <x:t>김은희, 김현석, 김혜정, 최영호</x:t>
  </x:si>
  <x:si>
    <x:t>서미애, 유미화, 서미애, 유미화</x:t>
  </x:si>
  <x:si>
    <x:t>경상남도 사천시 구미3길 54</x:t>
  </x:si>
  <x:si>
    <x:t>경상북도 문경시 시청2길 34</x:t>
  </x:si>
  <x:si>
    <x:t>김광수, 김지훈, 김경숙, 정진이</x:t>
  </x:si>
  <x:si>
    <x:t>김도영, 김승옥, 이해숙, 최민호</x:t>
  </x:si>
  <x:si>
    <x:t>장윤성, 정서영, 김동영, 이영의</x:t>
  </x:si>
  <x:si>
    <x:t>인천광역시 연수구 함박안로 217</x:t>
  </x:si>
  <x:si>
    <x:t>김아람, 전재영, 한아름, 한상원</x:t>
  </x:si>
  <x:si>
    <x:t>박봉우, 임종린, 진은정, 정희정</x:t>
  </x:si>
  <x:si>
    <x:t>김건태, 고록화, 이효휘, 박민규</x:t>
  </x:si>
  <x:si>
    <x:t>박상민, 신승희, 이연주, 강상묵</x:t>
  </x:si>
  <x:si>
    <x:t>김승현, 송경심, 오성철, 박소현</x:t>
  </x:si>
  <x:si>
    <x:t>제주 서귀포시 동홍동 353-1</x:t>
  </x:si>
  <x:si>
    <x:t>서울 서대문구 남가좌2동 5-23</x:t>
  </x:si>
  <x:si>
    <x:t>김은숙, 이재영, 정나연, 최오석</x:t>
  </x:si>
  <x:si>
    <x:t>박신영, 이용욱, 오범석, 김성은</x:t>
  </x:si>
  <x:si>
    <x:t>대구 중구 삼덕2가 149-63</x:t>
  </x:si>
  <x:si>
    <x:t>조준영, 김민정, 김재진, 윤준혁</x:t>
  </x:si>
  <x:si>
    <x:t>김문화, 김현경, 이상욱, 이혜진</x:t>
  </x:si>
  <x:si>
    <x:t>김우주, 이금, 한인구, 현상민</x:t>
  </x:si>
  <x:si>
    <x:t>신유식, 이경민, 현영주, 노지은</x:t>
  </x:si>
  <x:si>
    <x:t>오현주, 강정우, 박남건, 서소현</x:t>
  </x:si>
  <x:si>
    <x:t>곽미정, 박민현, 이순미, 이진경</x:t>
  </x:si>
  <x:si>
    <x:t>강원도 고성군 거진읍 남강로650</x:t>
  </x:si>
  <x:si>
    <x:t>송지수, 유창근, 피윤희, 피윤희</x:t>
  </x:si>
  <x:si>
    <x:t>박수은, 정선아, 문성기, 구주영</x:t>
  </x:si>
  <x:si>
    <x:t>김정숙, 손재오, 엄경아, 홍경옥</x:t>
  </x:si>
  <x:si>
    <x:t>송소리, 유병연, 장윤숙, 한은정</x:t>
  </x:si>
  <x:si>
    <x:t>서울시 은평구 연서로39 2,3층</x:t>
  </x:si>
  <x:si>
    <x:t>강수정, 강연미, 안병일, 고숙희</x:t>
  </x:si>
  <x:si>
    <x:t>제주특별자치도 제주시 기와5길 83</x:t>
  </x:si>
  <x:si>
    <x:t>권나영, 이수연, 김진, 석혜경</x:t>
  </x:si>
  <x:si>
    <x:t>서울 은평구 진관동 219-3</x:t>
  </x:si>
  <x:si>
    <x:t>김지영, 김혜영, 송영자, 조경완</x:t>
  </x:si>
  <x:si>
    <x:t>구로파랑새나눔터공부방지역아동센터</x:t>
  </x:si>
  <x:si>
    <x:t>김정식, 장병진, 장은주, 조춘희</x:t>
  </x:si>
  <x:si>
    <x:t>김현주, 이성진, 노형석, 서재석</x:t>
  </x:si>
  <x:si>
    <x:t>김민희, 김진선, 문병용, 정희원</x:t>
  </x:si>
  <x:si>
    <x:t>고은숙, 김미녀, 오바울, 장현두</x:t>
  </x:si>
  <x:si>
    <x:t>유명인, 정은주, 박지윤, 손천수</x:t>
  </x:si>
  <x:si>
    <x:t>황춘란, 구남훈, 박주연, 백승곤</x:t>
  </x:si>
  <x:si>
    <x:t>이정화, 박슬기, 이금옥, 한보경</x:t>
  </x:si>
  <x:si>
    <x:t>대전시 유성구 원계산로 212</x:t>
  </x:si>
  <x:si>
    <x:t>김선희, 사민경, 조은비, 최하영</x:t>
  </x:si>
  <x:si>
    <x:t>청양군 정산면 천장호길 69 2층</x:t>
  </x:si>
  <x:si>
    <x:t>충북 제천시 의병대로 45길 58</x:t>
  </x:si>
  <x:si>
    <x:t>충남 홍성군 홍성읍 홍장북로437</x:t>
  </x:si>
  <x:si>
    <x:t>충남 아산시 배방읍 수철리 74-4</x:t>
  </x:si>
  <x:si>
    <x:t>이동현, 송지혜, 윤석한, 장요섭</x:t>
  </x:si>
  <x:si>
    <x:t>경기도 안성시 양성면 양성로 581</x:t>
  </x:si>
  <x:si>
    <x:t>금종일, 고미숙, 유영옥, 이미혜</x:t>
  </x:si>
  <x:si>
    <x:t>김헌영, 정유경, 강정희, 김남철</x:t>
  </x:si>
  <x:si>
    <x:t>더이음사회적협동조합로뎀지역아동센터</x:t>
  </x:si>
  <x:si>
    <x:t xml:space="preserve">홍수흔, 이지영, 주승기, 구정란 </x:t>
  </x:si>
  <x:si>
    <x:t>박상미, 박종옥, 오종일, 최종열</x:t>
  </x:si>
  <x:si>
    <x:t>전라북도장애인부모회부설주간보호센터</x:t>
  </x:si>
  <x:si>
    <x:t>강지영, 신대위, 장미나, 황성덕</x:t>
  </x:si>
  <x:si>
    <x:t>사단법인제주와이더블유씨에이통합상담소</x:t>
  </x:si>
  <x:si>
    <x:t>신순아, 강성렬, 박한영, 홍기순</x:t>
  </x:si>
  <x:si>
    <x:t>홍주사회적협동조합자람지역아동센터</x:t>
  </x:si>
  <x:si>
    <x:t>전라북도 익산시 중앙로5길 61-1</x:t>
  </x:si>
  <x:si>
    <x:t>경남 거창군 거창읍 수남로 2117</x:t>
  </x:si>
  <x:si>
    <x:t>광주광역시 북구 군왕로 38-1</x:t>
  </x:si>
  <x:si>
    <x:t>김선옥, 양옥경, 이명자, 이성애</x:t>
  </x:si>
  <x:si>
    <x:t>전라북도 남원시 남문로 393 4층</x:t>
  </x:si>
  <x:si>
    <x:t>김선영, 나거장, 이은록, 최소영</x:t>
  </x:si>
  <x:si>
    <x:t>오상우, 김민식, 한지연, 강혜복</x:t>
  </x:si>
  <x:si>
    <x:t>박진홍, 최현미, 김신애, 이명자</x:t>
  </x:si>
  <x:si>
    <x:t>이순애, 이상충, 문숙희, 정유원</x:t>
  </x:si>
  <x:si>
    <x:t>조용현, 백두진, 정미경, 추재두</x:t>
  </x:si>
  <x:si>
    <x:t>문혜민, 이연미, 이지연, 소영미</x:t>
  </x:si>
  <x:si>
    <x:t>이승광, 안혜란, 탁혜경, 김혜원</x:t>
  </x:si>
  <x:si>
    <x:t>박미선, 이서호, 김휘현, 이호진</x:t>
  </x:si>
  <x:si>
    <x:t>정한나, 심예지, 문기훈, 박민주</x:t>
  </x:si>
  <x:si>
    <x:t>김영주, 김예슬, 성주광, 이대균</x:t>
  </x:si>
  <x:si>
    <x:t>경기도 성남시 중원구 마지로28</x:t>
  </x:si>
  <x:si>
    <x:t>박순미, 이대원, 임진영, 노정경</x:t>
  </x:si>
  <x:si>
    <x:t>고혜정, 서영옥, 장경숙, 최종구</x:t>
  </x:si>
  <x:si>
    <x:t>이수진, 황숙경, 최중국, 김주현</x:t>
  </x:si>
  <x:si>
    <x:t>김태경, 김효영, 조은경, 이기환</x:t>
  </x:si>
  <x:si>
    <x:t>김현아, 한성락, 장남애, 이정숙</x:t>
  </x:si>
  <x:si>
    <x:t>이원진, 오정민, 김은지, 이상익</x:t>
  </x:si>
  <x:si>
    <x:t>김미숙, 이은주, 김홍순, 박정식</x:t>
  </x:si>
  <x:si>
    <x:t>김양희, 김하종, 박주형, 오현숙</x:t>
  </x:si>
  <x:si>
    <x:t>소정섭, 윤정숙</x:t>
  </x:si>
  <x:si>
    <x:t>정병훈, 조은정</x:t>
  </x:si>
  <x:si>
    <x:t>강동석, 홍미애</x:t>
  </x:si>
  <x:si>
    <x:t>신승재, 이은경</x:t>
  </x:si>
  <x:si>
    <x:t>정혜자, 김선호</x:t>
  </x:si>
  <x:si>
    <x:t>김정훈, 김택우</x:t>
  </x:si>
  <x:si>
    <x:t>이강분, 이선명</x:t>
  </x:si>
  <x:si>
    <x:t>이호석, 이성희</x:t>
  </x:si>
  <x:si>
    <x:t>이승병, 홍정란</x:t>
  </x:si>
  <x:si>
    <x:t>한병용, 김인천</x:t>
  </x:si>
  <x:si>
    <x:t>정영숙, 김예지</x:t>
  </x:si>
  <x:si>
    <x:t>이경희, 김현민</x:t>
  </x:si>
  <x:si>
    <x:t>홍윤숙, 장형주</x:t>
  </x:si>
  <x:si>
    <x:t>양성은, 박수영</x:t>
  </x:si>
  <x:si>
    <x:t>이권주, 김진현</x:t>
  </x:si>
  <x:si>
    <x:t>김선옥, 김혜정</x:t>
  </x:si>
  <x:si>
    <x:t>공정애, 윤경자</x:t>
  </x:si>
  <x:si>
    <x:t>김성복, 정재석</x:t>
  </x:si>
  <x:si>
    <x:t>김수목, 김노영</x:t>
  </x:si>
  <x:si>
    <x:t>안경아, 강병구</x:t>
  </x:si>
  <x:si>
    <x:t>이선이, 박창남</x:t>
  </x:si>
  <x:si>
    <x:t>김학수, 김효숙</x:t>
  </x:si>
  <x:si>
    <x:t>이형철, 이정선</x:t>
  </x:si>
  <x:si>
    <x:t>이명희, 박인수</x:t>
  </x:si>
  <x:si>
    <x:t>이미자, 김수호</x:t>
  </x:si>
  <x:si>
    <x:t>염미경, 신자은</x:t>
  </x:si>
  <x:si>
    <x:t>복효진, 서명희</x:t>
  </x:si>
  <x:si>
    <x:t>배명동, 조선옥</x:t>
  </x:si>
  <x:si>
    <x:t>김영우, 박정옥</x:t>
  </x:si>
  <x:si>
    <x:t>박미란, 김미선</x:t>
  </x:si>
  <x:si>
    <x:t>김용섭, 김서현</x:t>
  </x:si>
  <x:si>
    <x:t>박희연, 최수연</x:t>
  </x:si>
  <x:si>
    <x:t>이은주, 이상미</x:t>
  </x:si>
  <x:si>
    <x:t>지용철, 김영미</x:t>
  </x:si>
  <x:si>
    <x:t>엄미령, 강남이</x:t>
  </x:si>
  <x:si>
    <x:t>정미정, 이명숙</x:t>
  </x:si>
  <x:si>
    <x:t>윤여옥, 오희정</x:t>
  </x:si>
  <x:si>
    <x:t>김재호, 김은경</x:t>
  </x:si>
  <x:si>
    <x:t>유명신, 엄혜영</x:t>
  </x:si>
  <x:si>
    <x:t>윤희진, 이춘옥</x:t>
  </x:si>
  <x:si>
    <x:t>이현귀, 김미영</x:t>
  </x:si>
  <x:si>
    <x:t>장동의, 여은숙</x:t>
  </x:si>
  <x:si>
    <x:t>최종순, 이택진</x:t>
  </x:si>
  <x:si>
    <x:t>목포시 원산정로 7</x:t>
  </x:si>
  <x:si>
    <x:t>02-739-7020</x:t>
  </x:si>
  <x:si>
    <x:t>02-310-9684</x:t>
  </x:si>
  <x:si>
    <x:t>02-752-2792</x:t>
  </x:si>
  <x:si>
    <x:t>02-747-9074</x:t>
  </x:si>
  <x:si>
    <x:t>02-756-3045</x:t>
  </x:si>
  <x:si>
    <x:t>02-701-6400</x:t>
  </x:si>
  <x:si>
    <x:t>02-379-9232</x:t>
  </x:si>
  <x:si>
    <x:t>02-362-3348</x:t>
  </x:si>
  <x:si>
    <x:t>02-438-4093</x:t>
  </x:si>
  <x:si>
    <x:t>02-762-4262</x:t>
  </x:si>
  <x:si>
    <x:t>02-988-1794</x:t>
  </x:si>
  <x:si>
    <x:t>02-437-8144</x:t>
  </x:si>
  <x:si>
    <x:t>02-984-2237</x:t>
  </x:si>
  <x:si>
    <x:t>02-994-1318</x:t>
  </x:si>
  <x:si>
    <x:t>02-446-3356</x:t>
  </x:si>
  <x:si>
    <x:t>02-436-0148</x:t>
  </x:si>
  <x:si>
    <x:t>02-490-2603</x:t>
  </x:si>
  <x:si>
    <x:t>02-957-5090</x:t>
  </x:si>
  <x:si>
    <x:t>02-921-3131</x:t>
  </x:si>
  <x:si>
    <x:t>02-437-0144</x:t>
  </x:si>
  <x:si>
    <x:t>02-955-7979</x:t>
  </x:si>
  <x:si>
    <x:t>02-992-6800</x:t>
  </x:si>
  <x:si>
    <x:t>02-909-3273</x:t>
  </x:si>
  <x:si>
    <x:t>02-980-4808</x:t>
  </x:si>
  <x:si>
    <x:t>02-998-5600</x:t>
  </x:si>
  <x:si>
    <x:t>02-972-0704</x:t>
  </x:si>
  <x:si>
    <x:t>02-995-5858</x:t>
  </x:si>
  <x:si>
    <x:t>02-908-7776</x:t>
  </x:si>
  <x:si>
    <x:t>02-935-2999</x:t>
  </x:si>
  <x:si>
    <x:t>02-918-0865</x:t>
  </x:si>
  <x:si>
    <x:t>02-948-6274</x:t>
  </x:si>
  <x:si>
    <x:t>02-930-5782</x:t>
  </x:si>
  <x:si>
    <x:t>02-990-1366</x:t>
  </x:si>
  <x:si>
    <x:t>02-955-0397</x:t>
  </x:si>
  <x:si>
    <x:t>02-995-8070</x:t>
  </x:si>
  <x:si>
    <x:t>02-386-3246</x:t>
  </x:si>
  <x:si>
    <x:t>02-308-7982</x:t>
  </x:si>
  <x:si>
    <x:t>02-309-7480</x:t>
  </x:si>
  <x:si>
    <x:t>02-358-1000</x:t>
  </x:si>
  <x:si>
    <x:t>02-383-5100</x:t>
  </x:si>
  <x:si>
    <x:t>02-305-2385</x:t>
  </x:si>
  <x:si>
    <x:t>02-385-9500</x:t>
  </x:si>
  <x:si>
    <x:t>02-309-3009</x:t>
  </x:si>
  <x:si>
    <x:t>02-312-7225</x:t>
  </x:si>
  <x:si>
    <x:t>02-376-1262</x:t>
  </x:si>
  <x:si>
    <x:t>02-302-0303</x:t>
  </x:si>
  <x:si>
    <x:t>02-355-2997</x:t>
  </x:si>
  <x:si>
    <x:t>02-703-7105</x:t>
  </x:si>
  <x:si>
    <x:t>02-351-3982</x:t>
  </x:si>
  <x:si>
    <x:t>02-875-9744</x:t>
  </x:si>
  <x:si>
    <x:t>02-838-5679</x:t>
  </x:si>
  <x:si>
    <x:t>02-544-9544</x:t>
  </x:si>
  <x:si>
    <x:t>02-723-4804</x:t>
  </x:si>
  <x:si>
    <x:t>02-792-7933</x:t>
  </x:si>
  <x:si>
    <x:t>02-829-7154</x:t>
  </x:si>
  <x:si>
    <x:t>02-844-7737</x:t>
  </x:si>
  <x:si>
    <x:t>02-876-3518</x:t>
  </x:si>
  <x:si>
    <x:t>02-861-5050</x:t>
  </x:si>
  <x:si>
    <x:t>02-522-9520</x:t>
  </x:si>
  <x:si>
    <x:t>02-823-3585</x:t>
  </x:si>
  <x:si>
    <x:t>02-888-6144</x:t>
  </x:si>
  <x:si>
    <x:t>02-872-8531</x:t>
  </x:si>
  <x:si>
    <x:t>02-532-9023</x:t>
  </x:si>
  <x:si>
    <x:t>02-597-5008</x:t>
  </x:si>
  <x:si>
    <x:t>02-445-4892</x:t>
  </x:si>
  <x:si>
    <x:t>02-445-8062</x:t>
  </x:si>
  <x:si>
    <x:t>02-566-6976</x:t>
  </x:si>
  <x:si>
    <x:t>02-877-5804</x:t>
  </x:si>
  <x:si>
    <x:t>02-813-7753</x:t>
  </x:si>
  <x:si>
    <x:t>02-817-8052</x:t>
  </x:si>
  <x:si>
    <x:t>02-541-0226</x:t>
  </x:si>
  <x:si>
    <x:t>02-401-1391</x:t>
  </x:si>
  <x:si>
    <x:t>02-404-6240</x:t>
  </x:si>
  <x:si>
    <x:t>02-409-1617</x:t>
  </x:si>
  <x:si>
    <x:t>02-488-1067</x:t>
  </x:si>
  <x:si>
    <x:t>02-478-3290</x:t>
  </x:si>
  <x:si>
    <x:t>02-448-2019</x:t>
  </x:si>
  <x:si>
    <x:t>02-470-2074</x:t>
  </x:si>
  <x:si>
    <x:t>02-471-4032</x:t>
  </x:si>
  <x:si>
    <x:t>02-547-8866</x:t>
  </x:si>
  <x:si>
    <x:t>02-489-5650</x:t>
  </x:si>
  <x:si>
    <x:t>02-477-6571</x:t>
  </x:si>
  <x:si>
    <x:t>02-898-8830</x:t>
  </x:si>
  <x:si>
    <x:t>02-362-1119</x:t>
  </x:si>
  <x:si>
    <x:t>발달장애인평생교육센터</x:t>
  </x:si>
  <x:si>
    <x:t>복합노인복지시설</x:t>
  </x:si>
  <x:si>
    <x:t>모자가족지원시설</x:t>
  </x:si>
  <x:si>
    <x:t>최영민, 최선관</x:t>
  </x:si>
  <x:si>
    <x:t>한재경, 오승현</x:t>
  </x:si>
  <x:si>
    <x:t>손은정, 조소연</x:t>
  </x:si>
  <x:si>
    <x:t>김경화, 허은혜</x:t>
  </x:si>
  <x:si>
    <x:t>허은경, 송선희</x:t>
  </x:si>
  <x:si>
    <x:t>장희란, 심혜림</x:t>
  </x:si>
  <x:si>
    <x:t>청소년상담복지센터</x:t>
  </x:si>
  <x:si>
    <x:t>한혜선, 배종엽</x:t>
  </x:si>
  <x:si>
    <x:t>최소영, 김광수</x:t>
  </x:si>
  <x:si>
    <x:t>청소년자립지원관</x:t>
  </x:si>
  <x:si>
    <x:t>한부모가족복지상담소</x:t>
  </x:si>
  <x:si>
    <x:t>김지현, 박원빈</x:t>
  </x:si>
  <x:si>
    <x:t>박순녀, 박수련</x:t>
  </x:si>
  <x:si>
    <x:t>강우진, 최선미</x:t>
  </x:si>
  <x:si>
    <x:t>이도희, 김희현</x:t>
  </x:si>
  <x:si>
    <x:t>김정숙, 정재용</x:t>
  </x:si>
  <x:si>
    <x:t>박영심, 김보라</x:t>
  </x:si>
  <x:si>
    <x:t>강우재, 이소정</x:t>
  </x:si>
  <x:si>
    <x:t>이성희, 송명호</x:t>
  </x:si>
  <x:si>
    <x:t>고미애, 박혜진</x:t>
  </x:si>
  <x:si>
    <x:t>이근희, 김윤지</x:t>
  </x:si>
  <x:si>
    <x:t>김신범, 박인철</x:t>
  </x:si>
  <x:si>
    <x:t>허정숙, 박경애</x:t>
  </x:si>
  <x:si>
    <x:t>김미진, 강유경</x:t>
  </x:si>
  <x:si>
    <x:t>편미숙, 황주혜</x:t>
  </x:si>
  <x:si>
    <x:t>김용순, 윤정임</x:t>
  </x:si>
  <x:si>
    <x:t>정춘선, 박선아</x:t>
  </x:si>
  <x:si>
    <x:t>김진경, 조남식</x:t>
  </x:si>
  <x:si>
    <x:t>천민경, 박동열</x:t>
  </x:si>
  <x:si>
    <x:t>김지영, 권봉민</x:t>
  </x:si>
  <x:si>
    <x:t>임계영, 황현순</x:t>
  </x:si>
  <x:si>
    <x:t>김민경, 김세정</x:t>
  </x:si>
  <x:si>
    <x:t>한귀영, 이선혜</x:t>
  </x:si>
  <x:si>
    <x:t>이재열, 김재은</x:t>
  </x:si>
  <x:si>
    <x:t>김익태, 한경희</x:t>
  </x:si>
  <x:si>
    <x:t>김승용, 이은희</x:t>
  </x:si>
  <x:si>
    <x:t>남정애, 이승옥</x:t>
  </x:si>
  <x:si>
    <x:t>하영주, 박종수</x:t>
  </x:si>
  <x:si>
    <x:t>이남희, 채향미</x:t>
  </x:si>
  <x:si>
    <x:t>성태숙, 정혜선</x:t>
  </x:si>
  <x:si>
    <x:t>양인숙, 김민정</x:t>
  </x:si>
  <x:si>
    <x:t>김효선, 현정민</x:t>
  </x:si>
  <x:si>
    <x:t>김혜진, 김홍만</x:t>
  </x:si>
  <x:si>
    <x:t>김정훈, 백윤명</x:t>
  </x:si>
  <x:si>
    <x:t>임미심, 이은수</x:t>
  </x:si>
  <x:si>
    <x:t>이회숙, 김택진</x:t>
  </x:si>
  <x:si>
    <x:t>정봉조, 이우리</x:t>
  </x:si>
  <x:si>
    <x:t>이현경, 조아람</x:t>
  </x:si>
  <x:si>
    <x:t>김선희, 이선민</x:t>
  </x:si>
  <x:si>
    <x:t>최석우, 최점룡</x:t>
  </x:si>
  <x:si>
    <x:t>박금주, 김동신</x:t>
  </x:si>
  <x:si>
    <x:t>안덕인, 한황화</x:t>
  </x:si>
  <x:si>
    <x:t>황인선, 황준희</x:t>
  </x:si>
  <x:si>
    <x:t>강성은, 나미선</x:t>
  </x:si>
  <x:si>
    <x:t>최성주, 양경모</x:t>
  </x:si>
  <x:si>
    <x:t>전영대, 정수영</x:t>
  </x:si>
  <x:si>
    <x:t>김정민, 이현민</x:t>
  </x:si>
  <x:si>
    <x:t>백혜선, 조은비</x:t>
  </x:si>
  <x:si>
    <x:t>박미자, 윤혜진</x:t>
  </x:si>
  <x:si>
    <x:t>최희정, 조경미</x:t>
  </x:si>
  <x:si>
    <x:t>박유선, 박민경</x:t>
  </x:si>
  <x:si>
    <x:t>이다교, 이헌주</x:t>
  </x:si>
  <x:si>
    <x:t>박주형, 송은주</x:t>
  </x:si>
  <x:si>
    <x:t>이아미, 탁동선</x:t>
  </x:si>
  <x:si>
    <x:t>모화란, 조효진</x:t>
  </x:si>
  <x:si>
    <x:t>이지현, 김혜원</x:t>
  </x:si>
  <x:si>
    <x:t>이견수, 유영미</x:t>
  </x:si>
  <x:si>
    <x:t>손경혜, 진영아</x:t>
  </x:si>
  <x:si>
    <x:t>최윤미, 정혜진</x:t>
  </x:si>
  <x:si>
    <x:t>최삼열, 장동훈</x:t>
  </x:si>
  <x:si>
    <x:t>이명옥, 김민주</x:t>
  </x:si>
  <x:si>
    <x:t>송대경, 박한경</x:t>
  </x:si>
  <x:si>
    <x:t>윤충진, 장범모</x:t>
  </x:si>
  <x:si>
    <x:t>정해선, 주현정</x:t>
  </x:si>
  <x:si>
    <x:t>최경민, 장찬호</x:t>
  </x:si>
  <x:si>
    <x:t>박승호, 김소영</x:t>
  </x:si>
  <x:si>
    <x:t>나연지, 이유리</x:t>
  </x:si>
  <x:si>
    <x:t>김영은, 조금순</x:t>
  </x:si>
  <x:si>
    <x:t>손정환, 성영주</x:t>
  </x:si>
  <x:si>
    <x:t>박혜진, 황은선</x:t>
  </x:si>
  <x:si>
    <x:t>이동훈, 정미영</x:t>
  </x:si>
  <x:si>
    <x:t>김성훈, 박승기</x:t>
  </x:si>
  <x:si>
    <x:t>이점식, 김미선</x:t>
  </x:si>
  <x:si>
    <x:t>진지혜, 윤성진</x:t>
  </x:si>
  <x:si>
    <x:t>권병현, 안은식</x:t>
  </x:si>
  <x:si>
    <x:t>배경태, 이우형</x:t>
  </x:si>
  <x:si>
    <x:t>류정미, 서연정</x:t>
  </x:si>
  <x:si>
    <x:t>신요한, 박상영</x:t>
  </x:si>
  <x:si>
    <x:t>김동욱, 박성의</x:t>
  </x:si>
  <x:si>
    <x:t>이순영, 남무열</x:t>
  </x:si>
  <x:si>
    <x:t>임경화, 김유진</x:t>
  </x:si>
  <x:si>
    <x:t>문성희, 김경태</x:t>
  </x:si>
  <x:si>
    <x:t>소영성, 장선희</x:t>
  </x:si>
  <x:si>
    <x:t>이충희, 허은진</x:t>
  </x:si>
  <x:si>
    <x:t>김유미, 정유은</x:t>
  </x:si>
  <x:si>
    <x:t>김흥식, 김진만</x:t>
  </x:si>
  <x:si>
    <x:t>문상현, 조미숙</x:t>
  </x:si>
  <x:si>
    <x:t>박희정, 현태화</x:t>
  </x:si>
  <x:si>
    <x:t>성효순, 권은재</x:t>
  </x:si>
  <x:si>
    <x:t>허재민, 김선미</x:t>
  </x:si>
  <x:si>
    <x:t>문신혜, 이성하</x:t>
  </x:si>
  <x:si>
    <x:t>김규성, 김태규</x:t>
  </x:si>
  <x:si>
    <x:t>진미경, 김지은</x:t>
  </x:si>
  <x:si>
    <x:t>김태화, 이승자</x:t>
  </x:si>
  <x:si>
    <x:t>이정민, 김희현</x:t>
  </x:si>
  <x:si>
    <x:t>조은아, 문정희</x:t>
  </x:si>
  <x:si>
    <x:t>이은택, 김효정</x:t>
  </x:si>
  <x:si>
    <x:t>한정엽, 이나은</x:t>
  </x:si>
  <x:si>
    <x:t>최자현, 정겨운</x:t>
  </x:si>
  <x:si>
    <x:t>이호석, 오자영</x:t>
  </x:si>
  <x:si>
    <x:t>강윤미, 서지영</x:t>
  </x:si>
  <x:si>
    <x:t>백주란, 이행호</x:t>
  </x:si>
  <x:si>
    <x:t>김유미, 황보아름</x:t>
  </x:si>
  <x:si>
    <x:t>김양희, 손지완</x:t>
  </x:si>
  <x:si>
    <x:t>원준호, 구현정</x:t>
  </x:si>
  <x:si>
    <x:t>이미향, 길미경</x:t>
  </x:si>
  <x:si>
    <x:t>김홍렬, 이미애</x:t>
  </x:si>
  <x:si>
    <x:t>신정훈, 정현락</x:t>
  </x:si>
  <x:si>
    <x:t>이미환, 서준철</x:t>
  </x:si>
  <x:si>
    <x:t>박상권, 박지은</x:t>
  </x:si>
  <x:si>
    <x:t>조진숙, 윤미정</x:t>
  </x:si>
  <x:si>
    <x:t>손세라, 오정란</x:t>
  </x:si>
  <x:si>
    <x:t>신나영, 이새롬</x:t>
  </x:si>
  <x:si>
    <x:t>박인택, 엄미경</x:t>
  </x:si>
  <x:si>
    <x:t>유완희, 최영림</x:t>
  </x:si>
  <x:si>
    <x:t>변정임, 김주희</x:t>
  </x:si>
  <x:si>
    <x:t>이금옥, 김정순</x:t>
  </x:si>
  <x:si>
    <x:t>안연자, 안명희</x:t>
  </x:si>
  <x:si>
    <x:t>박은희, 김장원</x:t>
  </x:si>
  <x:si>
    <x:t>한은천, 위선우</x:t>
  </x:si>
  <x:si>
    <x:t>김명숙, 이임승</x:t>
  </x:si>
  <x:si>
    <x:t>유숙자, 김현숙</x:t>
  </x:si>
  <x:si>
    <x:t>최금선, 이정숙</x:t>
  </x:si>
  <x:si>
    <x:t>김세화, 양병규</x:t>
  </x:si>
  <x:si>
    <x:t>민명숙, 장윤정</x:t>
  </x:si>
  <x:si>
    <x:t>이민근, 김경심</x:t>
  </x:si>
  <x:si>
    <x:t>박현주, 박상하</x:t>
  </x:si>
  <x:si>
    <x:t>조경수, 정병옥</x:t>
  </x:si>
  <x:si>
    <x:t>김지애, 최윤미</x:t>
  </x:si>
  <x:si>
    <x:t>박금옥, 주순환</x:t>
  </x:si>
  <x:si>
    <x:t>박선정, 오광숙</x:t>
  </x:si>
  <x:si>
    <x:t>김양, 김율희희진</x:t>
  </x:si>
  <x:si>
    <x:t>이세라, 이은숙</x:t>
  </x:si>
  <x:si>
    <x:t>김태정, 장정아</x:t>
  </x:si>
  <x:si>
    <x:t>이정우, 방주혜</x:t>
  </x:si>
  <x:si>
    <x:t>김도훈, 정장훈</x:t>
  </x:si>
  <x:si>
    <x:t>강금화, 고정미</x:t>
  </x:si>
  <x:si>
    <x:t>남기일, 남중현</x:t>
  </x:si>
  <x:si>
    <x:t>황다은, 권선애</x:t>
  </x:si>
  <x:si>
    <x:t>이광선, 강미옥</x:t>
  </x:si>
  <x:si>
    <x:t>윤은경, 구명숙</x:t>
  </x:si>
  <x:si>
    <x:t>임이엽, 박지영</x:t>
  </x:si>
  <x:si>
    <x:t>윤영필, 양희수</x:t>
  </x:si>
  <x:si>
    <x:t>노미자, 오다은</x:t>
  </x:si>
  <x:si>
    <x:t>최양순, 천정기</x:t>
  </x:si>
  <x:si>
    <x:t>백경임, 최정숙</x:t>
  </x:si>
  <x:si>
    <x:t>심알현, 박준영</x:t>
  </x:si>
  <x:si>
    <x:t>강민선, 김규범</x:t>
  </x:si>
  <x:si>
    <x:t>김지숙, 오현아</x:t>
  </x:si>
  <x:si>
    <x:t>김숙빈, 김행빈</x:t>
  </x:si>
  <x:si>
    <x:t>김종율, 문홍기</x:t>
  </x:si>
  <x:si>
    <x:t>안현진, 문미애</x:t>
  </x:si>
  <x:si>
    <x:t>하정희, 박지순</x:t>
  </x:si>
  <x:si>
    <x:t>박미숙, 이영희</x:t>
  </x:si>
  <x:si>
    <x:t>한상필, 신윤수</x:t>
  </x:si>
  <x:si>
    <x:t>정규수, 최향선</x:t>
  </x:si>
  <x:si>
    <x:t>김관수, 신봉순</x:t>
  </x:si>
  <x:si>
    <x:t>김순란, 정순임</x:t>
  </x:si>
  <x:si>
    <x:t>이진우, 윤선화</x:t>
  </x:si>
  <x:si>
    <x:t>서복희, 윤소리</x:t>
  </x:si>
  <x:si>
    <x:t>방은정, 백승진</x:t>
  </x:si>
  <x:si>
    <x:t>서경미, 문회봉</x:t>
  </x:si>
  <x:si>
    <x:t>문성복, 박병우</x:t>
  </x:si>
  <x:si>
    <x:t>최재원, 오승희</x:t>
  </x:si>
  <x:si>
    <x:t>김미화, 서혜연</x:t>
  </x:si>
  <x:si>
    <x:t>김혜미, 김선자</x:t>
  </x:si>
  <x:si>
    <x:t>최복묵, 윤은미</x:t>
  </x:si>
  <x:si>
    <x:t>고재덕, 김완호</x:t>
  </x:si>
  <x:si>
    <x:t>강효경, 이윤주</x:t>
  </x:si>
  <x:si>
    <x:t>정진미, 김희정</x:t>
  </x:si>
  <x:si>
    <x:t>이유정, 윤송희</x:t>
  </x:si>
  <x:si>
    <x:t>윤도진, 공현주</x:t>
  </x:si>
  <x:si>
    <x:t>황성하, 차민혁</x:t>
  </x:si>
  <x:si>
    <x:t>김윤경, 이효정</x:t>
  </x:si>
  <x:si>
    <x:t>정윤숙, 윤여란</x:t>
  </x:si>
  <x:si>
    <x:t>김기태, 남수이</x:t>
  </x:si>
  <x:si>
    <x:t>소성열, 한시영</x:t>
  </x:si>
  <x:si>
    <x:t>박성금, 홍정미</x:t>
  </x:si>
  <x:si>
    <x:t>김대범 , 김민영</x:t>
  </x:si>
  <x:si>
    <x:t>서임량, 이은영</x:t>
  </x:si>
  <x:si>
    <x:t>박상린, 박상천</x:t>
  </x:si>
  <x:si>
    <x:t>최세나, 한아름</x:t>
  </x:si>
  <x:si>
    <x:t>김상규, 김유진</x:t>
  </x:si>
  <x:si>
    <x:t>우영미, 허우영</x:t>
  </x:si>
  <x:si>
    <x:t>박명자, 이진숙</x:t>
  </x:si>
  <x:si>
    <x:t>김영대, 이지수</x:t>
  </x:si>
  <x:si>
    <x:t>황미영, 김상연</x:t>
  </x:si>
  <x:si>
    <x:t>이근애, 최현정</x:t>
  </x:si>
  <x:si>
    <x:t>김영희, 전경민</x:t>
  </x:si>
  <x:si>
    <x:t>김태경, 홍지숙</x:t>
  </x:si>
  <x:si>
    <x:t>이선영, 유미정</x:t>
  </x:si>
  <x:si>
    <x:t>장은정, 양지수</x:t>
  </x:si>
  <x:si>
    <x:t>이광희, 최희경</x:t>
  </x:si>
  <x:si>
    <x:t>장기웅, 목영미</x:t>
  </x:si>
  <x:si>
    <x:t>박민호, 김혜진</x:t>
  </x:si>
  <x:si>
    <x:t>유진도, 이지미</x:t>
  </x:si>
  <x:si>
    <x:t>정효영, 김동와</x:t>
  </x:si>
  <x:si>
    <x:t>이상례, 김길성</x:t>
  </x:si>
  <x:si>
    <x:t>정미라, 김옥희</x:t>
  </x:si>
  <x:si>
    <x:t>윤수정, 고유진</x:t>
  </x:si>
  <x:si>
    <x:t>박창식, 홍은주</x:t>
  </x:si>
  <x:si>
    <x:t>이현우, 유경미</x:t>
  </x:si>
  <x:si>
    <x:t>김은녕, 남경숙</x:t>
  </x:si>
  <x:si>
    <x:t>이계현, 한준상</x:t>
  </x:si>
  <x:si>
    <x:t>김형희, 민상환</x:t>
  </x:si>
  <x:si>
    <x:t>조해정, 임희수</x:t>
  </x:si>
  <x:si>
    <x:t>예용선, 한명수</x:t>
  </x:si>
  <x:si>
    <x:t>방대진, 고다현</x:t>
  </x:si>
  <x:si>
    <x:t>우경윤, 김정연</x:t>
  </x:si>
  <x:si>
    <x:t>조규용, 조서현</x:t>
  </x:si>
  <x:si>
    <x:t>윤정란, 김동진</x:t>
  </x:si>
  <x:si>
    <x:t>전우숙, 박유찬</x:t>
  </x:si>
  <x:si>
    <x:t>표창식, 이남철</x:t>
  </x:si>
  <x:si>
    <x:t>김기자, 최수정</x:t>
  </x:si>
  <x:si>
    <x:t>안정란, 정연화</x:t>
  </x:si>
  <x:si>
    <x:t>정경원, 김소정</x:t>
  </x:si>
  <x:si>
    <x:t>이종화, 이지애</x:t>
  </x:si>
  <x:si>
    <x:t>이주연, 류수희</x:t>
  </x:si>
  <x:si>
    <x:t>김대학, 김지연</x:t>
  </x:si>
  <x:si>
    <x:t>김봉경, 한명진</x:t>
  </x:si>
  <x:si>
    <x:t>양정애, 김근영</x:t>
  </x:si>
  <x:si>
    <x:t>신동인, 김세나</x:t>
  </x:si>
  <x:si>
    <x:t>박상희, 강현미</x:t>
  </x:si>
  <x:si>
    <x:t>윤진숙, 김기영</x:t>
  </x:si>
  <x:si>
    <x:t>박민영, 박유진</x:t>
  </x:si>
  <x:si>
    <x:t>강지혜, 이애림</x:t>
  </x:si>
  <x:si>
    <x:t>강신경, 권유진</x:t>
  </x:si>
  <x:si>
    <x:t>박인숙, 최승아</x:t>
  </x:si>
  <x:si>
    <x:t>정하선, 이연중</x:t>
  </x:si>
  <x:si>
    <x:t>임묘순, 박미자</x:t>
  </x:si>
  <x:si>
    <x:t>정문숙, 이영숙</x:t>
  </x:si>
  <x:si>
    <x:t>최영순, 차요한</x:t>
  </x:si>
  <x:si>
    <x:t>이은정, 유현지</x:t>
  </x:si>
  <x:si>
    <x:t>서정근, 강명균</x:t>
  </x:si>
  <x:si>
    <x:t>전지영, 신승원</x:t>
  </x:si>
  <x:si>
    <x:t>우미숙, 김연자</x:t>
  </x:si>
  <x:si>
    <x:t>박인호, 한승옥</x:t>
  </x:si>
  <x:si>
    <x:t>강홍석, 김미용</x:t>
  </x:si>
  <x:si>
    <x:t>이광석, 김숙영</x:t>
  </x:si>
  <x:si>
    <x:t>이인숙, 최송희</x:t>
  </x:si>
  <x:si>
    <x:t>김용범, 김미현</x:t>
  </x:si>
  <x:si>
    <x:t>고현규, 황영진</x:t>
  </x:si>
  <x:si>
    <x:t>이문옥, 강은석</x:t>
  </x:si>
  <x:si>
    <x:t>김연주, 박향은</x:t>
  </x:si>
  <x:si>
    <x:t>양명승, 양진아</x:t>
  </x:si>
  <x:si>
    <x:t>용철중, 허혜원</x:t>
  </x:si>
  <x:si>
    <x:t>조충휘, 이정미</x:t>
  </x:si>
  <x:si>
    <x:t>김진두, 최종순</x:t>
  </x:si>
  <x:si>
    <x:t>강선희, 이호성</x:t>
  </x:si>
  <x:si>
    <x:t>신미경, 김영옥</x:t>
  </x:si>
  <x:si>
    <x:t>이수진, 장규원</x:t>
  </x:si>
  <x:si>
    <x:t>최주희, 이샛별</x:t>
  </x:si>
  <x:si>
    <x:t>안효성, 이동훈</x:t>
  </x:si>
  <x:si>
    <x:t>유미숙, 임병섭</x:t>
  </x:si>
  <x:si>
    <x:t>장순옥, 임광자</x:t>
  </x:si>
  <x:si>
    <x:t>김향춘, 서정아</x:t>
  </x:si>
  <x:si>
    <x:t>임동혁, 이아름</x:t>
  </x:si>
  <x:si>
    <x:t>여미경, 김승경</x:t>
  </x:si>
  <x:si>
    <x:t>조혜진, 김경희</x:t>
  </x:si>
  <x:si>
    <x:t>최돈임, 서경임</x:t>
  </x:si>
  <x:si>
    <x:t>이혜경, 김소연</x:t>
  </x:si>
  <x:si>
    <x:t>조은진, 이담비</x:t>
  </x:si>
  <x:si>
    <x:t>이은화, 이연우</x:t>
  </x:si>
  <x:si>
    <x:t>박현숙, 이낙신</x:t>
  </x:si>
  <x:si>
    <x:t>김진한, 장영수</x:t>
  </x:si>
  <x:si>
    <x:t>신명옥, 김영경</x:t>
  </x:si>
  <x:si>
    <x:t>김정철, 배주현</x:t>
  </x:si>
  <x:si>
    <x:t>곽근배, 채수화</x:t>
  </x:si>
  <x:si>
    <x:t>이복성, 공봉애</x:t>
  </x:si>
  <x:si>
    <x:t>2020-184-0005</x:t>
  </x:si>
  <x:si>
    <x:t>2020-180-0007</x:t>
  </x:si>
  <x:si>
    <x:t>061-555-5115</x:t>
  </x:si>
  <x:si>
    <x:t>2020-187-0021</x:t>
  </x:si>
  <x:si>
    <x:t>2020-183-0006</x:t>
  </x:si>
  <x:si>
    <x:t>054-293-8307</x:t>
  </x:si>
  <x:si>
    <x:t>061-351-9990</x:t>
  </x:si>
  <x:si>
    <x:t>061-282-6835</x:t>
  </x:si>
  <x:si>
    <x:t>061-395-0091</x:t>
  </x:si>
  <x:si>
    <x:t>2020-176-0003</x:t>
  </x:si>
  <x:si>
    <x:t>061-351-0826</x:t>
  </x:si>
  <x:si>
    <x:t>061-393-5420</x:t>
  </x:si>
  <x:si>
    <x:t>054-255-8522</x:t>
  </x:si>
  <x:si>
    <x:t>061-864-4810</x:t>
  </x:si>
  <x:si>
    <x:t>2020-185-0002</x:t>
  </x:si>
  <x:si>
    <x:t>061-537-2400</x:t>
  </x:si>
  <x:si>
    <x:t>061-543-2004</x:t>
  </x:si>
  <x:si>
    <x:t>061-864-5116</x:t>
  </x:si>
  <x:si>
    <x:t>2020-183-0007</x:t>
  </x:si>
  <x:si>
    <x:t>061-322-2565</x:t>
  </x:si>
  <x:si>
    <x:t>2020-187-0022</x:t>
  </x:si>
  <x:si>
    <x:t>054-231-7874</x:t>
  </x:si>
  <x:si>
    <x:t>054-285-6525</x:t>
  </x:si>
  <x:si>
    <x:t>2020-187-0024</x:t>
  </x:si>
  <x:si>
    <x:t>054-252-4406</x:t>
  </x:si>
  <x:si>
    <x:t>054-276-4790</x:t>
  </x:si>
  <x:si>
    <x:t>2020-178-0003</x:t>
  </x:si>
  <x:si>
    <x:t>2020-187-0023</x:t>
  </x:si>
  <x:si>
    <x:t>2020-181-0008</x:t>
  </x:si>
  <x:si>
    <x:t>2020-182-0003</x:t>
  </x:si>
  <x:si>
    <x:t>2020-182-0004</x:t>
  </x:si>
  <x:si>
    <x:t>2020-187-0020</x:t>
  </x:si>
  <x:si>
    <x:t>054-634-3220</x:t>
  </x:si>
  <x:si>
    <x:t>박정미, 박주윤, 주언희</x:t>
  </x:si>
  <x:si>
    <x:t>2020-190-0011</x:t>
  </x:si>
  <x:si>
    <x:t>2020-190-0010</x:t>
  </x:si>
  <x:si>
    <x:t>054-775-6622</x:t>
  </x:si>
  <x:si>
    <x:t>2020-188-0006</x:t>
  </x:si>
  <x:si>
    <x:t>2020-188-0007</x:t>
  </x:si>
  <x:si>
    <x:t>054-743-2888</x:t>
  </x:si>
  <x:si>
    <x:t>054-841-8203</x:t>
  </x:si>
  <x:si>
    <x:t>054-473-4885</x:t>
  </x:si>
  <x:si>
    <x:t>2020-192-0006</x:t>
  </x:si>
  <x:si>
    <x:t>2020-188-0005</x:t>
  </x:si>
  <x:si>
    <x:t>2020-193-0003</x:t>
  </x:si>
  <x:si>
    <x:t>054-336-9700</x:t>
  </x:si>
  <x:si>
    <x:t>2020-187-0026</x:t>
  </x:si>
  <x:si>
    <x:t>054-777-6636</x:t>
  </x:si>
  <x:si>
    <x:t>2020-191-0006</x:t>
  </x:si>
  <x:si>
    <x:t>2020-194-0002</x:t>
  </x:si>
  <x:si>
    <x:t>2020-188-0004</x:t>
  </x:si>
  <x:si>
    <x:t>2020-194-0003</x:t>
  </x:si>
  <x:si>
    <x:t>054-534-5700</x:t>
  </x:si>
  <x:si>
    <x:t>054-534-7280</x:t>
  </x:si>
  <x:si>
    <x:t>054-533-4005</x:t>
  </x:si>
  <x:si>
    <x:t>054-859-6372</x:t>
  </x:si>
  <x:si>
    <x:t>2020-195-0002</x:t>
  </x:si>
  <x:si>
    <x:t>054-554-6369</x:t>
  </x:si>
  <x:si>
    <x:t>010-3518-5711</x:t>
  </x:si>
  <x:si>
    <x:t>2020-194-0004</x:t>
  </x:si>
  <x:si>
    <x:t>054-463-4752</x:t>
  </x:si>
  <x:si>
    <x:t>2020-191-0005</x:t>
  </x:si>
  <x:si>
    <x:t>054-763-0979</x:t>
  </x:si>
  <x:si>
    <x:t>경주시 유림로5번길 99-4</x:t>
  </x:si>
  <x:si>
    <x:t>031-414-2271</x:t>
  </x:si>
  <x:si>
    <x:t>031-977-4888</x:t>
  </x:si>
  <x:si>
    <x:t>031-401-8181</x:t>
  </x:si>
  <x:si>
    <x:t>031-364-8076</x:t>
  </x:si>
  <x:si>
    <x:t>031-407-1118</x:t>
  </x:si>
  <x:si>
    <x:t>031-975-8833</x:t>
  </x:si>
  <x:si>
    <x:t>031-411-7573</x:t>
  </x:si>
  <x:si>
    <x:t>032-886-0691</x:t>
  </x:si>
  <x:si>
    <x:t>031-861-0408</x:t>
  </x:si>
  <x:si>
    <x:t>031-684-1006</x:t>
  </x:si>
  <x:si>
    <x:t>070-4352-1591</x:t>
  </x:si>
  <x:si>
    <x:t>031-965-1104</x:t>
  </x:si>
  <x:si>
    <x:t>031-414-1119</x:t>
  </x:si>
  <x:si>
    <x:t>031-484-6500</x:t>
  </x:si>
  <x:si>
    <x:t>전라북도전주시아동보호전문기관</x:t>
  </x:si>
  <x:si>
    <x:t>031-938-0211</x:t>
  </x:si>
  <x:si>
    <x:t>031-918-1366</x:t>
  </x:si>
  <x:si>
    <x:t>031-866-9600</x:t>
  </x:si>
  <x:si>
    <x:t>031-970-2754</x:t>
  </x:si>
  <x:si>
    <x:t>031-975-1177</x:t>
  </x:si>
  <x:si>
    <x:t>다사랑재가노인지원서비스센터</x:t>
  </x:si>
  <x:si>
    <x:t>031-908-1477</x:t>
  </x:si>
  <x:si>
    <x:t>031-400-8701</x:t>
  </x:si>
  <x:si>
    <x:t>031-664-4152</x:t>
  </x:si>
  <x:si>
    <x:t>031-859-4024</x:t>
  </x:si>
  <x:si>
    <x:t>031-865-2490</x:t>
  </x:si>
  <x:si>
    <x:t>031-410-2339</x:t>
  </x:si>
  <x:si>
    <x:t>031-406-1135</x:t>
  </x:si>
  <x:si>
    <x:t>031-417-5521</x:t>
  </x:si>
  <x:si>
    <x:t>031-866-5700</x:t>
  </x:si>
  <x:si>
    <x:t>031-683-0030</x:t>
  </x:si>
  <x:si>
    <x:t>031-410-8881</x:t>
  </x:si>
  <x:si>
    <x:t>031-528-4327</x:t>
  </x:si>
  <x:si>
    <x:t>031-521-9234</x:t>
  </x:si>
  <x:si>
    <x:t>070-8881-1001</x:t>
  </x:si>
  <x:si>
    <x:t>070-7561-3264</x:t>
  </x:si>
  <x:si>
    <x:t>031-377-7211</x:t>
  </x:si>
  <x:si>
    <x:t>031-318-0733</x:t>
  </x:si>
  <x:si>
    <x:t>031-977-6192</x:t>
  </x:si>
  <x:si>
    <x:t>031-314-6964</x:t>
  </x:si>
  <x:si>
    <x:t>031-404-3986</x:t>
  </x:si>
  <x:si>
    <x:t>031-312-8383</x:t>
  </x:si>
  <x:si>
    <x:t>031-395-1811</x:t>
  </x:si>
  <x:si>
    <x:t>031-591-1319</x:t>
  </x:si>
  <x:si>
    <x:t>031-373-3895</x:t>
  </x:si>
  <x:si>
    <x:t>031-404-3100</x:t>
  </x:si>
  <x:si>
    <x:t>031-687-8701</x:t>
  </x:si>
  <x:si>
    <x:t>031-477-3333</x:t>
  </x:si>
  <x:si>
    <x:t>031-390-1000</x:t>
  </x:si>
  <x:si>
    <x:t>031-423-2504</x:t>
  </x:si>
  <x:si>
    <x:t>031-432-3442</x:t>
  </x:si>
  <x:si>
    <x:t>031-529-5211</x:t>
  </x:si>
  <x:si>
    <x:t>031-423-0385</x:t>
  </x:si>
  <x:si>
    <x:t>031-572-2121</x:t>
  </x:si>
  <x:si>
    <x:t>031-455-1270</x:t>
  </x:si>
  <x:si>
    <x:t>031-568-1331</x:t>
  </x:si>
  <x:si>
    <x:t>031-593-8887</x:t>
  </x:si>
  <x:si>
    <x:t>031-591-9090</x:t>
  </x:si>
  <x:si>
    <x:t>031-575-6080</x:t>
  </x:si>
  <x:si>
    <x:t>031-551-2645</x:t>
  </x:si>
  <x:si>
    <x:t>031-515-0423</x:t>
  </x:si>
  <x:si>
    <x:t>031-963-6506</x:t>
  </x:si>
  <x:si>
    <x:t>070-4027-0569</x:t>
  </x:si>
  <x:si>
    <x:t>031-573-5300</x:t>
  </x:si>
  <x:si>
    <x:t>031-332-6054</x:t>
  </x:si>
  <x:si>
    <x:t>031-265-8899</x:t>
  </x:si>
  <x:si>
    <x:t>031-282-7177</x:t>
  </x:si>
  <x:si>
    <x:t>031-958-0088</x:t>
  </x:si>
  <x:si>
    <x:t>031-959-7008</x:t>
  </x:si>
  <x:si>
    <x:t>031-941-0376</x:t>
  </x:si>
  <x:si>
    <x:t>031-943-7001</x:t>
  </x:si>
  <x:si>
    <x:t>031-642-1300</x:t>
  </x:si>
  <x:si>
    <x:t>031-339-9141</x:t>
  </x:si>
  <x:si>
    <x:t>031-339-1318~9</x:t>
  </x:si>
  <x:si>
    <x:t>031-671-1822</x:t>
  </x:si>
  <x:si>
    <x:t>031-651-9250</x:t>
  </x:si>
  <x:si>
    <x:t>031-653-6513</x:t>
  </x:si>
  <x:si>
    <x:t>031-791-4972</x:t>
  </x:si>
  <x:si>
    <x:t>031-332-3194</x:t>
  </x:si>
  <x:si>
    <x:t>031-672-2285</x:t>
  </x:si>
  <x:si>
    <x:t>031-671-2102</x:t>
  </x:si>
  <x:si>
    <x:t>031-426-6698</x:t>
  </x:si>
  <x:si>
    <x:t>031-675-6513</x:t>
  </x:si>
  <x:si>
    <x:t>031-676-7891</x:t>
  </x:si>
  <x:si>
    <x:t>031-481-8232</x:t>
  </x:si>
  <x:si>
    <x:t>031-283-5011</x:t>
  </x:si>
  <x:si>
    <x:t>031-642-4445</x:t>
  </x:si>
  <x:si>
    <x:t>031-958-7002</x:t>
  </x:si>
  <x:si>
    <x:t>031-632-7796</x:t>
  </x:si>
  <x:si>
    <x:t>031-983-0108</x:t>
  </x:si>
  <x:si>
    <x:t>031-321-4170</x:t>
  </x:si>
  <x:si>
    <x:t>031-959-7003</x:t>
  </x:si>
  <x:si>
    <x:t>031-334-3677</x:t>
  </x:si>
  <x:si>
    <x:t>031-281-8891</x:t>
  </x:si>
  <x:si>
    <x:t>031-338-8844</x:t>
  </x:si>
  <x:si>
    <x:t>031-8005-8987</x:t>
  </x:si>
  <x:si>
    <x:t>031-763-2456</x:t>
  </x:si>
  <x:si>
    <x:t>031-762-8532</x:t>
  </x:si>
  <x:si>
    <x:t>031-798-0081</x:t>
  </x:si>
  <x:si>
    <x:t>031-855-9785</x:t>
  </x:si>
  <x:si>
    <x:t>031-871-6141</x:t>
  </x:si>
  <x:si>
    <x:t>031-535-9191</x:t>
  </x:si>
  <x:si>
    <x:t>031-887-0500</x:t>
  </x:si>
  <x:si>
    <x:t>031-358-0056</x:t>
  </x:si>
  <x:si>
    <x:t>031-8015-0155</x:t>
  </x:si>
  <x:si>
    <x:t>031-881-0871</x:t>
  </x:si>
  <x:si>
    <x:t>031-984-8755</x:t>
  </x:si>
  <x:si>
    <x:t>031-8086-2150</x:t>
  </x:si>
  <x:si>
    <x:t>031-855-1112</x:t>
  </x:si>
  <x:si>
    <x:t>031-541-6090</x:t>
  </x:si>
  <x:si>
    <x:t>031-996-1044</x:t>
  </x:si>
  <x:si>
    <x:t>031-984-1336</x:t>
  </x:si>
  <x:si>
    <x:t>031-222-3504</x:t>
  </x:si>
  <x:si>
    <x:t>031-834-6080</x:t>
  </x:si>
  <x:si>
    <x:t>031-826-1300</x:t>
  </x:si>
  <x:si>
    <x:t>031-298-1360</x:t>
  </x:si>
  <x:si>
    <x:t>031-762-4583</x:t>
  </x:si>
  <x:si>
    <x:t>031-798-7137</x:t>
  </x:si>
  <x:si>
    <x:t>031-832-5464</x:t>
  </x:si>
  <x:si>
    <x:t>031-762-7671</x:t>
  </x:si>
  <x:si>
    <x:t>031-858-5681</x:t>
  </x:si>
  <x:si>
    <x:t>031-357-1945</x:t>
  </x:si>
  <x:si>
    <x:t>031-366-5678</x:t>
  </x:si>
  <x:si>
    <x:t>031-881-3188</x:t>
  </x:si>
  <x:si>
    <x:t>031-762-8585</x:t>
  </x:si>
  <x:si>
    <x:t>031-856-6939</x:t>
  </x:si>
  <x:si>
    <x:t>070-4166-9295</x:t>
  </x:si>
  <x:si>
    <x:t>031-226-9387</x:t>
  </x:si>
  <x:si>
    <x:t>033-652-5041</x:t>
  </x:si>
  <x:si>
    <x:t>033-244-1391</x:t>
  </x:si>
  <x:si>
    <x:t>033-732-9123</x:t>
  </x:si>
  <x:si>
    <x:t>033-261-6901</x:t>
  </x:si>
  <x:si>
    <x:t>033-252-4041</x:t>
  </x:si>
  <x:si>
    <x:t>033-541-2408</x:t>
  </x:si>
  <x:si>
    <x:t>033-263-6692</x:t>
  </x:si>
  <x:si>
    <x:t>033-763-1370</x:t>
  </x:si>
  <x:si>
    <x:t>070-4922-0009</x:t>
  </x:si>
  <x:si>
    <x:t>033-572-8767</x:t>
  </x:si>
  <x:si>
    <x:t>033-256-1222</x:t>
  </x:si>
  <x:si>
    <x:t>033-534-8249</x:t>
  </x:si>
  <x:si>
    <x:t>033-631-2516</x:t>
  </x:si>
  <x:si>
    <x:t>033-541-8988</x:t>
  </x:si>
  <x:si>
    <x:t>033-641-8288</x:t>
  </x:si>
  <x:si>
    <x:t>031-775-5958</x:t>
  </x:si>
  <x:si>
    <x:t>031-589-0210</x:t>
  </x:si>
  <x:si>
    <x:t>033-263-6682</x:t>
  </x:si>
  <x:si>
    <x:t>033-652-6041</x:t>
  </x:si>
  <x:si>
    <x:t>033-255-1406</x:t>
  </x:si>
  <x:si>
    <x:t>033-643-1804</x:t>
  </x:si>
  <x:si>
    <x:t>033-534-3671</x:t>
  </x:si>
  <x:si>
    <x:t>033-744-5791</x:t>
  </x:si>
  <x:si>
    <x:t>033-745-0340</x:t>
  </x:si>
  <x:si>
    <x:t>031-589-0265</x:t>
  </x:si>
  <x:si>
    <x:t>033-242-3204</x:t>
  </x:si>
  <x:si>
    <x:t>031-774-8338</x:t>
  </x:si>
  <x:si>
    <x:t>033-762 -5998</x:t>
  </x:si>
  <x:si>
    <x:t>033-261-1990</x:t>
  </x:si>
  <x:si>
    <x:t>031-582-8879</x:t>
  </x:si>
  <x:si>
    <x:t>033-254-8861</x:t>
  </x:si>
  <x:si>
    <x:t>033-764-8612</x:t>
  </x:si>
  <x:si>
    <x:t>043-264-3115</x:t>
  </x:si>
  <x:si>
    <x:t>033-375-7380</x:t>
  </x:si>
  <x:si>
    <x:t>033-372-0096</x:t>
  </x:si>
  <x:si>
    <x:t>043-238-2249</x:t>
  </x:si>
  <x:si>
    <x:t>033-372-4769</x:t>
  </x:si>
  <x:si>
    <x:t>043-294-7412</x:t>
  </x:si>
  <x:si>
    <x:t>070-4334-3795</x:t>
  </x:si>
  <x:si>
    <x:t>033-452-6161</x:t>
  </x:si>
  <x:si>
    <x:t>033-455-8144</x:t>
  </x:si>
  <x:si>
    <x:t>033-441-4601</x:t>
  </x:si>
  <x:si>
    <x:t>033-441-9077</x:t>
  </x:si>
  <x:si>
    <x:t>043-253-5730</x:t>
  </x:si>
  <x:si>
    <x:t>033-375-9988</x:t>
  </x:si>
  <x:si>
    <x:t>033-433-1367</x:t>
  </x:si>
  <x:si>
    <x:t>033-344-5701</x:t>
  </x:si>
  <x:si>
    <x:t>033-480-8880</x:t>
  </x:si>
  <x:si>
    <x:t>033-436-3004</x:t>
  </x:si>
  <x:si>
    <x:t>043-253-4761</x:t>
  </x:si>
  <x:si>
    <x:t>033-374-7118</x:t>
  </x:si>
  <x:si>
    <x:t>033-554-0629</x:t>
  </x:si>
  <x:si>
    <x:t>033-373-0199</x:t>
  </x:si>
  <x:si>
    <x:t>033-455-4610</x:t>
  </x:si>
  <x:si>
    <x:t>033-682-8000</x:t>
  </x:si>
  <x:si>
    <x:t>043-291-0199</x:t>
  </x:si>
  <x:si>
    <x:t>043-288-7414</x:t>
  </x:si>
  <x:si>
    <x:t>043-295-9010</x:t>
  </x:si>
  <x:si>
    <x:t>033-430-8700</x:t>
  </x:si>
  <x:si>
    <x:t>043-215-6868</x:t>
  </x:si>
  <x:si>
    <x:t>043-234-3651</x:t>
  </x:si>
  <x:si>
    <x:t>033-374-5339</x:t>
  </x:si>
  <x:si>
    <x:t>033-375-9987</x:t>
  </x:si>
  <x:si>
    <x:t>043-231-2676</x:t>
  </x:si>
  <x:si>
    <x:t>070-7691-9118</x:t>
  </x:si>
  <x:si>
    <x:t>041-552-0350</x:t>
  </x:si>
  <x:si>
    <x:t>041-557-1256</x:t>
  </x:si>
  <x:si>
    <x:t>041-577-1226</x:t>
  </x:si>
  <x:si>
    <x:t>043-846-3305</x:t>
  </x:si>
  <x:si>
    <x:t>043-846-5600</x:t>
  </x:si>
  <x:si>
    <x:t>043-872-8868</x:t>
  </x:si>
  <x:si>
    <x:t>043-878-5139</x:t>
  </x:si>
  <x:si>
    <x:t>043-648-8004</x:t>
  </x:si>
  <x:si>
    <x:t>043-653-7522</x:t>
  </x:si>
  <x:si>
    <x:t>043-260-8200</x:t>
  </x:si>
  <x:si>
    <x:t>043-881-5579</x:t>
  </x:si>
  <x:si>
    <x:t>043-252-0966</x:t>
  </x:si>
  <x:si>
    <x:t>043-873-1330</x:t>
  </x:si>
  <x:si>
    <x:t>041-585-3434</x:t>
  </x:si>
  <x:si>
    <x:t>043-214-8501</x:t>
  </x:si>
  <x:si>
    <x:t>041-578-5175</x:t>
  </x:si>
  <x:si>
    <x:t>070-4145-2132</x:t>
  </x:si>
  <x:si>
    <x:t>041-572-2481</x:t>
  </x:si>
  <x:si>
    <x:t>041-578-1388</x:t>
  </x:si>
  <x:si>
    <x:t>041-558-2270</x:t>
  </x:si>
  <x:si>
    <x:t>043-423-1378</x:t>
  </x:si>
  <x:si>
    <x:t>043-649-0232</x:t>
  </x:si>
  <x:si>
    <x:t>043-298-8588</x:t>
  </x:si>
  <x:si>
    <x:t>043-216-1391</x:t>
  </x:si>
  <x:si>
    <x:t>043-252-9720</x:t>
  </x:si>
  <x:si>
    <x:t>043-649-0250</x:t>
  </x:si>
  <x:si>
    <x:t>043-532-9963</x:t>
  </x:si>
  <x:si>
    <x:t>043-835-4276</x:t>
  </x:si>
  <x:si>
    <x:t>043-257-8297</x:t>
  </x:si>
  <x:si>
    <x:t>043-879-0239</x:t>
  </x:si>
  <x:si>
    <x:t>043-264-1919</x:t>
  </x:si>
  <x:si>
    <x:t>041-666-0207</x:t>
  </x:si>
  <x:si>
    <x:t>041-665-2231</x:t>
  </x:si>
  <x:si>
    <x:t>041-741-9190</x:t>
  </x:si>
  <x:si>
    <x:t>041-732-1419</x:t>
  </x:si>
  <x:si>
    <x:t>041-734-6640</x:t>
  </x:si>
  <x:si>
    <x:t>042-544-3398</x:t>
  </x:si>
  <x:si>
    <x:t>041-664-2710</x:t>
  </x:si>
  <x:si>
    <x:t>041-549-1702</x:t>
  </x:si>
  <x:si>
    <x:t>041-542-3690</x:t>
  </x:si>
  <x:si>
    <x:t>041-534-1389</x:t>
  </x:si>
  <x:si>
    <x:t>041-854-9054</x:t>
  </x:si>
  <x:si>
    <x:t>041-663-6472</x:t>
  </x:si>
  <x:si>
    <x:t>041-857-7121</x:t>
  </x:si>
  <x:si>
    <x:t>041-931-2335</x:t>
  </x:si>
  <x:si>
    <x:t>041-570-7200</x:t>
  </x:si>
  <x:si>
    <x:t>041-936-8509</x:t>
  </x:si>
  <x:si>
    <x:t>041-541-5676</x:t>
  </x:si>
  <x:si>
    <x:t>041-732-2085</x:t>
  </x:si>
  <x:si>
    <x:t>041)-732-4227</x:t>
  </x:si>
  <x:si>
    <x:t>041-734-1389</x:t>
  </x:si>
  <x:si>
    <x:t>042-551-1133</x:t>
  </x:si>
  <x:si>
    <x:t>041-546-1814</x:t>
  </x:si>
  <x:si>
    <x:t>041-669-8579</x:t>
  </x:si>
  <x:si>
    <x:t>041-546-9772</x:t>
  </x:si>
  <x:si>
    <x:t>042-841-2103</x:t>
  </x:si>
  <x:si>
    <x:t>041-352-3440</x:t>
  </x:si>
  <x:si>
    <x:t>070-4235-4623</x:t>
  </x:si>
  <x:si>
    <x:t>041-548-9779</x:t>
  </x:si>
  <x:si>
    <x:t>041-663-1337</x:t>
  </x:si>
  <x:si>
    <x:t>041-853-1337</x:t>
  </x:si>
  <x:si>
    <x:t>041-664-8848</x:t>
  </x:si>
  <x:si>
    <x:t>041-532-3335</x:t>
  </x:si>
  <x:si>
    <x:t>063-224-6845</x:t>
  </x:si>
  <x:si>
    <x:t>063-226-9723</x:t>
  </x:si>
  <x:si>
    <x:t>041-832-7604</x:t>
  </x:si>
  <x:si>
    <x:t>041-331-811~2</x:t>
  </x:si>
  <x:si>
    <x:t>063-221-1312</x:t>
  </x:si>
  <x:si>
    <x:t>063-276-6545</x:t>
  </x:si>
  <x:si>
    <x:t>041-631-0960</x:t>
  </x:si>
  <x:si>
    <x:t>041-363-6622</x:t>
  </x:si>
  <x:si>
    <x:t>063-244-6479</x:t>
  </x:si>
  <x:si>
    <x:t>041-352-0607</x:t>
  </x:si>
  <x:si>
    <x:t>041-353-4343</x:t>
  </x:si>
  <x:si>
    <x:t>041-752-6584</x:t>
  </x:si>
  <x:si>
    <x:t>041-754-7511</x:t>
  </x:si>
  <x:si>
    <x:t>041-675-9727</x:t>
  </x:si>
  <x:si>
    <x:t>063-237-0770</x:t>
  </x:si>
  <x:si>
    <x:t>063.-223-8488</x:t>
  </x:si>
  <x:si>
    <x:t>063-273-6745</x:t>
  </x:si>
  <x:si>
    <x:t>041-334-1366</x:t>
  </x:si>
  <x:si>
    <x:t>041-360-3174</x:t>
  </x:si>
  <x:si>
    <x:t>041-632-1944</x:t>
  </x:si>
  <x:si>
    <x:t>041-752-2000</x:t>
  </x:si>
  <x:si>
    <x:t>041-338-6003</x:t>
  </x:si>
  <x:si>
    <x:t>041-753-0685</x:t>
  </x:si>
  <x:si>
    <x:t>041-632-2008</x:t>
  </x:si>
  <x:si>
    <x:t>063-242-2291</x:t>
  </x:si>
  <x:si>
    <x:t>041-672-0323</x:t>
  </x:si>
  <x:si>
    <x:t>041-836-1447</x:t>
  </x:si>
  <x:si>
    <x:t>063-222-4444</x:t>
  </x:si>
  <x:si>
    <x:t>041-942-0777</x:t>
  </x:si>
  <x:si>
    <x:t>063-285-4408</x:t>
  </x:si>
  <x:si>
    <x:t>063-229-9393</x:t>
  </x:si>
  <x:si>
    <x:t>041-335-1108</x:t>
  </x:si>
  <x:si>
    <x:t>063-841-1040</x:t>
  </x:si>
  <x:si>
    <x:t>063-852-1391</x:t>
  </x:si>
  <x:si>
    <x:t>063-855-6324</x:t>
  </x:si>
  <x:si>
    <x:t>063-465-8871</x:t>
  </x:si>
  <x:si>
    <x:t>063-214-1332</x:t>
  </x:si>
  <x:si>
    <x:t>063-236-0550</x:t>
  </x:si>
  <x:si>
    <x:t>063-451-8028</x:t>
  </x:si>
  <x:si>
    <x:t>063-283-7650</x:t>
  </x:si>
  <x:si>
    <x:t>063-224-4356</x:t>
  </x:si>
  <x:si>
    <x:t>063-224-6679</x:t>
  </x:si>
  <x:si>
    <x:t>063-221-0158</x:t>
  </x:si>
  <x:si>
    <x:t>063-451-0363</x:t>
  </x:si>
  <x:si>
    <x:t>070-7526-2399</x:t>
  </x:si>
  <x:si>
    <x:t>063-452-1324</x:t>
  </x:si>
  <x:si>
    <x:t>063-442-1570</x:t>
  </x:si>
  <x:si>
    <x:t>063-855-3599</x:t>
  </x:si>
  <x:si>
    <x:t>063-276-2086</x:t>
  </x:si>
  <x:si>
    <x:t>070-7785-0834</x:t>
  </x:si>
  <x:si>
    <x:t>063-855-7672</x:t>
  </x:si>
  <x:si>
    <x:t>063-842-2420</x:t>
  </x:si>
  <x:si>
    <x:t>063-850-9710</x:t>
  </x:si>
  <x:si>
    <x:t>063-732-6065</x:t>
  </x:si>
  <x:si>
    <x:t>063-229-1988</x:t>
  </x:si>
  <x:si>
    <x:t>063-287-9771</x:t>
  </x:si>
  <x:si>
    <x:t>063-442-4599</x:t>
  </x:si>
  <x:si>
    <x:t>063-236-0415</x:t>
  </x:si>
  <x:si>
    <x:t>063-452-9747</x:t>
  </x:si>
  <x:si>
    <x:t>063-461-6555</x:t>
  </x:si>
  <x:si>
    <x:t>063-226-8828</x:t>
  </x:si>
  <x:si>
    <x:t>063-453-9998</x:t>
  </x:si>
  <x:si>
    <x:t>063-843-8080</x:t>
  </x:si>
  <x:si>
    <x:t>063-734-1391</x:t>
  </x:si>
  <x:si>
    <x:t>063-633-1245</x:t>
  </x:si>
  <x:si>
    <x:t>063-534-0528</x:t>
  </x:si>
  <x:si>
    <x:t>063-263-2153</x:t>
  </x:si>
  <x:si>
    <x:t>063-262-7755</x:t>
  </x:si>
  <x:si>
    <x:t>063-352-3362</x:t>
  </x:si>
  <x:si>
    <x:t>063-324-1616</x:t>
  </x:si>
  <x:si>
    <x:t>063-634-2345</x:t>
  </x:si>
  <x:si>
    <x:t>063-836-7021</x:t>
  </x:si>
  <x:si>
    <x:t>063-635-0133</x:t>
  </x:si>
  <x:si>
    <x:t>063-322-6448</x:t>
  </x:si>
  <x:si>
    <x:t>063-841-6446</x:t>
  </x:si>
  <x:si>
    <x:t>063-852-1174</x:t>
  </x:si>
  <x:si>
    <x:t>063-853-9740</x:t>
  </x:si>
  <x:si>
    <x:t>063-841-4235</x:t>
  </x:si>
  <x:si>
    <x:t>063-852-1175</x:t>
  </x:si>
  <x:si>
    <x:t>063-862-9900</x:t>
  </x:si>
  <x:si>
    <x:t>063-843-1113</x:t>
  </x:si>
  <x:si>
    <x:t>063-536-3605</x:t>
  </x:si>
  <x:si>
    <x:t>063-531-5979</x:t>
  </x:si>
  <x:si>
    <x:t>063-842-1460</x:t>
  </x:si>
  <x:si>
    <x:t>063-532-5389</x:t>
  </x:si>
  <x:si>
    <x:t>063-570-7000</x:t>
  </x:si>
  <x:si>
    <x:t>063-625-4712</x:t>
  </x:si>
  <x:si>
    <x:t>063-546-2470</x:t>
  </x:si>
  <x:si>
    <x:t>063-261-1033</x:t>
  </x:si>
  <x:si>
    <x:t>063-323-1702</x:t>
  </x:si>
  <x:si>
    <x:t>063-841-5350</x:t>
  </x:si>
  <x:si>
    <x:t>063-636-0102</x:t>
  </x:si>
  <x:si>
    <x:t>063-432-2194</x:t>
  </x:si>
  <x:si>
    <x:t>063-533-0399</x:t>
  </x:si>
  <x:si>
    <x:t>063-633-8889</x:t>
  </x:si>
  <x:si>
    <x:t>063-831-0250</x:t>
  </x:si>
  <x:si>
    <x:t>061-681-0227</x:t>
  </x:si>
  <x:si>
    <x:t>061-665-6660</x:t>
  </x:si>
  <x:si>
    <x:t>061-908-6588</x:t>
  </x:si>
  <x:si>
    <x:t>061-663-8377</x:t>
  </x:si>
  <x:si>
    <x:t>061-654-2161</x:t>
  </x:si>
  <x:si>
    <x:t>061-723-0241</x:t>
  </x:si>
  <x:si>
    <x:t>063-353-9053</x:t>
  </x:si>
  <x:si>
    <x:t>061-274-5766</x:t>
  </x:si>
  <x:si>
    <x:t>061-333-0054</x:t>
  </x:si>
  <x:si>
    <x:t>061-333-9003</x:t>
  </x:si>
  <x:si>
    <x:t>063-563-7332</x:t>
  </x:si>
  <x:si>
    <x:t>061-743-3091</x:t>
  </x:si>
  <x:si>
    <x:t>063-564-0168</x:t>
  </x:si>
  <x:si>
    <x:t>063-581-1086</x:t>
  </x:si>
  <x:si>
    <x:t>063-643-6688</x:t>
  </x:si>
  <x:si>
    <x:t>061-681-2625</x:t>
  </x:si>
  <x:si>
    <x:t>061-755-4413</x:t>
  </x:si>
  <x:si>
    <x:t>061-752-7566</x:t>
  </x:si>
  <x:si>
    <x:t>061-334-7090</x:t>
  </x:si>
  <x:si>
    <x:t>061-333-6222</x:t>
  </x:si>
  <x:si>
    <x:t>061-333-5621</x:t>
  </x:si>
  <x:si>
    <x:t>061-761-9228</x:t>
  </x:si>
  <x:si>
    <x:t>061-334-0493</x:t>
  </x:si>
  <x:si>
    <x:t>063-644-0188</x:t>
  </x:si>
  <x:si>
    <x:t>061-283-3767</x:t>
  </x:si>
  <x:si>
    <x:t>061-686-5580</x:t>
  </x:si>
  <x:si>
    <x:t>070-4274-1674</x:t>
  </x:si>
  <x:si>
    <x:t>061-285-1388</x:t>
  </x:si>
  <x:si>
    <x:t>061-278-8887</x:t>
  </x:si>
  <x:si>
    <x:t>063-353-7179</x:t>
  </x:si>
  <x:si>
    <x:t>063-581-0012</x:t>
  </x:si>
  <x:si>
    <x:t>061-276-0445</x:t>
  </x:si>
  <x:si>
    <x:t>061-322-8004</x:t>
  </x:si>
  <x:si>
    <x:t>061-864-0016</x:t>
  </x:si>
  <x:si>
    <x:t>061-454-2279</x:t>
  </x:si>
  <x:si>
    <x:t>061-323-4896</x:t>
  </x:si>
  <x:si>
    <x:t>061-537-0012</x:t>
  </x:si>
  <x:si>
    <x:t>061-356-7212</x:t>
  </x:si>
  <x:si>
    <x:t>061-534-6778</x:t>
  </x:si>
  <x:si>
    <x:t>061-363-9917</x:t>
  </x:si>
  <x:si>
    <x:t>061-453-6801</x:t>
  </x:si>
  <x:si>
    <x:t>061-394-8887</x:t>
  </x:si>
  <x:si>
    <x:t>061-382-2770</x:t>
  </x:si>
  <x:si>
    <x:t>061-363-8952</x:t>
  </x:si>
  <x:si>
    <x:t>061-372-1022</x:t>
  </x:si>
  <x:si>
    <x:t>061-852-3091</x:t>
  </x:si>
  <x:si>
    <x:t>061-794-1257</x:t>
  </x:si>
  <x:si>
    <x:t>061-763-6500</x:t>
  </x:si>
  <x:si>
    <x:t>061-832-3091</x:t>
  </x:si>
  <x:si>
    <x:t>061-374-8910</x:t>
  </x:si>
  <x:si>
    <x:t>061-433-8861</x:t>
  </x:si>
  <x:si>
    <x:t>061-781-8003</x:t>
  </x:si>
  <x:si>
    <x:t>061-375-6699</x:t>
  </x:si>
  <x:si>
    <x:t>061-281-2391</x:t>
  </x:si>
  <x:si>
    <x:t>061-324-4822</x:t>
  </x:si>
  <x:si>
    <x:t>061-323-5533</x:t>
  </x:si>
  <x:si>
    <x:t>061-283-1888</x:t>
  </x:si>
  <x:si>
    <x:t>061-323-9301</x:t>
  </x:si>
  <x:si>
    <x:t>061-858-3500</x:t>
  </x:si>
  <x:si>
    <x:t>061-324-4201</x:t>
  </x:si>
  <x:si>
    <x:t>061-322-6600</x:t>
  </x:si>
  <x:si>
    <x:t>061-372-1062</x:t>
  </x:si>
  <x:si>
    <x:t>061-285-2570</x:t>
  </x:si>
  <x:si>
    <x:t>061-363-2346</x:t>
  </x:si>
  <x:si>
    <x:t>054-255-9500</x:t>
  </x:si>
  <x:si>
    <x:t>054-430-9494</x:t>
  </x:si>
  <x:si>
    <x:t>054-822-3537</x:t>
  </x:si>
  <x:si>
    <x:t>054-272-0586</x:t>
  </x:si>
  <x:si>
    <x:t>054-255-0041</x:t>
  </x:si>
  <x:si>
    <x:t>054-290-9200</x:t>
  </x:si>
  <x:si>
    <x:t>054-254-0691</x:t>
  </x:si>
  <x:si>
    <x:t>054-751-0102</x:t>
  </x:si>
  <x:si>
    <x:t>054-284-1391</x:t>
  </x:si>
  <x:si>
    <x:t>054-248-6166</x:t>
  </x:si>
  <x:si>
    <x:t>054-776-4115</x:t>
  </x:si>
  <x:si>
    <x:t>061-393-6336</x:t>
  </x:si>
  <x:si>
    <x:t>054-231-1402</x:t>
  </x:si>
  <x:si>
    <x:t>054-751-7703</x:t>
  </x:si>
  <x:si>
    <x:t>054-857-5658</x:t>
  </x:si>
  <x:si>
    <x:t>061-543-9183</x:t>
  </x:si>
  <x:si>
    <x:t>061-554-2335</x:t>
  </x:si>
  <x:si>
    <x:t>061-394-3210</x:t>
  </x:si>
  <x:si>
    <x:t>054-262-8151</x:t>
  </x:si>
  <x:si>
    <x:t>054-274-7744</x:t>
  </x:si>
  <x:si>
    <x:t>054-242-0015</x:t>
  </x:si>
  <x:si>
    <x:t>054-431-9802</x:t>
  </x:si>
  <x:si>
    <x:t>054-231-5022</x:t>
  </x:si>
  <x:si>
    <x:t>054-282-5416</x:t>
  </x:si>
  <x:si>
    <x:t>061-555-3651</x:t>
  </x:si>
  <x:si>
    <x:t>054 -280-9452-8</x:t>
  </x:si>
  <x:si>
    <x:t>061-552-9255</x:t>
  </x:si>
  <x:si>
    <x:t>054-261-5758</x:t>
  </x:si>
  <x:si>
    <x:t>061-395-4413</x:t>
  </x:si>
  <x:si>
    <x:t>061-554-8866</x:t>
  </x:si>
  <x:si>
    <x:t>061-275-0767</x:t>
  </x:si>
  <x:si>
    <x:t>054-232-3065</x:t>
  </x:si>
  <x:si>
    <x:t>054-732-7302</x:t>
  </x:si>
  <x:si>
    <x:t>054-733-9636</x:t>
  </x:si>
  <x:si>
    <x:t>054-841-9897~8</x:t>
  </x:si>
  <x:si>
    <x:t>054-853-1391</x:t>
  </x:si>
  <x:si>
    <x:t>054-713-1000</x:t>
  </x:si>
  <x:si>
    <x:t>054-841-5862</x:t>
  </x:si>
  <x:si>
    <x:t>054-335-0125</x:t>
  </x:si>
  <x:si>
    <x:t>054-633-0424</x:t>
  </x:si>
  <x:si>
    <x:t>054-832-3400</x:t>
  </x:si>
  <x:si>
    <x:t>054-733-3312</x:t>
  </x:si>
  <x:si>
    <x:t>054-635-3542</x:t>
  </x:si>
  <x:si>
    <x:t>054-632-2004</x:t>
  </x:si>
  <x:si>
    <x:t>054-572-2201</x:t>
  </x:si>
  <x:si>
    <x:t>053-802-3226</x:t>
  </x:si>
  <x:si>
    <x:t>054-635-3560</x:t>
  </x:si>
  <x:si>
    <x:t>054-535-4654</x:t>
  </x:si>
  <x:si>
    <x:t>053-812-0852</x:t>
  </x:si>
  <x:si>
    <x:t>053-811-1141</x:t>
  </x:si>
  <x:si>
    <x:t>053-856-4037</x:t>
  </x:si>
  <x:si>
    <x:t>054-833-2903</x:t>
  </x:si>
  <x:si>
    <x:t>054-832-2756</x:t>
  </x:si>
  <x:si>
    <x:t>054-852-0929</x:t>
  </x:si>
  <x:si>
    <x:t>054-482-7701</x:t>
  </x:si>
  <x:si>
    <x:t>054-859-6080</x:t>
  </x:si>
  <x:si>
    <x:t>054-841-5865</x:t>
  </x:si>
  <x:si>
    <x:t>054-481-0231</x:t>
  </x:si>
  <x:si>
    <x:t>054-444-1998</x:t>
  </x:si>
  <x:si>
    <x:t>054-632-9100</x:t>
  </x:si>
  <x:si>
    <x:t>054-331-1117</x:t>
  </x:si>
  <x:si>
    <x:t>054-834-1245</x:t>
  </x:si>
  <x:si>
    <x:t>054-682-6777</x:t>
  </x:si>
  <x:si>
    <x:t>054-383-1288</x:t>
  </x:si>
  <x:si>
    <x:t>055-758-1388</x:t>
  </x:si>
  <x:si>
    <x:t>055-744-7575</x:t>
  </x:si>
  <x:si>
    <x:t>054-655-9948</x:t>
  </x:si>
  <x:si>
    <x:t>055-748-2368</x:t>
  </x:si>
  <x:si>
    <x:t>055-755-1744</x:t>
  </x:si>
  <x:si>
    <x:t>054-730-7370</x:t>
  </x:si>
  <x:si>
    <x:t>055-271-6022</x:t>
  </x:si>
  <x:si>
    <x:t>054-791-6127</x:t>
  </x:si>
  <x:si>
    <x:t>055-238-0220</x:t>
  </x:si>
  <x:si>
    <x:t>055-741-6355</x:t>
  </x:si>
  <x:si>
    <x:t>055-286-9514</x:t>
  </x:si>
  <x:si>
    <x:t>054-8655-8217</x:t>
  </x:si>
  <x:si>
    <x:t>055-282-2384</x:t>
  </x:si>
  <x:si>
    <x:t>055-251-1002</x:t>
  </x:si>
  <x:si>
    <x:t>055-271-6023</x:t>
  </x:si>
  <x:si>
    <x:t>055-271-1871</x:t>
  </x:si>
  <x:si>
    <x:t>055-296-9126</x:t>
  </x:si>
  <x:si>
    <x:t>055-237-9398</x:t>
  </x:si>
  <x:si>
    <x:t>055-298-2900</x:t>
  </x:si>
  <x:si>
    <x:t>055-261-1318</x:t>
  </x:si>
  <x:si>
    <x:t>055-286-6588</x:t>
  </x:si>
  <x:si>
    <x:t>054-954-4176</x:t>
  </x:si>
  <x:si>
    <x:t>070-7725-3969</x:t>
  </x:si>
  <x:si>
    <x:t>054-372-3710</x:t>
  </x:si>
  <x:si>
    <x:t>070-7789-0268</x:t>
  </x:si>
  <x:si>
    <x:t>055-747-0179</x:t>
  </x:si>
  <x:si>
    <x:t>054-655-3721</x:t>
  </x:si>
  <x:si>
    <x:t>055-540-0480</x:t>
  </x:si>
  <x:si>
    <x:t>055-763-1663</x:t>
  </x:si>
  <x:si>
    <x:t>055-743-3466</x:t>
  </x:si>
  <x:si>
    <x:t>055-757-6512</x:t>
  </x:si>
  <x:si>
    <x:t>055-261-0280</x:t>
  </x:si>
  <x:si>
    <x:t>055-372-1322</x:t>
  </x:si>
  <x:si>
    <x:t>055-643-6143</x:t>
  </x:si>
  <x:si>
    <x:t>055-633-1445</x:t>
  </x:si>
  <x:si>
    <x:t>055-381-6500</x:t>
  </x:si>
  <x:si>
    <x:t>055-386-2573</x:t>
  </x:si>
  <x:si>
    <x:t>055-673-7588</x:t>
  </x:si>
  <x:si>
    <x:t>055-365-1910</x:t>
  </x:si>
  <x:si>
    <x:t>055-335-6015</x:t>
  </x:si>
  <x:si>
    <x:t>055-586-8866</x:t>
  </x:si>
  <x:si>
    <x:t>055-351-1195</x:t>
  </x:si>
  <x:si>
    <x:t>055-322-1391</x:t>
  </x:si>
  <x:si>
    <x:t>055-860-3835</x:t>
  </x:si>
  <x:si>
    <x:t>055-391-1366</x:t>
  </x:si>
  <x:si>
    <x:t>055-356-5823</x:t>
  </x:si>
  <x:si>
    <x:t>055-855-9500</x:t>
  </x:si>
  <x:si>
    <x:t>055-681-7524</x:t>
  </x:si>
  <x:si>
    <x:t>055-638-5501</x:t>
  </x:si>
  <x:si>
    <x:t>055-585-7575</x:t>
  </x:si>
  <x:si>
    <x:t>055-311-4209</x:t>
  </x:si>
  <x:si>
    <x:t>055-855-6588</x:t>
  </x:si>
  <x:si>
    <x:t>055-638-3678</x:t>
  </x:si>
  <x:si>
    <x:t>055-785-6080</x:t>
  </x:si>
  <x:si>
    <x:t>055-532-3205</x:t>
  </x:si>
  <x:si>
    <x:t>055-673-5321</x:t>
  </x:si>
  <x:si>
    <x:t>055-586-1700</x:t>
  </x:si>
  <x:si>
    <x:t>055-673-5519</x:t>
  </x:si>
  <x:si>
    <x:t>055-853-8894</x:t>
  </x:si>
  <x:si>
    <x:t>055-355-6689</x:t>
  </x:si>
  <x:si>
    <x:t>055-855-0422</x:t>
  </x:si>
  <x:si>
    <x:t>055-688-5890</x:t>
  </x:si>
  <x:si>
    <x:t>055-648-3621</x:t>
  </x:si>
  <x:si>
    <x:t>055-343-3433</x:t>
  </x:si>
  <x:si>
    <x:t>064-783-9920</x:t>
  </x:si>
  <x:si>
    <x:t>064-733-6611</x:t>
  </x:si>
  <x:si>
    <x:t>064-748-5544</x:t>
  </x:si>
  <x:si>
    <x:t>064-758-0877</x:t>
  </x:si>
  <x:si>
    <x:t>064-757-9910</x:t>
  </x:si>
  <x:si>
    <x:t>박효동, 정인기, 피미숙</x:t>
  </x:si>
  <x:si>
    <x:t>055-963-0144</x:t>
  </x:si>
  <x:si>
    <x:t>064-783-9000</x:t>
  </x:si>
  <x:si>
    <x:t>정옥선, 손경원, 이나리</x:t>
  </x:si>
  <x:si>
    <x:t>055-944-1829</x:t>
  </x:si>
  <x:si>
    <x:t>055-963-8950</x:t>
  </x:si>
  <x:si>
    <x:t>064-799-7785</x:t>
  </x:si>
  <x:si>
    <x:t>055-942-8525</x:t>
  </x:si>
  <x:si>
    <x:t>064-732-7607</x:t>
  </x:si>
  <x:si>
    <x:t>064-733-2587</x:t>
  </x:si>
  <x:si>
    <x:t>064-748-3040</x:t>
  </x:si>
  <x:si>
    <x:t>이병화, 김수정, 김영철</x:t>
  </x:si>
  <x:si>
    <x:t>055-974-4001</x:t>
  </x:si>
  <x:si>
    <x:t>064-762-1141</x:t>
  </x:si>
  <x:si>
    <x:t>정신희, 백진희, 황다현</x:t>
  </x:si>
  <x:si>
    <x:t>064-727-4500</x:t>
  </x:si>
  <x:si>
    <x:t>이일주, 박기웅, 허혜영</x:t>
  </x:si>
  <x:si>
    <x:t>055-942-5442</x:t>
  </x:si>
  <x:si>
    <x:t>064-759-9951</x:t>
  </x:si>
  <x:si>
    <x:t>064-796-6086</x:t>
  </x:si>
  <x:si>
    <x:t>064-712-1391</x:t>
  </x:si>
  <x:si>
    <x:t>064-753-2740</x:t>
  </x:si>
  <x:si>
    <x:t>055-962-2071~2</x:t>
  </x:si>
  <x:si>
    <x:t>064-751-5152</x:t>
  </x:si>
  <x:si>
    <x:t>064-723-0179</x:t>
  </x:si>
  <x:si>
    <x:t>064-751-1388</x:t>
  </x:si>
  <x:si>
    <x:t>064-725-6050</x:t>
  </x:si>
  <x:si>
    <x:t>윤기선, 최해순, 서지애</x:t>
  </x:si>
  <x:si>
    <x:t>성은정, 이태훈, 문상덕</x:t>
  </x:si>
  <x:si>
    <x:t>고희만, 박경희, 정서윤</x:t>
  </x:si>
  <x:si>
    <x:t>안수빈, 최면선, 이미나</x:t>
  </x:si>
  <x:si>
    <x:t>권지란, 박진성, 유종연</x:t>
  </x:si>
  <x:si>
    <x:t>김은진, 김효진, 이화용</x:t>
  </x:si>
  <x:si>
    <x:t>배현옥, 김선정, 김세진</x:t>
  </x:si>
  <x:si>
    <x:t>이지현, 전유경, 이초롱</x:t>
  </x:si>
  <x:si>
    <x:t>백순영, 김다정, 나수진</x:t>
  </x:si>
  <x:si>
    <x:t>차형찬, 서희진, 강영희</x:t>
  </x:si>
  <x:si>
    <x:t>김준영, 이송월, 배진희</x:t>
  </x:si>
  <x:si>
    <x:t>김상국, 김원경, 이종열</x:t>
  </x:si>
  <x:si>
    <x:t>최주연, 안선희, 권세련</x:t>
  </x:si>
  <x:si>
    <x:t>김정훈, 김나경, 김아름</x:t>
  </x:si>
  <x:si>
    <x:t>장석진, 권영상, 주희경</x:t>
  </x:si>
  <x:si>
    <x:t>김지연, 문순두, 우철제</x:t>
  </x:si>
  <x:si>
    <x:t>정상진, 강경숙, 오경화</x:t>
  </x:si>
  <x:si>
    <x:t>김혜영, 박미선, 김유신</x:t>
  </x:si>
  <x:si>
    <x:t>김수미, 김영연, 이일규</x:t>
  </x:si>
  <x:si>
    <x:t>박경아, 장지숙, 김범용</x:t>
  </x:si>
  <x:si>
    <x:t>김정자, 김영자, 박승일</x:t>
  </x:si>
  <x:si>
    <x:t>김우연, 김용아, 김경애</x:t>
  </x:si>
  <x:si>
    <x:t>성정자, 이명래, 조은미</x:t>
  </x:si>
  <x:si>
    <x:t>정현달, 김주은, 이주희</x:t>
  </x:si>
  <x:si>
    <x:t>송예순, 차진수, 안이숙</x:t>
  </x:si>
  <x:si>
    <x:t>이용철, 최영희, 손차영</x:t>
  </x:si>
  <x:si>
    <x:t>박연희, 강미선, 김명희</x:t>
  </x:si>
  <x:si>
    <x:t>유경자, 김금순, 고미라</x:t>
  </x:si>
  <x:si>
    <x:t>강자애, 김광현, 송인준</x:t>
  </x:si>
  <x:si>
    <x:t>윤정옥, 윤한용, 최안나</x:t>
  </x:si>
  <x:si>
    <x:t>이은자, 권은정, 나영수</x:t>
  </x:si>
  <x:si>
    <x:t>김태준, 김주석, 김영진</x:t>
  </x:si>
  <x:si>
    <x:t>062-522-1673</x:t>
  </x:si>
  <x:si>
    <x:t>이미희, 강자현, 서은경</x:t>
  </x:si>
  <x:si>
    <x:t>2019-079-0016</x:t>
  </x:si>
  <x:si>
    <x:t>2020-069-0002</x:t>
  </x:si>
  <x:si>
    <x:t>2019-018-0004</x:t>
  </x:si>
  <x:si>
    <x:t>황미혜, 신수경, 김문천</x:t>
  </x:si>
  <x:si>
    <x:t>신은철, 박말선, 강승규</x:t>
  </x:si>
  <x:si>
    <x:t>민신철, 김봉범, 손온누리</x:t>
  </x:si>
  <x:si>
    <x:t>조상현, 이민지, 전선영</x:t>
  </x:si>
  <x:si>
    <x:t>2019-075-0004</x:t>
  </x:si>
  <x:si>
    <x:t>2019-178-0007</x:t>
  </x:si>
  <x:si>
    <x:t>2020-084-0009</x:t>
  </x:si>
  <x:si>
    <x:t>2019-076-0003</x:t>
  </x:si>
  <x:si>
    <x:t>2019-043-0007</x:t>
  </x:si>
  <x:si>
    <x:t>이성형, 신지윤, 진미혜</x:t>
  </x:si>
  <x:si>
    <x:t>2019-016-0032</x:t>
  </x:si>
  <x:si>
    <x:t>2020-071-0001</x:t>
  </x:si>
  <x:si>
    <x:t>2019-033-0029</x:t>
  </x:si>
  <x:si>
    <x:t>설미자, 김문길, 박지영</x:t>
  </x:si>
  <x:si>
    <x:t>2020-200-0001</x:t>
  </x:si>
  <x:si>
    <x:t>2019-132-0004</x:t>
  </x:si>
  <x:si>
    <x:t>2019-048-0038</x:t>
  </x:si>
  <x:si>
    <x:t>2019-093-0015</x:t>
  </x:si>
  <x:si>
    <x:t>2019-043-0012</x:t>
  </x:si>
  <x:si>
    <x:t>2019-021-0005</x:t>
  </x:si>
  <x:si>
    <x:t>이미혜, 사우리, 황지영</x:t>
  </x:si>
  <x:si>
    <x:t>2020-056-0001</x:t>
  </x:si>
  <x:si>
    <x:t>행복이가득한주야간보호센터</x:t>
  </x:si>
  <x:si>
    <x:t>2019-216-0011</x:t>
  </x:si>
  <x:si>
    <x:t>2020-012-0004</x:t>
  </x:si>
  <x:si>
    <x:t>박정환, 천영익, 이효현</x:t>
  </x:si>
  <x:si>
    <x:t>감혜영, 허민근, 이은미</x:t>
  </x:si>
  <x:si>
    <x:t>2020-160-0002</x:t>
  </x:si>
  <x:si>
    <x:t>2019-140-0011</x:t>
  </x:si>
  <x:si>
    <x:t>2019-196-0004</x:t>
  </x:si>
  <x:si>
    <x:t>2020-016-0008</x:t>
  </x:si>
  <x:si>
    <x:t>2020-066-0002</x:t>
  </x:si>
  <x:si>
    <x:t>2020-049-0001</x:t>
  </x:si>
  <x:si>
    <x:t>2020-054-0006</x:t>
  </x:si>
  <x:si>
    <x:t>2020-071-0010</x:t>
  </x:si>
  <x:si>
    <x:t>2020-076-0014</x:t>
  </x:si>
  <x:si>
    <x:t>2019-133-0005</x:t>
  </x:si>
  <x:si>
    <x:t>부산광역시사직종합사회복지관</x:t>
  </x:si>
  <x:si>
    <x:t>041-660-3751</x:t>
  </x:si>
  <x:si>
    <x:t>2019-046-0040</x:t>
  </x:si>
  <x:si>
    <x:t>2019-066-0013</x:t>
  </x:si>
  <x:si>
    <x:t>2019-090-0007</x:t>
  </x:si>
  <x:si>
    <x:t>2019-135-0004</x:t>
  </x:si>
  <x:si>
    <x:t>2019-168-0006</x:t>
  </x:si>
  <x:si>
    <x:t>2019-023-0004</x:t>
  </x:si>
  <x:si>
    <x:t>2019-010-0016</x:t>
  </x:si>
  <x:si>
    <x:t>2020-034-0004</x:t>
  </x:si>
  <x:si>
    <x:t>사단법인 울타리넘어 서기률</x:t>
  </x:si>
  <x:si>
    <x:t>2019-205-0008</x:t>
  </x:si>
  <x:si>
    <x:t>2020-002-0002</x:t>
  </x:si>
  <x:si>
    <x:t>2020-035-0001</x:t>
  </x:si>
  <x:si>
    <x:t>2019-109-0015</x:t>
  </x:si>
  <x:si>
    <x:t>2019-010-0021</x:t>
  </x:si>
  <x:si>
    <x:t>2019-024-0018</x:t>
  </x:si>
  <x:si>
    <x:t>2020-170-0001</x:t>
  </x:si>
  <x:si>
    <x:t>2020-152-0009</x:t>
  </x:si>
  <x:si>
    <x:t>2019-205-0006</x:t>
  </x:si>
  <x:si>
    <x:t>2019-030-0008</x:t>
  </x:si>
  <x:si>
    <x:t>2019-141-0008</x:t>
  </x:si>
  <x:si>
    <x:t>2019-073-0010</x:t>
  </x:si>
  <x:si>
    <x:t>2019-156-0001</x:t>
  </x:si>
  <x:si>
    <x:t>2019-107-0030</x:t>
  </x:si>
  <x:si>
    <x:t>2019-210-0068</x:t>
  </x:si>
  <x:si>
    <x:t>2020-164-0001</x:t>
  </x:si>
  <x:si>
    <x:t>2020-151-0002</x:t>
  </x:si>
  <x:si>
    <x:t>2019-015-0026</x:t>
  </x:si>
  <x:si>
    <x:t>허윤호, 장선아, 한송이</x:t>
  </x:si>
  <x:si>
    <x:t>2019-106-0006</x:t>
  </x:si>
  <x:si>
    <x:t>황지영, 조미정, 고진화</x:t>
  </x:si>
  <x:si>
    <x:t>02-6952-1777</x:t>
  </x:si>
  <x:si>
    <x:t>2019-074-0015</x:t>
  </x:si>
  <x:si>
    <x:t>2019-076-0038</x:t>
  </x:si>
  <x:si>
    <x:t>2019-090-0017</x:t>
  </x:si>
  <x:si>
    <x:t>2019-125-0026</x:t>
  </x:si>
  <x:si>
    <x:t>2019-010-0007</x:t>
  </x:si>
  <x:si>
    <x:t>2019-010-0023</x:t>
  </x:si>
  <x:si>
    <x:t>2019-012-0010</x:t>
  </x:si>
  <x:si>
    <x:t>2019-187-0008</x:t>
  </x:si>
  <x:si>
    <x:t>2019-043-0014</x:t>
  </x:si>
  <x:si>
    <x:t>2019-060-0010</x:t>
  </x:si>
  <x:si>
    <x:t>2020-066-0008</x:t>
  </x:si>
  <x:si>
    <x:t>2020-085-0007</x:t>
  </x:si>
  <x:si>
    <x:t>2019-031-0029</x:t>
  </x:si>
  <x:si>
    <x:t>2020-010-0003</x:t>
  </x:si>
  <x:si>
    <x:t>2020-094-0005</x:t>
  </x:si>
  <x:si>
    <x:t>2019-035-0012</x:t>
  </x:si>
  <x:si>
    <x:t>2019-046-0030</x:t>
  </x:si>
  <x:si>
    <x:t>051-714-3872</x:t>
  </x:si>
  <x:si>
    <x:t>051-558-5627</x:t>
  </x:si>
  <x:si>
    <x:t>2019-138-0003</x:t>
  </x:si>
  <x:si>
    <x:t>2019-100-0023</x:t>
  </x:si>
  <x:si>
    <x:t>2020-190-0006</x:t>
  </x:si>
  <x:si>
    <x:t>2020-047-0010</x:t>
  </x:si>
  <x:si>
    <x:t>2020-210-0017</x:t>
  </x:si>
  <x:si>
    <x:t>2019-210-0006</x:t>
  </x:si>
  <x:si>
    <x:t>2020-046-0004</x:t>
  </x:si>
  <x:si>
    <x:t>2020-217-0004</x:t>
  </x:si>
  <x:si>
    <x:t>2019-015-0029</x:t>
  </x:si>
  <x:si>
    <x:t>김태린, 강요한, 김호상</x:t>
  </x:si>
  <x:si>
    <x:t>2019-033-0010</x:t>
  </x:si>
  <x:si>
    <x:t>2019-088-0016</x:t>
  </x:si>
  <x:si>
    <x:t>2020-191-0003</x:t>
  </x:si>
  <x:si>
    <x:t>2020-024-0002</x:t>
  </x:si>
  <x:si>
    <x:t>2020-215-0001</x:t>
  </x:si>
  <x:si>
    <x:t>2019-187-0038</x:t>
  </x:si>
  <x:si>
    <x:t>2020-049-0010</x:t>
  </x:si>
  <x:si>
    <x:t>2020-167-0002</x:t>
  </x:si>
  <x:si>
    <x:t>2019-016-0011</x:t>
  </x:si>
  <x:si>
    <x:t>063-856-0806</x:t>
  </x:si>
  <x:si>
    <x:t>2019-139-0021</x:t>
  </x:si>
  <x:si>
    <x:t>2020-153-0004</x:t>
  </x:si>
  <x:si>
    <x:t>2020-016-0001</x:t>
  </x:si>
  <x:si>
    <x:t>2019-155-0008</x:t>
  </x:si>
  <x:si>
    <x:t>2019-085-0030</x:t>
  </x:si>
  <x:si>
    <x:t>2019-046-0003</x:t>
  </x:si>
  <x:si>
    <x:t>2019-157-0009</x:t>
  </x:si>
  <x:si>
    <x:t>2019-217-0002</x:t>
  </x:si>
  <x:si>
    <x:t>2020-019-0002</x:t>
  </x:si>
  <x:si>
    <x:t>055-285-5599</x:t>
  </x:si>
  <x:si>
    <x:t>2020-050-0003</x:t>
  </x:si>
  <x:si>
    <x:t>2019-001-0011</x:t>
  </x:si>
  <x:si>
    <x:t>2020-047-0004</x:t>
  </x:si>
  <x:si>
    <x:t>2019-080-0056</x:t>
  </x:si>
  <x:si>
    <x:t>김순신, 김순임, 이진선</x:t>
  </x:si>
  <x:si>
    <x:t>임연정, 이영희, 이상미</x:t>
  </x:si>
  <x:si>
    <x:t>사회복지법인 각당복지재단</x:t>
  </x:si>
  <x:si>
    <x:t>2020-001-0010</x:t>
  </x:si>
  <x:si>
    <x:t>2020-002-0006</x:t>
  </x:si>
  <x:si>
    <x:t>2020-004-0005</x:t>
  </x:si>
  <x:si>
    <x:t>이보영, 김진희, 김은겸</x:t>
  </x:si>
  <x:si>
    <x:t>대구 서구 옥산로6길 9</x:t>
  </x:si>
  <x:si>
    <x:t>2020-001-0009</x:t>
  </x:si>
  <x:si>
    <x:t>061-279-4879</x:t>
  </x:si>
  <x:si>
    <x:t>서울시 중구 필동로 96</x:t>
  </x:si>
  <x:si>
    <x:t>2020-003-0005</x:t>
  </x:si>
  <x:si>
    <x:t>2020-004-0006</x:t>
  </x:si>
  <x:si>
    <x:t>왕십리도선동데이케어센터</x:t>
  </x:si>
  <x:si>
    <x:t>이은주, 배연주, 김태훈</x:t>
  </x:si>
  <x:si>
    <x:t>2020-219-0002</x:t>
  </x:si>
  <x:si>
    <x:t>조비인, 박정희, 정혜주</x:t>
  </x:si>
  <x:si>
    <x:t>2019-210-0054</x:t>
  </x:si>
  <x:si>
    <x:t>02-2235-8630</x:t>
  </x:si>
  <x:si>
    <x:t>2020-002-0007</x:t>
  </x:si>
  <x:si>
    <x:t>2020-003-0004</x:t>
  </x:si>
  <x:si>
    <x:t>2020-001-0011</x:t>
  </x:si>
  <x:si>
    <x:t>구립성수1가2동노인복지센터</x:t>
  </x:si>
  <x:si>
    <x:t>김선홍, 최민영, 안진수</x:t>
  </x:si>
  <x:si>
    <x:t>박민숙, 김남순, 김정숙</x:t>
  </x:si>
  <x:si>
    <x:t>2020-002-0004</x:t>
  </x:si>
  <x:si>
    <x:t>양평군성인장애인주간보호센터</x:t>
  </x:si>
  <x:si>
    <x:t>2020-002-0005</x:t>
  </x:si>
  <x:si>
    <x:t>02-2277-3456</x:t>
  </x:si>
  <x:si>
    <x:t>010-2226-8533</x:t>
  </x:si>
  <x:si>
    <x:t>055-781-2951</x:t>
  </x:si>
  <x:si>
    <x:t>054-746-4826</x:t>
  </x:si>
  <x:si>
    <x:t>2020-010-0010</x:t>
  </x:si>
  <x:si>
    <x:t>왕십리도선동노인복지센터</x:t>
  </x:si>
  <x:si>
    <x:t>2020-010-0011</x:t>
  </x:si>
  <x:si>
    <x:t>서울광진구 자양로 65 2층</x:t>
  </x:si>
  <x:si>
    <x:t>2020-010-0012</x:t>
  </x:si>
  <x:si>
    <x:t>02-6925-7117</x:t>
  </x:si>
  <x:si>
    <x:t>2020-009-0008</x:t>
  </x:si>
  <x:si>
    <x:t>2020-007-0013</x:t>
  </x:si>
  <x:si>
    <x:t>2020-005-0007</x:t>
  </x:si>
  <x:si>
    <x:t>2020-007-0010</x:t>
  </x:si>
  <x:si>
    <x:t>02-1600-2873</x:t>
  </x:si>
  <x:si>
    <x:t>2020-004-0007</x:t>
  </x:si>
  <x:si>
    <x:t>02-6925-0456</x:t>
  </x:si>
  <x:si>
    <x:t>2020-011-0008</x:t>
  </x:si>
  <x:si>
    <x:t>2020-007-0011</x:t>
  </x:si>
  <x:si>
    <x:t>2020-007-0012</x:t>
  </x:si>
  <x:si>
    <x:t>2020-011-0009</x:t>
  </x:si>
  <x:si>
    <x:t>02-2207-7500</x:t>
  </x:si>
  <x:si>
    <x:t>2020-011-0010</x:t>
  </x:si>
  <x:si>
    <x:t>2020-010-0014</x:t>
  </x:si>
  <x:si>
    <x:t>2020-010-0013</x:t>
  </x:si>
  <x:si>
    <x:t>2020-005-0005</x:t>
  </x:si>
  <x:si>
    <x:t>2020-005-0006</x:t>
  </x:si>
  <x:si>
    <x:t>실버밸리노인단기보호센터</x:t>
  </x:si>
  <x:si>
    <x:t>2020-007-0009</x:t>
  </x:si>
  <x:si>
    <x:t>2020-007-0014</x:t>
  </x:si>
  <x:si>
    <x:t>2020-008-0004</x:t>
  </x:si>
  <x:si>
    <x:t>서울성북아동보호전문기관</x:t>
  </x:si>
  <x:si>
    <x:t>신세계중랑장애인자립생활센터</x:t>
  </x:si>
  <x:si>
    <x:t>2020-008-0005</x:t>
  </x:si>
  <x:si>
    <x:t>2020-009-0009</x:t>
  </x:si>
  <x:si>
    <x:t>02-2207-1072</x:t>
  </x:si>
  <x:si>
    <x:t>070-8268-8822</x:t>
  </x:si>
  <x:si>
    <x:t>2020-012-0010</x:t>
  </x:si>
  <x:si>
    <x:t>2020-012-0015</x:t>
  </x:si>
  <x:si>
    <x:t>070-7716-0688</x:t>
  </x:si>
  <x:si>
    <x:t>2020-015-0003</x:t>
  </x:si>
  <x:si>
    <x:t>2020-013-0007</x:t>
  </x:si>
  <x:si>
    <x:t>2020-016-0010</x:t>
  </x:si>
  <x:si>
    <x:t>02-2692-5081</x:t>
  </x:si>
  <x:si>
    <x:t>2020-017-0005</x:t>
  </x:si>
  <x:si>
    <x:t>서울시 숭문길 36 2층</x:t>
  </x:si>
  <x:si>
    <x:t>2020-015-0004</x:t>
  </x:si>
  <x:si>
    <x:t>02-2065-0993</x:t>
  </x:si>
  <x:si>
    <x:t>2020-015-0006</x:t>
  </x:si>
  <x:si>
    <x:t>02-2651-1353</x:t>
  </x:si>
  <x:si>
    <x:t>2020-012-0014</x:t>
  </x:si>
  <x:si>
    <x:t>2020-016-0012</x:t>
  </x:si>
  <x:si>
    <x:t>02-2616-0157</x:t>
  </x:si>
  <x:si>
    <x:t>2020-016-0011</x:t>
  </x:si>
  <x:si>
    <x:t>2020-012-0011</x:t>
  </x:si>
  <x:si>
    <x:t>2020-017-0006</x:t>
  </x:si>
  <x:si>
    <x:t>02-2681-1399</x:t>
  </x:si>
  <x:si>
    <x:t>2020-018-0003</x:t>
  </x:si>
  <x:si>
    <x:t>02-2611-2521</x:t>
  </x:si>
  <x:si>
    <x:t>2020-018-0004</x:t>
  </x:si>
  <x:si>
    <x:t>2020-012-0012</x:t>
  </x:si>
  <x:si>
    <x:t>070-8133-2463</x:t>
  </x:si>
  <x:si>
    <x:t>2020-014-0005</x:t>
  </x:si>
  <x:si>
    <x:t>02-2602-3110</x:t>
  </x:si>
  <x:si>
    <x:t>2020-013-0009</x:t>
  </x:si>
  <x:si>
    <x:t>2020-014-0004</x:t>
  </x:si>
  <x:si>
    <x:t>02-6951-1172</x:t>
  </x:si>
  <x:si>
    <x:t>2020-012-0013</x:t>
  </x:si>
  <x:si>
    <x:t>2020-023-0016</x:t>
  </x:si>
  <x:si>
    <x:t>서울시 강남구 개포로 638</x:t>
  </x:si>
  <x:si>
    <x:t>2020-023-0017</x:t>
  </x:si>
  <x:si>
    <x:t>Good Job 자립생활센터</x:t>
  </x:si>
  <x:si>
    <x:t>2020-024-0010</x:t>
  </x:si>
  <x:si>
    <x:t>2020-019-0012</x:t>
  </x:si>
  <x:si>
    <x:t>문화날개장애인자립생활센터</x:t>
  </x:si>
  <x:si>
    <x:t>2020-019-0009</x:t>
  </x:si>
  <x:si>
    <x:t>2020-024-0012</x:t>
  </x:si>
  <x:si>
    <x:t>2020-021-0009</x:t>
  </x:si>
  <x:si>
    <x:t>02-6081-2486</x:t>
  </x:si>
  <x:si>
    <x:t>2020-024-0009</x:t>
  </x:si>
  <x:si>
    <x:t>070-7462-9096</x:t>
  </x:si>
  <x:si>
    <x:t>2020-024-0011</x:t>
  </x:si>
  <x:si>
    <x:t>2020-020-0013</x:t>
  </x:si>
  <x:si>
    <x:t>2020-020-0014</x:t>
  </x:si>
  <x:si>
    <x:t>2020-021-0007</x:t>
  </x:si>
  <x:si>
    <x:t>강감찬관악종합사회복지관</x:t>
  </x:si>
  <x:si>
    <x:t>2020-020-0011</x:t>
  </x:si>
  <x:si>
    <x:t>2020-018-0005</x:t>
  </x:si>
  <x:si>
    <x:t>2020-023-0015</x:t>
  </x:si>
  <x:si>
    <x:t>사단법인 한국척수장애인협회</x:t>
  </x:si>
  <x:si>
    <x:t>사단법인 한국장애인인권포럼</x:t>
  </x:si>
  <x:si>
    <x:t>2020-020-0012</x:t>
  </x:si>
  <x:si>
    <x:t>2020-019-0010</x:t>
  </x:si>
  <x:si>
    <x:t>강남다함께키움센터 역삼</x:t>
  </x:si>
  <x:si>
    <x:t>02-2679-8881</x:t>
  </x:si>
  <x:si>
    <x:t>02-6207-7942</x:t>
  </x:si>
  <x:si>
    <x:t>이웃사랑일원지역아동센터</x:t>
  </x:si>
  <x:si>
    <x:t>2020-023-0014</x:t>
  </x:si>
  <x:si>
    <x:t>2020-023-0013</x:t>
  </x:si>
  <x:si>
    <x:t>2020-019-0011</x:t>
  </x:si>
  <x:si>
    <x:t>051-545-4480</x:t>
  </x:si>
  <x:si>
    <x:t>2020-024-0014</x:t>
  </x:si>
  <x:si>
    <x:t>구립함께하는지역아동센터</x:t>
  </x:si>
  <x:si>
    <x:t>2020-031-0005</x:t>
  </x:si>
  <x:si>
    <x:t>02-6925-0985</x:t>
  </x:si>
  <x:si>
    <x:t>2020-025-0014</x:t>
  </x:si>
  <x:si>
    <x:t>2020-026-0001</x:t>
  </x:si>
  <x:si>
    <x:t>2020-031-0006</x:t>
  </x:si>
  <x:si>
    <x:t>서울 강동구 동남로 892</x:t>
  </x:si>
  <x:si>
    <x:t>2020-025-0017</x:t>
  </x:si>
  <x:si>
    <x:t>2020-030-0005</x:t>
  </x:si>
  <x:si>
    <x:t>2020-031-0007</x:t>
  </x:si>
  <x:si>
    <x:t>051-343-7797</x:t>
  </x:si>
  <x:si>
    <x:t>02-2202-2235</x:t>
  </x:si>
  <x:si>
    <x:t>2020-025-0015</x:t>
  </x:si>
  <x:si>
    <x:t>2020-025-0013</x:t>
  </x:si>
  <x:si>
    <x:t>2020-028-0008</x:t>
  </x:si>
  <x:si>
    <x:t>김린아, 이규선, 유빈</x:t>
  </x:si>
  <x:si>
    <x:t>051-528-5024</x:t>
  </x:si>
  <x:si>
    <x:t>A플러스잠실데이케어센터</x:t>
  </x:si>
  <x:si>
    <x:t>051-441-2240</x:t>
  </x:si>
  <x:si>
    <x:t>2020-030-0006</x:t>
  </x:si>
  <x:si>
    <x:t>051-503-0002</x:t>
  </x:si>
  <x:si>
    <x:t>051-555-7032</x:t>
  </x:si>
  <x:si>
    <x:t>2020-032-0002</x:t>
  </x:si>
  <x:si>
    <x:t>051-629-8000</x:t>
  </x:si>
  <x:si>
    <x:t>051-783-1118</x:t>
  </x:si>
  <x:si>
    <x:t>051-243-0912</x:t>
  </x:si>
  <x:si>
    <x:t>부산YWCA새터민지원센터</x:t>
  </x:si>
  <x:si>
    <x:t>02-6014-0075</x:t>
  </x:si>
  <x:si>
    <x:t>2020-033-0003</x:t>
  </x:si>
  <x:si>
    <x:t>051-809-8895</x:t>
  </x:si>
  <x:si>
    <x:t>2020-041-0003</x:t>
  </x:si>
  <x:si>
    <x:t>051-711-8815</x:t>
  </x:si>
  <x:si>
    <x:t>2020-040-0005</x:t>
  </x:si>
  <x:si>
    <x:t>051-727-7235</x:t>
  </x:si>
  <x:si>
    <x:t>2020-041-0006</x:t>
  </x:si>
  <x:si>
    <x:t>051-727-0191</x:t>
  </x:si>
  <x:si>
    <x:t>2020-034-0009</x:t>
  </x:si>
  <x:si>
    <x:t>051-508-1133</x:t>
  </x:si>
  <x:si>
    <x:t>2020-035-0004</x:t>
  </x:si>
  <x:si>
    <x:t>2020-037-0002</x:t>
  </x:si>
  <x:si>
    <x:t>호산나장애인주간보호센터</x:t>
  </x:si>
  <x:si>
    <x:t>051-941-9190</x:t>
  </x:si>
  <x:si>
    <x:t>051-313-6885</x:t>
  </x:si>
  <x:si>
    <x:t>2020-041-0004</x:t>
  </x:si>
  <x:si>
    <x:t>051-797-2712</x:t>
  </x:si>
  <x:si>
    <x:t>2020-041-0005</x:t>
  </x:si>
  <x:si>
    <x:t>가온누리장애인주간보호센터</x:t>
  </x:si>
  <x:si>
    <x:t>051-266-7505</x:t>
  </x:si>
  <x:si>
    <x:t>2020-035-0006</x:t>
  </x:si>
  <x:si>
    <x:t>2020-042-0002</x:t>
  </x:si>
  <x:si>
    <x:t>053-253-9991</x:t>
  </x:si>
  <x:si>
    <x:t>2020-043-0010</x:t>
  </x:si>
  <x:si>
    <x:t>051-710-7019</x:t>
  </x:si>
  <x:si>
    <x:t>051-206-9474</x:t>
  </x:si>
  <x:si>
    <x:t>051-261-5966</x:t>
  </x:si>
  <x:si>
    <x:t>2020-035-0005</x:t>
  </x:si>
  <x:si>
    <x:t>2020-040-0006</x:t>
  </x:si>
  <x:si>
    <x:t>인제대학교 해운대백병원</x:t>
  </x:si>
  <x:si>
    <x:t>051-325-7300</x:t>
  </x:si>
  <x:si>
    <x:t>051-316-1512</x:t>
  </x:si>
  <x:si>
    <x:t>2020-036-0005</x:t>
  </x:si>
  <x:si>
    <x:t>2020-040-0007</x:t>
  </x:si>
  <x:si>
    <x:t>2020-043-0012</x:t>
  </x:si>
  <x:si>
    <x:t>2020-046-0010</x:t>
  </x:si>
  <x:si>
    <x:t>053-321-3650</x:t>
  </x:si>
  <x:si>
    <x:t>2020-046-0011</x:t>
  </x:si>
  <x:si>
    <x:t>2020-044-0013</x:t>
  </x:si>
  <x:si>
    <x:t>070-8835-5991</x:t>
  </x:si>
  <x:si>
    <x:t>053-552-8899</x:t>
  </x:si>
  <x:si>
    <x:t>2020-044-0011</x:t>
  </x:si>
  <x:si>
    <x:t>대구광역시 동구 신평로 54</x:t>
  </x:si>
  <x:si>
    <x:t>2020-043-0013</x:t>
  </x:si>
  <x:si>
    <x:t>053-555-2778</x:t>
  </x:si>
  <x:si>
    <x:t>2020-043-0011</x:t>
  </x:si>
  <x:si>
    <x:t>2020-043-0014</x:t>
  </x:si>
  <x:si>
    <x:t>2020-044-0008</x:t>
  </x:si>
  <x:si>
    <x:t>053-663-1004</x:t>
  </x:si>
  <x:si>
    <x:t>2020-044-0009</x:t>
  </x:si>
  <x:si>
    <x:t>053-557-5798</x:t>
  </x:si>
  <x:si>
    <x:t>대구서구고성로93, 2층</x:t>
  </x:si>
  <x:si>
    <x:t>053-952-2356</x:t>
  </x:si>
  <x:si>
    <x:t>053-359-2227</x:t>
  </x:si>
  <x:si>
    <x:t>조진현, 권미정, 방선주</x:t>
  </x:si>
  <x:si>
    <x:t>노인의전화재가노인돌봄센터</x:t>
  </x:si>
  <x:si>
    <x:t>053-524-9990</x:t>
  </x:si>
  <x:si>
    <x:t>053-983-7080</x:t>
  </x:si>
  <x:si>
    <x:t>2020-044-0007</x:t>
  </x:si>
  <x:si>
    <x:t>2020-044-0010</x:t>
  </x:si>
  <x:si>
    <x:t>053-424-6070</x:t>
  </x:si>
  <x:si>
    <x:t>070-8805-3327</x:t>
  </x:si>
  <x:si>
    <x:t>2020-046-0009</x:t>
  </x:si>
  <x:si>
    <x:t>053-719-2300</x:t>
  </x:si>
  <x:si>
    <x:t>2020-044-0012</x:t>
  </x:si>
  <x:si>
    <x:t>053-381-1126</x:t>
  </x:si>
  <x:si>
    <x:t>2020-052-0008</x:t>
  </x:si>
  <x:si>
    <x:t>053-783-9033</x:t>
  </x:si>
  <x:si>
    <x:t>070-7787-6421</x:t>
  </x:si>
  <x:si>
    <x:t>2020-048-0011</x:t>
  </x:si>
  <x:si>
    <x:t>2020-047-0011</x:t>
  </x:si>
  <x:si>
    <x:t>2020-048-0014</x:t>
  </x:si>
  <x:si>
    <x:t>053-641-7088</x:t>
  </x:si>
  <x:si>
    <x:t>2020-052-0011</x:t>
  </x:si>
  <x:si>
    <x:t>032-866-1191</x:t>
  </x:si>
  <x:si>
    <x:t>053-754-2611</x:t>
  </x:si>
  <x:si>
    <x:t>053-744-8532</x:t>
  </x:si>
  <x:si>
    <x:t>053-638-7088</x:t>
  </x:si>
  <x:si>
    <x:t>2020-052-0010</x:t>
  </x:si>
  <x:si>
    <x:t>032-886-6679</x:t>
  </x:si>
  <x:si>
    <x:t>053-795-7780</x:t>
  </x:si>
  <x:si>
    <x:t>2020-048-0013</x:t>
  </x:si>
  <x:si>
    <x:t>053-522-1060</x:t>
  </x:si>
  <x:si>
    <x:t>2020-049-0020</x:t>
  </x:si>
  <x:si>
    <x:t>053-617-0982</x:t>
  </x:si>
  <x:si>
    <x:t>032-421-3600</x:t>
  </x:si>
  <x:si>
    <x:t>황영선, 유영재, 한다슬</x:t>
  </x:si>
  <x:si>
    <x:t>2020-047-0013</x:t>
  </x:si>
  <x:si>
    <x:t>053-249-8086</x:t>
  </x:si>
  <x:si>
    <x:t>2020-049-0019</x:t>
  </x:si>
  <x:si>
    <x:t>2020-046-0012</x:t>
  </x:si>
  <x:si>
    <x:t>2020-048-0012</x:t>
  </x:si>
  <x:si>
    <x:t>2020-047-0014</x:t>
  </x:si>
  <x:si>
    <x:t>2020-047-0015</x:t>
  </x:si>
  <x:si>
    <x:t>053-295-6070</x:t>
  </x:si>
  <x:si>
    <x:t>2020-047-0012</x:t>
  </x:si>
  <x:si>
    <x:t>2020-048-0015</x:t>
  </x:si>
  <x:si>
    <x:t>053-384-9197</x:t>
  </x:si>
  <x:si>
    <x:t>2020-056-0014</x:t>
  </x:si>
  <x:si>
    <x:t>032-579-9540</x:t>
  </x:si>
  <x:si>
    <x:t>2020-059-0004</x:t>
  </x:si>
  <x:si>
    <x:t>032-525-2710</x:t>
  </x:si>
  <x:si>
    <x:t>2020-057-0009</x:t>
  </x:si>
  <x:si>
    <x:t>2020-060-0004</x:t>
  </x:si>
  <x:si>
    <x:t>2020-054-0010</x:t>
  </x:si>
  <x:si>
    <x:t>032-511-0012</x:t>
  </x:si>
  <x:si>
    <x:t>2020-055-0010</x:t>
  </x:si>
  <x:si>
    <x:t>032-552-2255</x:t>
  </x:si>
  <x:si>
    <x:t>2020-057-0010</x:t>
  </x:si>
  <x:si>
    <x:t>2020-054-0008</x:t>
  </x:si>
  <x:si>
    <x:t>2020-055-0011</x:t>
  </x:si>
  <x:si>
    <x:t>032-572-9412-3</x:t>
  </x:si>
  <x:si>
    <x:t>2020-054-0009</x:t>
  </x:si>
  <x:si>
    <x:t>2020-053-0004</x:t>
  </x:si>
  <x:si>
    <x:t>032-883-1773</x:t>
  </x:si>
  <x:si>
    <x:t>인천광역시사회복지협의회</x:t>
  </x:si>
  <x:si>
    <x:t>032-466-9789</x:t>
  </x:si>
  <x:si>
    <x:t>2020-054-0011</x:t>
  </x:si>
  <x:si>
    <x:t>032-421-6100</x:t>
  </x:si>
  <x:si>
    <x:t>032-506-3944</x:t>
  </x:si>
  <x:si>
    <x:t>인천시 부평구 원적로 290</x:t>
  </x:si>
  <x:si>
    <x:t>2020-056-0015</x:t>
  </x:si>
  <x:si>
    <x:t>박종숙, 최희정, 신선호</x:t>
  </x:si>
  <x:si>
    <x:t>032-772-6330</x:t>
  </x:si>
  <x:si>
    <x:t>2020-055-0012</x:t>
  </x:si>
  <x:si>
    <x:t>신영화, 권순덕, 여은순</x:t>
  </x:si>
  <x:si>
    <x:t>2020-057-0008</x:t>
  </x:si>
  <x:si>
    <x:t>032-220-5551</x:t>
  </x:si>
  <x:si>
    <x:t>032-214-0068</x:t>
  </x:si>
  <x:si>
    <x:t>032-466-6686</x:t>
  </x:si>
  <x:si>
    <x:t>2020-061-0008</x:t>
  </x:si>
  <x:si>
    <x:t>062-361-9500</x:t>
  </x:si>
  <x:si>
    <x:t>062-682-3454</x:t>
  </x:si>
  <x:si>
    <x:t>062-603-8872</x:t>
  </x:si>
  <x:si>
    <x:t>062-351-9595</x:t>
  </x:si>
  <x:si>
    <x:t>2020-062-0012</x:t>
  </x:si>
  <x:si>
    <x:t>2020-061-0009</x:t>
  </x:si>
  <x:si>
    <x:t>2020-063-0023</x:t>
  </x:si>
  <x:si>
    <x:t>2020-063-0024</x:t>
  </x:si>
  <x:si>
    <x:t>062-574-2917</x:t>
  </x:si>
  <x:si>
    <x:t>2020-060-0005</x:t>
  </x:si>
  <x:si>
    <x:t>2020-061-0006</x:t>
  </x:si>
  <x:si>
    <x:t>2020-061-0005</x:t>
  </x:si>
  <x:si>
    <x:t>062-382-0704</x:t>
  </x:si>
  <x:si>
    <x:t>062-369-1365</x:t>
  </x:si>
  <x:si>
    <x:t>2020-062-0011</x:t>
  </x:si>
  <x:si>
    <x:t>062-419-7756</x:t>
  </x:si>
  <x:si>
    <x:t>2020-063-0027</x:t>
  </x:si>
  <x:si>
    <x:t>광주광역시 북구 대천로 29</x:t>
  </x:si>
  <x:si>
    <x:t>062-430-7145</x:t>
  </x:si>
  <x:si>
    <x:t>2020-062-0008</x:t>
  </x:si>
  <x:si>
    <x:t>062-512-0910</x:t>
  </x:si>
  <x:si>
    <x:t>2020-063-0028</x:t>
  </x:si>
  <x:si>
    <x:t>광주 서구 칠성로44 2층</x:t>
  </x:si>
  <x:si>
    <x:t>2020-062-0010</x:t>
  </x:si>
  <x:si>
    <x:t>062-363-5005</x:t>
  </x:si>
  <x:si>
    <x:t>062-651-6681</x:t>
  </x:si>
  <x:si>
    <x:t>2020-063-0025</x:t>
  </x:si>
  <x:si>
    <x:t>062-574-5558</x:t>
  </x:si>
  <x:si>
    <x:t>062-376-6566</x:t>
  </x:si>
  <x:si>
    <x:t>062-955-1275</x:t>
  </x:si>
  <x:si>
    <x:t>2020-061-0007</x:t>
  </x:si>
  <x:si>
    <x:t>042-721-2000</x:t>
  </x:si>
  <x:si>
    <x:t>2020-063-0030</x:t>
  </x:si>
  <x:si>
    <x:t>2020-063-0031</x:t>
  </x:si>
  <x:si>
    <x:t>2020-064-0027</x:t>
  </x:si>
  <x:si>
    <x:t>062-945-9222</x:t>
  </x:si>
  <x:si>
    <x:t>062-452-1087</x:t>
  </x:si>
  <x:si>
    <x:t>글로벌코스모스외국인센터</x:t>
  </x:si>
  <x:si>
    <x:t>042-274-1982</x:t>
  </x:si>
  <x:si>
    <x:t>062-943-2760</x:t>
  </x:si>
  <x:si>
    <x:t>2020-063-0032</x:t>
  </x:si>
  <x:si>
    <x:t>2020-065-0020</x:t>
  </x:si>
  <x:si>
    <x:t>2020-063-0029</x:t>
  </x:si>
  <x:si>
    <x:t>062-266-5004</x:t>
  </x:si>
  <x:si>
    <x:t>062-412-2000</x:t>
  </x:si>
  <x:si>
    <x:t>김남희, 박미리, 박혜진</x:t>
  </x:si>
  <x:si>
    <x:t>042-273-0045</x:t>
  </x:si>
  <x:si>
    <x:t>2020-064-0026</x:t>
  </x:si>
  <x:si>
    <x:t>2020-065-0021</x:t>
  </x:si>
  <x:si>
    <x:t>042-622-1536</x:t>
  </x:si>
  <x:si>
    <x:t>2020-065-0023</x:t>
  </x:si>
  <x:si>
    <x:t>대전시 동구 가양로 72</x:t>
  </x:si>
  <x:si>
    <x:t>062-264-7572</x:t>
  </x:si>
  <x:si>
    <x:t>2020-064-0025</x:t>
  </x:si>
  <x:si>
    <x:t>2020-065-0022</x:t>
  </x:si>
  <x:si>
    <x:t>062-251-9119</x:t>
  </x:si>
  <x:si>
    <x:t>최강님, 신웅철, 이다영</x:t>
  </x:si>
  <x:si>
    <x:t>은가비장애인주간보호센터</x:t>
  </x:si>
  <x:si>
    <x:t>2020-064-0028</x:t>
  </x:si>
  <x:si>
    <x:t>062-960-3400</x:t>
  </x:si>
  <x:si>
    <x:t>042-626-2374</x:t>
  </x:si>
  <x:si>
    <x:t>2020-065-0024</x:t>
  </x:si>
  <x:si>
    <x:t>대전 동구 새울로 10-12</x:t>
  </x:si>
  <x:si>
    <x:t>042-223-5024</x:t>
  </x:si>
  <x:si>
    <x:t>2020-068-0010</x:t>
  </x:si>
  <x:si>
    <x:t>2020-066-0011</x:t>
  </x:si>
  <x:si>
    <x:t>2020-068-0008</x:t>
  </x:si>
  <x:si>
    <x:t>042-226-3333</x:t>
  </x:si>
  <x:si>
    <x:t>2020-068-0009</x:t>
  </x:si>
  <x:si>
    <x:t>2020-065-0026</x:t>
  </x:si>
  <x:si>
    <x:t>2020-068-0007</x:t>
  </x:si>
  <x:si>
    <x:t>042-584-5416</x:t>
  </x:si>
  <x:si>
    <x:t>042-525-9898</x:t>
  </x:si>
  <x:si>
    <x:t>2020-066-0012</x:t>
  </x:si>
  <x:si>
    <x:t>2020-067-0011</x:t>
  </x:si>
  <x:si>
    <x:t>2020-067-0015</x:t>
  </x:si>
  <x:si>
    <x:t>대전시 유성구 지족로374</x:t>
  </x:si>
  <x:si>
    <x:t>2020-066-0009</x:t>
  </x:si>
  <x:si>
    <x:t>042-545-9876</x:t>
  </x:si>
  <x:si>
    <x:t>2020-067-0012</x:t>
  </x:si>
  <x:si>
    <x:t>042-586-9395</x:t>
  </x:si>
  <x:si>
    <x:t>2020-067-0014</x:t>
  </x:si>
  <x:si>
    <x:t>2020-066-0010</x:t>
  </x:si>
  <x:si>
    <x:t>042-712-2000</x:t>
  </x:si>
  <x:si>
    <x:t>042-822-4612</x:t>
  </x:si>
  <x:si>
    <x:t>042-825-5588</x:t>
  </x:si>
  <x:si>
    <x:t>2020-065-0025</x:t>
  </x:si>
  <x:si>
    <x:t>042-524-3129</x:t>
  </x:si>
  <x:si>
    <x:t>042-477-8191</x:t>
  </x:si>
  <x:si>
    <x:t>대전 동구 계족로 75 4층</x:t>
  </x:si>
  <x:si>
    <x:t>070-7865-1505</x:t>
  </x:si>
  <x:si>
    <x:t>042-282-1318</x:t>
  </x:si>
  <x:si>
    <x:t>2020-067-0013</x:t>
  </x:si>
  <x:si>
    <x:t>042-482-9301</x:t>
  </x:si>
  <x:si>
    <x:t>070-7722-8833</x:t>
  </x:si>
  <x:si>
    <x:t>052-716-7211</x:t>
  </x:si>
  <x:si>
    <x:t>052-707-2007</x:t>
  </x:si>
  <x:si>
    <x:t>2020-070-0008</x:t>
  </x:si>
  <x:si>
    <x:t>052-267-7033</x:t>
  </x:si>
  <x:si>
    <x:t>2020-073-0002</x:t>
  </x:si>
  <x:si>
    <x:t>2020-070-0009</x:t>
  </x:si>
  <x:si>
    <x:t>042-623-8930</x:t>
  </x:si>
  <x:si>
    <x:t>2020-072-0005</x:t>
  </x:si>
  <x:si>
    <x:t>052-252-9387</x:t>
  </x:si>
  <x:si>
    <x:t>섬김재가노인지원서비스센터</x:t>
  </x:si>
  <x:si>
    <x:t>2020-072-0006</x:t>
  </x:si>
  <x:si>
    <x:t>2020-070-0005</x:t>
  </x:si>
  <x:si>
    <x:t>한부모가족복지시설 보리수마을</x:t>
  </x:si>
  <x:si>
    <x:t>2020-071-0011</x:t>
  </x:si>
  <x:si>
    <x:t>052-296-3162</x:t>
  </x:si>
  <x:si>
    <x:t>052-256-1389</x:t>
  </x:si>
  <x:si>
    <x:t>사단법인울산밀알 밀알의집</x:t>
  </x:si>
  <x:si>
    <x:t>행복챌린지최중증주간보호센터</x:t>
  </x:si>
  <x:si>
    <x:t>2020-073-0003</x:t>
  </x:si>
  <x:si>
    <x:t>052-291-1984</x:t>
  </x:si>
  <x:si>
    <x:t>2020-071-0013</x:t>
  </x:si>
  <x:si>
    <x:t>최미진, 허동범, 이광미</x:t>
  </x:si>
  <x:si>
    <x:t>2020-073-0004</x:t>
  </x:si>
  <x:si>
    <x:t>2020-070-0006</x:t>
  </x:si>
  <x:si>
    <x:t>052-245-5321</x:t>
  </x:si>
  <x:si>
    <x:t>052-708-2040</x:t>
  </x:si>
  <x:si>
    <x:t>2020-071-0012</x:t>
  </x:si>
  <x:si>
    <x:t>052-236-9387</x:t>
  </x:si>
  <x:si>
    <x:t>052-288-0056</x:t>
  </x:si>
  <x:si>
    <x:t>2020-069-0004</x:t>
  </x:si>
  <x:si>
    <x:t>052-258-1970</x:t>
  </x:si>
  <x:si>
    <x:t>2020-070-0007</x:t>
  </x:si>
  <x:si>
    <x:t>2020-076-0020</x:t>
  </x:si>
  <x:si>
    <x:t>수원여성의전화부설통합상담소</x:t>
  </x:si>
  <x:si>
    <x:t>2020-076-0021</x:t>
  </x:si>
  <x:si>
    <x:t>울산 북구 동대11길 49</x:t>
  </x:si>
  <x:si>
    <x:t>031-273-0224</x:t>
  </x:si>
  <x:si>
    <x:t>무지개행복한홈스쿨지역아동센터</x:t>
  </x:si>
  <x:si>
    <x:t>052-296-7337</x:t>
  </x:si>
  <x:si>
    <x:t>2020-076-0023</x:t>
  </x:si>
  <x:si>
    <x:t>2020-076-0027</x:t>
  </x:si>
  <x:si>
    <x:t>052-291-3633</x:t>
  </x:si>
  <x:si>
    <x:t>031-258-4580</x:t>
  </x:si>
  <x:si>
    <x:t>031-252-6420</x:t>
  </x:si>
  <x:si>
    <x:t>2020-076-0028</x:t>
  </x:si>
  <x:si>
    <x:t>070-8276-0274</x:t>
  </x:si>
  <x:si>
    <x:t>북구재가노인지원서비스센터</x:t>
  </x:si>
  <x:si>
    <x:t>2020-076-0022</x:t>
  </x:si>
  <x:si>
    <x:t>2020-076-0024</x:t>
  </x:si>
  <x:si>
    <x:t>031-253-2310</x:t>
  </x:si>
  <x:si>
    <x:t>지역사회전환시설 우리마을</x:t>
  </x:si>
  <x:si>
    <x:t>031-232-7780</x:t>
  </x:si>
  <x:si>
    <x:t>031-8031-9545</x:t>
  </x:si>
  <x:si>
    <x:t>2020-076-0025</x:t>
  </x:si>
  <x:si>
    <x:t>2020-076-0029</x:t>
  </x:si>
  <x:si>
    <x:t>2020-073-0006</x:t>
  </x:si>
  <x:si>
    <x:t>2020-074-0008</x:t>
  </x:si>
  <x:si>
    <x:t>055-780-1000</x:t>
  </x:si>
  <x:si>
    <x:t>031-217-1000</x:t>
  </x:si>
  <x:si>
    <x:t>2020-073-0005</x:t>
  </x:si>
  <x:si>
    <x:t>2020-074-0007</x:t>
  </x:si>
  <x:si>
    <x:t>052-254-0005</x:t>
  </x:si>
  <x:si>
    <x:t>044-864-8999</x:t>
  </x:si>
  <x:si>
    <x:t>052-282-5265</x:t>
  </x:si>
  <x:si>
    <x:t>2020-079-0008</x:t>
  </x:si>
  <x:si>
    <x:t>안양시수리장애인주간보호센터</x:t>
  </x:si>
  <x:si>
    <x:t>031-853-9031</x:t>
  </x:si>
  <x:si>
    <x:t>031-257-3015</x:t>
  </x:si>
  <x:si>
    <x:t>031-780-1747</x:t>
  </x:si>
  <x:si>
    <x:t>2020-076-0030</x:t>
  </x:si>
  <x:si>
    <x:t>최희진, 김정훈, 이희원</x:t>
  </x:si>
  <x:si>
    <x:t>2020-079-0007</x:t>
  </x:si>
  <x:si>
    <x:t>031-465-0958</x:t>
  </x:si>
  <x:si>
    <x:t>2020-077-0017</x:t>
  </x:si>
  <x:si>
    <x:t>2020-078-0008</x:t>
  </x:si>
  <x:si>
    <x:t>2020-076-0031</x:t>
  </x:si>
  <x:si>
    <x:t>031-759-9596</x:t>
  </x:si>
  <x:si>
    <x:t>안양시수리장애인단기보호센터</x:t>
  </x:si>
  <x:si>
    <x:t>031-269-5665</x:t>
  </x:si>
  <x:si>
    <x:t>031-787-1141</x:t>
  </x:si>
  <x:si>
    <x:t>2020-077-0020</x:t>
  </x:si>
  <x:si>
    <x:t>2020-077-0018</x:t>
  </x:si>
  <x:si>
    <x:t>031-743-7300</x:t>
  </x:si>
  <x:si>
    <x:t>2020-078-0009</x:t>
  </x:si>
  <x:si>
    <x:t>031-851-7700</x:t>
  </x:si>
  <x:si>
    <x:t>031-465-1465</x:t>
  </x:si>
  <x:si>
    <x:t>2020-078-0007</x:t>
  </x:si>
  <x:si>
    <x:t>수원시정자동장애인주간보호시설</x:t>
  </x:si>
  <x:si>
    <x:t>031-248-5340</x:t>
  </x:si>
  <x:si>
    <x:t>2020-077-0014</x:t>
  </x:si>
  <x:si>
    <x:t>031-1566-6597</x:t>
  </x:si>
  <x:si>
    <x:t>031-845-6900</x:t>
  </x:si>
  <x:si>
    <x:t>2020-077-0015</x:t>
  </x:si>
  <x:si>
    <x:t>이강현, 백주현, 구자영</x:t>
  </x:si>
  <x:si>
    <x:t>2020-077-0016</x:t>
  </x:si>
  <x:si>
    <x:t>031-741-1448</x:t>
  </x:si>
  <x:si>
    <x:t>2020-080-0020</x:t>
  </x:si>
  <x:si>
    <x:t>032-679-1901</x:t>
  </x:si>
  <x:si>
    <x:t>사단법인안양시자원봉사센터</x:t>
  </x:si>
  <x:si>
    <x:t>031-477-5900</x:t>
  </x:si>
  <x:si>
    <x:t>2020-079-0011</x:t>
  </x:si>
  <x:si>
    <x:t>031-441-2688</x:t>
  </x:si>
  <x:si>
    <x:t>2020-080-0019</x:t>
  </x:si>
  <x:si>
    <x:t>2020-080-0018</x:t>
  </x:si>
  <x:si>
    <x:t>2020-081-0007</x:t>
  </x:si>
  <x:si>
    <x:t>2020-079-0012</x:t>
  </x:si>
  <x:si>
    <x:t>032-710-7585</x:t>
  </x:si>
  <x:si>
    <x:t>032-677-1574</x:t>
  </x:si>
  <x:si>
    <x:t>2020-082-0005</x:t>
  </x:si>
  <x:si>
    <x:t>031-471-9511</x:t>
  </x:si>
  <x:si>
    <x:t>031-655-1813</x:t>
  </x:si>
  <x:si>
    <x:t>031-650-2637</x:t>
  </x:si>
  <x:si>
    <x:t>2020-082-0007</x:t>
  </x:si>
  <x:si>
    <x:t>2020-079-0009</x:t>
  </x:si>
  <x:si>
    <x:t>경기도 평택시 둥구재길 16</x:t>
  </x:si>
  <x:si>
    <x:t>2020-082-0006</x:t>
  </x:si>
  <x:si>
    <x:t>031-666-7090</x:t>
  </x:si>
  <x:si>
    <x:t>2020-080-0021</x:t>
  </x:si>
  <x:si>
    <x:t>희망아카데미장애인주간보호센터</x:t>
  </x:si>
  <x:si>
    <x:t>2020-079-0014</x:t>
  </x:si>
  <x:si>
    <x:t>2020-080-0017</x:t>
  </x:si>
  <x:si>
    <x:t>031-8045-2488</x:t>
  </x:si>
  <x:si>
    <x:t>031-442-5241</x:t>
  </x:si>
  <x:si>
    <x:t>2020-079-0013</x:t>
  </x:si>
  <x:si>
    <x:t>032-343-1880</x:t>
  </x:si>
  <x:si>
    <x:t>032-341-3375</x:t>
  </x:si>
  <x:si>
    <x:t>032-655-6638</x:t>
  </x:si>
  <x:si>
    <x:t>031-443-1594</x:t>
  </x:si>
  <x:si>
    <x:t>031-402-2484</x:t>
  </x:si>
  <x:si>
    <x:t>031-401-4667</x:t>
  </x:si>
  <x:si>
    <x:t>2020-084-0019</x:t>
  </x:si>
  <x:si>
    <x:t>031-418-9988</x:t>
  </x:si>
  <x:si>
    <x:t>2020-084-0020</x:t>
  </x:si>
  <x:si>
    <x:t>안산시와동종합사회복지관</x:t>
  </x:si>
  <x:si>
    <x:t>2020-082-0010</x:t>
  </x:si>
  <x:si>
    <x:t>031-656-4810</x:t>
  </x:si>
  <x:si>
    <x:t>2020-082-0008</x:t>
  </x:si>
  <x:si>
    <x:t>2020-082-0009</x:t>
  </x:si>
  <x:si>
    <x:t>031-615-3918</x:t>
  </x:si>
  <x:si>
    <x:t>031-691-8929</x:t>
  </x:si>
  <x:si>
    <x:t>2020-084-0015</x:t>
  </x:si>
  <x:si>
    <x:t>2020-084-0016</x:t>
  </x:si>
  <x:si>
    <x:t>031-417-2345</x:t>
  </x:si>
  <x:si>
    <x:t>031-652-2312</x:t>
  </x:si>
  <x:si>
    <x:t>031-650-2651</x:t>
  </x:si>
  <x:si>
    <x:t>2020-082-0013</x:t>
  </x:si>
  <x:si>
    <x:t>031-686-6491</x:t>
  </x:si>
  <x:si>
    <x:t>031-654-6421</x:t>
  </x:si>
  <x:si>
    <x:t>2020-084-0017</x:t>
  </x:si>
  <x:si>
    <x:t>염광현, 최윤정, 김버들</x:t>
  </x:si>
  <x:si>
    <x:t>2020-082-0016</x:t>
  </x:si>
  <x:si>
    <x:t>031-405-5114</x:t>
  </x:si>
  <x:si>
    <x:t>2020-082-0011</x:t>
  </x:si>
  <x:si>
    <x:t>2020-084-0018</x:t>
  </x:si>
  <x:si>
    <x:t>2020-082-0012</x:t>
  </x:si>
  <x:si>
    <x:t>031-658-0037</x:t>
  </x:si>
  <x:si>
    <x:t>031-668-2090</x:t>
  </x:si>
  <x:si>
    <x:t>평택시장애인생활이동지원센터</x:t>
  </x:si>
  <x:si>
    <x:t>2020-082-0014</x:t>
  </x:si>
  <x:si>
    <x:t>2020-082-0015</x:t>
  </x:si>
  <x:si>
    <x:t>2020-085-0023</x:t>
  </x:si>
  <x:si>
    <x:t>02-6959-4436</x:t>
  </x:si>
  <x:si>
    <x:t>031-566-7376</x:t>
  </x:si>
  <x:si>
    <x:t>고양시향동종합사회복지관</x:t>
  </x:si>
  <x:si>
    <x:t>031-921-1366</x:t>
  </x:si>
  <x:si>
    <x:t>2020-085-0021</x:t>
  </x:si>
  <x:si>
    <x:t>070-7701-3636</x:t>
  </x:si>
  <x:si>
    <x:t>2020-085-0020</x:t>
  </x:si>
  <x:si>
    <x:t>031-963-4182</x:t>
  </x:si>
  <x:si>
    <x:t>031-475-4321</x:t>
  </x:si>
  <x:si>
    <x:t>031-483-6633</x:t>
  </x:si>
  <x:si>
    <x:t>2020-085-0015</x:t>
  </x:si>
  <x:si>
    <x:t>2020-084-0021</x:t>
  </x:si>
  <x:si>
    <x:t>2020-085-0014</x:t>
  </x:si>
  <x:si>
    <x:t>031-977-9780</x:t>
  </x:si>
  <x:si>
    <x:t>2020-085-0016</x:t>
  </x:si>
  <x:si>
    <x:t>031-974-8572</x:t>
  </x:si>
  <x:si>
    <x:t>2020-085-0017</x:t>
  </x:si>
  <x:si>
    <x:t>고양YWCA가족사랑상담소</x:t>
  </x:si>
  <x:si>
    <x:t>031-970-0365</x:t>
  </x:si>
  <x:si>
    <x:t>고양시내유동커뮤니티센터</x:t>
  </x:si>
  <x:si>
    <x:t>031-962-7979</x:t>
  </x:si>
  <x:si>
    <x:t>2020-085-0022</x:t>
  </x:si>
  <x:si>
    <x:t>031-911-3110</x:t>
  </x:si>
  <x:si>
    <x:t>031-414-3267</x:t>
  </x:si>
  <x:si>
    <x:t>031-908-1391</x:t>
  </x:si>
  <x:si>
    <x:t>2020-084-0023</x:t>
  </x:si>
  <x:si>
    <x:t>2020-084-0024</x:t>
  </x:si>
  <x:si>
    <x:t>2020-086-0001</x:t>
  </x:si>
  <x:si>
    <x:t>경기도 과천시 관악산길 58</x:t>
  </x:si>
  <x:si>
    <x:t>2020-085-0018</x:t>
  </x:si>
  <x:si>
    <x:t>2020-087-0002</x:t>
  </x:si>
  <x:si>
    <x:t>2020-088-0022</x:t>
  </x:si>
  <x:si>
    <x:t>2020-088-0016</x:t>
  </x:si>
  <x:si>
    <x:t>031-592-8766</x:t>
  </x:si>
  <x:si>
    <x:t>2020-088-0014</x:t>
  </x:si>
  <x:si>
    <x:t>2020-088-0021</x:t>
  </x:si>
  <x:si>
    <x:t>2020-088-0024</x:t>
  </x:si>
  <x:si>
    <x:t>031-574-1175</x:t>
  </x:si>
  <x:si>
    <x:t>031-527-9370</x:t>
  </x:si>
  <x:si>
    <x:t>031-511-9988</x:t>
  </x:si>
  <x:si>
    <x:t>남양주다산장애인자립생활센터</x:t>
  </x:si>
  <x:si>
    <x:t>2020-088-0019</x:t>
  </x:si>
  <x:si>
    <x:t>031-528-3117</x:t>
  </x:si>
  <x:si>
    <x:t>070-7530-4407</x:t>
  </x:si>
  <x:si>
    <x:t>031-318-0607</x:t>
  </x:si>
  <x:si>
    <x:t>031-591-1166</x:t>
  </x:si>
  <x:si>
    <x:t>김병훈, 김나리, 전혜정</x:t>
  </x:si>
  <x:si>
    <x:t>2020-088-0020</x:t>
  </x:si>
  <x:si>
    <x:t>2020-090-0010</x:t>
  </x:si>
  <x:si>
    <x:t>2020-088-0017</x:t>
  </x:si>
  <x:si>
    <x:t>031-520-5252</x:t>
  </x:si>
  <x:si>
    <x:t>2020-090-0011</x:t>
  </x:si>
  <x:si>
    <x:t>031-317-0005</x:t>
  </x:si>
  <x:si>
    <x:t>2020-090-0012</x:t>
  </x:si>
  <x:si>
    <x:t>시흥시장애인생활이동지원센터</x:t>
  </x:si>
  <x:si>
    <x:t>2020-088-0023</x:t>
  </x:si>
  <x:si>
    <x:t>031-314-9982</x:t>
  </x:si>
  <x:si>
    <x:t>031-559-9181</x:t>
  </x:si>
  <x:si>
    <x:t>2020-090-0009</x:t>
  </x:si>
  <x:si>
    <x:t>031-591-5000</x:t>
  </x:si>
  <x:si>
    <x:t>2020-088-0018</x:t>
  </x:si>
  <x:si>
    <x:t>031-592-9818</x:t>
  </x:si>
  <x:si>
    <x:t>경기남양주아동보호전문기관</x:t>
  </x:si>
  <x:si>
    <x:t>031-345-3935</x:t>
  </x:si>
  <x:si>
    <x:t>하남시지역사회보장협의체</x:t>
  </x:si>
  <x:si>
    <x:t>031-793-0991</x:t>
  </x:si>
  <x:si>
    <x:t>2020-091-0006</x:t>
  </x:si>
  <x:si>
    <x:t>2020-095-0010</x:t>
  </x:si>
  <x:si>
    <x:t>031-942-8000</x:t>
  </x:si>
  <x:si>
    <x:t>031-394-1365</x:t>
  </x:si>
  <x:si>
    <x:t>2020-090-0013</x:t>
  </x:si>
  <x:si>
    <x:t>2020-094-0016</x:t>
  </x:si>
  <x:si>
    <x:t>031-796-0005</x:t>
  </x:si>
  <x:si>
    <x:t>031-333-1267</x:t>
  </x:si>
  <x:si>
    <x:t>2020-093-0004</x:t>
  </x:si>
  <x:si>
    <x:t>2020-094-0014</x:t>
  </x:si>
  <x:si>
    <x:t>031-791-7006</x:t>
  </x:si>
  <x:si>
    <x:t>2020-092-0005</x:t>
  </x:si>
  <x:si>
    <x:t>조경신, 장은영, 임은영</x:t>
  </x:si>
  <x:si>
    <x:t>2020-095-0009</x:t>
  </x:si>
  <x:si>
    <x:t>031-958-8593</x:t>
  </x:si>
  <x:si>
    <x:t>2020-095-0011</x:t>
  </x:si>
  <x:si>
    <x:t>031-948-3255</x:t>
  </x:si>
  <x:si>
    <x:t>신갈푸른학교 지역아동센터</x:t>
  </x:si>
  <x:si>
    <x:t>2020-096-0006</x:t>
  </x:si>
  <x:si>
    <x:t>2020-094-0015</x:t>
  </x:si>
  <x:si>
    <x:t>031-312-7792</x:t>
  </x:si>
  <x:si>
    <x:t>031-283-1391</x:t>
  </x:si>
  <x:si>
    <x:t>경기도 하남시 덕풍동로 53</x:t>
  </x:si>
  <x:si>
    <x:t>사단법인군포시자원봉사센터</x:t>
  </x:si>
  <x:si>
    <x:t>2020-093-0006</x:t>
  </x:si>
  <x:si>
    <x:t>031-283-2542</x:t>
  </x:si>
  <x:si>
    <x:t>2020-093-0005</x:t>
  </x:si>
  <x:si>
    <x:t>031-392-3658</x:t>
  </x:si>
  <x:si>
    <x:t>2020-091-0007</x:t>
  </x:si>
  <x:si>
    <x:t>031-8015-7460</x:t>
  </x:si>
  <x:si>
    <x:t>2020-099-0011</x:t>
  </x:si>
  <x:si>
    <x:t>031-354-8851</x:t>
  </x:si>
  <x:si>
    <x:t>김형달, 이정희, 김성규</x:t>
  </x:si>
  <x:si>
    <x:t>031-989-0341</x:t>
  </x:si>
  <x:si>
    <x:t>031-634-0079</x:t>
  </x:si>
  <x:si>
    <x:t>031-637-0118</x:t>
  </x:si>
  <x:si>
    <x:t>2020-096-0007</x:t>
  </x:si>
  <x:si>
    <x:t>031-676-1345</x:t>
  </x:si>
  <x:si>
    <x:t>화성동부장애인자립생활지원센터</x:t>
  </x:si>
  <x:si>
    <x:t>2020-096-0009</x:t>
  </x:si>
  <x:si>
    <x:t>031-632-9865</x:t>
  </x:si>
  <x:si>
    <x:t>2020-097-0013</x:t>
  </x:si>
  <x:si>
    <x:t>031-233-0420</x:t>
  </x:si>
  <x:si>
    <x:t>031-642-0692</x:t>
  </x:si>
  <x:si>
    <x:t>2020-096-0008</x:t>
  </x:si>
  <x:si>
    <x:t>2020-099-0012</x:t>
  </x:si>
  <x:si>
    <x:t>2020-099-0014</x:t>
  </x:si>
  <x:si>
    <x:t>나래울장애인주간보호센터</x:t>
  </x:si>
  <x:si>
    <x:t>031-8057-2156</x:t>
  </x:si>
  <x:si>
    <x:t>031-8015-7451</x:t>
  </x:si>
  <x:si>
    <x:t>2020-099-0015</x:t>
  </x:si>
  <x:si>
    <x:t>031-278-5560</x:t>
  </x:si>
  <x:si>
    <x:t>2020-100-0009</x:t>
  </x:si>
  <x:si>
    <x:t>2020-098-0008</x:t>
  </x:si>
  <x:si>
    <x:t>070-4028-8239</x:t>
  </x:si>
  <x:si>
    <x:t>031-765-7084</x:t>
  </x:si>
  <x:si>
    <x:t>2020-097-0010</x:t>
  </x:si>
  <x:si>
    <x:t>031-672-0813</x:t>
  </x:si>
  <x:si>
    <x:t>2020-100-0008</x:t>
  </x:si>
  <x:si>
    <x:t>2020-097-0011</x:t>
  </x:si>
  <x:si>
    <x:t>2020-099-0013</x:t>
  </x:si>
  <x:si>
    <x:t>2020-102-0004</x:t>
  </x:si>
  <x:si>
    <x:t>춘천시 스무숲길 4-46</x:t>
  </x:si>
  <x:si>
    <x:t>강원도 원주시 원일로 250</x:t>
  </x:si>
  <x:si>
    <x:t>2020-101-0007</x:t>
  </x:si>
  <x:si>
    <x:t>031-886-3435</x:t>
  </x:si>
  <x:si>
    <x:t>031-764-6892</x:t>
  </x:si>
  <x:si>
    <x:t>031-766-3395</x:t>
  </x:si>
  <x:si>
    <x:t>031-843-3388</x:t>
  </x:si>
  <x:si>
    <x:t>031-532-1111</x:t>
  </x:si>
  <x:si>
    <x:t>2020-102-0005</x:t>
  </x:si>
  <x:si>
    <x:t>031-881-0836</x:t>
  </x:si>
  <x:si>
    <x:t>2020-102-0006</x:t>
  </x:si>
  <x:si>
    <x:t>031-582-9080</x:t>
  </x:si>
  <x:si>
    <x:t>2020-105-0005</x:t>
  </x:si>
  <x:si>
    <x:t>031-585-7906</x:t>
  </x:si>
  <x:si>
    <x:t>033-261-9300</x:t>
  </x:si>
  <x:si>
    <x:t>2020-107-0013</x:t>
  </x:si>
  <x:si>
    <x:t>033-243-2075</x:t>
  </x:si>
  <x:si>
    <x:t>2020-107-0014</x:t>
  </x:si>
  <x:si>
    <x:t>033-264-0384</x:t>
  </x:si>
  <x:si>
    <x:t>2020-108-0008</x:t>
  </x:si>
  <x:si>
    <x:t>031-764-9751</x:t>
  </x:si>
  <x:si>
    <x:t>2020-100-0012</x:t>
  </x:si>
  <x:si>
    <x:t>2020-101-0008</x:t>
  </x:si>
  <x:si>
    <x:t>031-535-9118</x:t>
  </x:si>
  <x:si>
    <x:t>2020-100-0011</x:t>
  </x:si>
  <x:si>
    <x:t>2020-103-0008</x:t>
  </x:si>
  <x:si>
    <x:t>031-542-1394</x:t>
  </x:si>
  <x:si>
    <x:t>2020-103-0009</x:t>
  </x:si>
  <x:si>
    <x:t>2020-105-0004</x:t>
  </x:si>
  <x:si>
    <x:t>2020-107-0012</x:t>
  </x:si>
  <x:si>
    <x:t>춘천시 신동면 설미길 111</x:t>
  </x:si>
  <x:si>
    <x:t>2020-108-0012</x:t>
  </x:si>
  <x:si>
    <x:t>033-576-0039</x:t>
  </x:si>
  <x:si>
    <x:t>2020-108-0010</x:t>
  </x:si>
  <x:si>
    <x:t>2020-117-0002</x:t>
  </x:si>
  <x:si>
    <x:t>033-762-0094</x:t>
  </x:si>
  <x:si>
    <x:t>2020-109-0009</x:t>
  </x:si>
  <x:si>
    <x:t>2020-109-0007</x:t>
  </x:si>
  <x:si>
    <x:t>033-646-6585</x:t>
  </x:si>
  <x:si>
    <x:t>033-644-9331</x:t>
  </x:si>
  <x:si>
    <x:t>2020-108-0009</x:t>
  </x:si>
  <x:si>
    <x:t>033-533-1691</x:t>
  </x:si>
  <x:si>
    <x:t>강원 원주 영랑길 13</x:t>
  </x:si>
  <x:si>
    <x:t>2020-108-0014</x:t>
  </x:si>
  <x:si>
    <x:t>2020-110-0004</x:t>
  </x:si>
  <x:si>
    <x:t>033-535-0191</x:t>
  </x:si>
  <x:si>
    <x:t>2020-110-0005</x:t>
  </x:si>
  <x:si>
    <x:t>033-531-0301</x:t>
  </x:si>
  <x:si>
    <x:t>2020-113-0005</x:t>
  </x:si>
  <x:si>
    <x:t>033-735-7975</x:t>
  </x:si>
  <x:si>
    <x:t>033-345-4001</x:t>
  </x:si>
  <x:si>
    <x:t>평창군장애인생활이동지원센터</x:t>
  </x:si>
  <x:si>
    <x:t>2020-110-0003</x:t>
  </x:si>
  <x:si>
    <x:t>033-655-0692</x:t>
  </x:si>
  <x:si>
    <x:t>033-645-9001</x:t>
  </x:si>
  <x:si>
    <x:t>2020-115-0002</x:t>
  </x:si>
  <x:si>
    <x:t>033-746-1206</x:t>
  </x:si>
  <x:si>
    <x:t>2020-109-0008</x:t>
  </x:si>
  <x:si>
    <x:t>033-332-4182</x:t>
  </x:si>
  <x:si>
    <x:t>2020-109-0006</x:t>
  </x:si>
  <x:si>
    <x:t>2020-108-0013</x:t>
  </x:si>
  <x:si>
    <x:t>033-747-8080</x:t>
  </x:si>
  <x:si>
    <x:t>033-642-7712</x:t>
  </x:si>
  <x:si>
    <x:t>2020-125-0023</x:t>
  </x:si>
  <x:si>
    <x:t>2020-126-0004</x:t>
  </x:si>
  <x:si>
    <x:t>2020-126-0005</x:t>
  </x:si>
  <x:si>
    <x:t>043-855-0977</x:t>
  </x:si>
  <x:si>
    <x:t>033-591-1107</x:t>
  </x:si>
  <x:si>
    <x:t>2020-126-0006</x:t>
  </x:si>
  <x:si>
    <x:t>043-847-6080</x:t>
  </x:si>
  <x:si>
    <x:t>2020-123-0003</x:t>
  </x:si>
  <x:si>
    <x:t>2020-123-0002</x:t>
  </x:si>
  <x:si>
    <x:t>033-563-7121</x:t>
  </x:si>
  <x:si>
    <x:t>043-223-1215</x:t>
  </x:si>
  <x:si>
    <x:t>2020-125-0027</x:t>
  </x:si>
  <x:si>
    <x:t>043-212-9194</x:t>
  </x:si>
  <x:si>
    <x:t>2020-125-0024</x:t>
  </x:si>
  <x:si>
    <x:t>043-288-9601</x:t>
  </x:si>
  <x:si>
    <x:t>2020-126-0007</x:t>
  </x:si>
  <x:si>
    <x:t>043-845-9045</x:t>
  </x:si>
  <x:si>
    <x:t>043-276-2496</x:t>
  </x:si>
  <x:si>
    <x:t>2020-118-0001</x:t>
  </x:si>
  <x:si>
    <x:t>2020-120-0003</x:t>
  </x:si>
  <x:si>
    <x:t>2020-125-0025</x:t>
  </x:si>
  <x:si>
    <x:t>033-592-4115</x:t>
  </x:si>
  <x:si>
    <x:t>043-233-9125</x:t>
  </x:si>
  <x:si>
    <x:t>2020-118-0002</x:t>
  </x:si>
  <x:si>
    <x:t>033-631-4701</x:t>
  </x:si>
  <x:si>
    <x:t>2020-125-0026</x:t>
  </x:si>
  <x:si>
    <x:t>사회적협동조합 휴먼케어</x:t>
  </x:si>
  <x:si>
    <x:t>043-842-2025</x:t>
  </x:si>
  <x:si>
    <x:t>강원 정선군 남면 무릉1로</x:t>
  </x:si>
  <x:si>
    <x:t>033-441-7860</x:t>
  </x:si>
  <x:si>
    <x:t>033-638-6004</x:t>
  </x:si>
  <x:si>
    <x:t>2020-118-0003</x:t>
  </x:si>
  <x:si>
    <x:t>043-421-8783</x:t>
  </x:si>
  <x:si>
    <x:t>2020-128-0001</x:t>
  </x:si>
  <x:si>
    <x:t>041-553-0705</x:t>
  </x:si>
  <x:si>
    <x:t>2020-136-0012</x:t>
  </x:si>
  <x:si>
    <x:t>041-565-5761</x:t>
  </x:si>
  <x:si>
    <x:t>2020-136-0013</x:t>
  </x:si>
  <x:si>
    <x:t>041-523-7555</x:t>
  </x:si>
  <x:si>
    <x:t>충북 제천시 관전로 62</x:t>
  </x:si>
  <x:si>
    <x:t>043-652-0070</x:t>
  </x:si>
  <x:si>
    <x:t>2020-130-0001</x:t>
  </x:si>
  <x:si>
    <x:t>2020-126-0008</x:t>
  </x:si>
  <x:si>
    <x:t>제천시장애인가족지원센터</x:t>
  </x:si>
  <x:si>
    <x:t>2020-127-0006</x:t>
  </x:si>
  <x:si>
    <x:t>충북 제천시 관전로 2길 6</x:t>
  </x:si>
  <x:si>
    <x:t>043-651-7306</x:t>
  </x:si>
  <x:si>
    <x:t>043-845-4544</x:t>
  </x:si>
  <x:si>
    <x:t>2020-127-0007</x:t>
  </x:si>
  <x:si>
    <x:t>2020-134-0007</x:t>
  </x:si>
  <x:si>
    <x:t>043-883-8006</x:t>
  </x:si>
  <x:si>
    <x:t>043-652-0420</x:t>
  </x:si>
  <x:si>
    <x:t>2020-136-0011</x:t>
  </x:si>
  <x:si>
    <x:t>043-643-0162</x:t>
  </x:si>
  <x:si>
    <x:t>2020-136-0014</x:t>
  </x:si>
  <x:si>
    <x:t>충북 제천시 용두천로40길</x:t>
  </x:si>
  <x:si>
    <x:t>2020-127-0008</x:t>
  </x:si>
  <x:si>
    <x:t>043-544-3311</x:t>
  </x:si>
  <x:si>
    <x:t>043-745-9919</x:t>
  </x:si>
  <x:si>
    <x:t>043-537-3927</x:t>
  </x:si>
  <x:si>
    <x:t>2020-134-0008</x:t>
  </x:si>
  <x:si>
    <x:t>043-872-0493</x:t>
  </x:si>
  <x:si>
    <x:t>2020-132-0003</x:t>
  </x:si>
  <x:si>
    <x:t>2020-135-0002</x:t>
  </x:si>
  <x:si>
    <x:t>홍성군다문화가족지원센터</x:t>
  </x:si>
  <x:si>
    <x:t>2020-139-0011</x:t>
  </x:si>
  <x:si>
    <x:t>041-634-7432</x:t>
  </x:si>
  <x:si>
    <x:t>041-664-2058</x:t>
  </x:si>
  <x:si>
    <x:t>041-568-7060</x:t>
  </x:si>
  <x:si>
    <x:t>041-553-1318</x:t>
  </x:si>
  <x:si>
    <x:t>041-531-8696</x:t>
  </x:si>
  <x:si>
    <x:t>2020-136-0015</x:t>
  </x:si>
  <x:si>
    <x:t>2020-139-0009</x:t>
  </x:si>
  <x:si>
    <x:t>2020-137-0004</x:t>
  </x:si>
  <x:si>
    <x:t>2020-140-0008</x:t>
  </x:si>
  <x:si>
    <x:t>2020-137-0005</x:t>
  </x:si>
  <x:si>
    <x:t>사회복지법인경천 공주실버랜드</x:t>
  </x:si>
  <x:si>
    <x:t>041-564-5883</x:t>
  </x:si>
  <x:si>
    <x:t>041-855-6342</x:t>
  </x:si>
  <x:si>
    <x:t>2020-139-0012</x:t>
  </x:si>
  <x:si>
    <x:t>041-667-2450</x:t>
  </x:si>
  <x:si>
    <x:t>2020-141-0007</x:t>
  </x:si>
  <x:si>
    <x:t>2020-144-0005</x:t>
  </x:si>
  <x:si>
    <x:t>041-754-7833</x:t>
  </x:si>
  <x:si>
    <x:t>2020-140-0009</x:t>
  </x:si>
  <x:si>
    <x:t>2020-146-0002</x:t>
  </x:si>
  <x:si>
    <x:t>2020-148-0004</x:t>
  </x:si>
  <x:si>
    <x:t>041-852-1950</x:t>
  </x:si>
  <x:si>
    <x:t>041-543-6744</x:t>
  </x:si>
  <x:si>
    <x:t>041-858-9101</x:t>
  </x:si>
  <x:si>
    <x:t>041-741-4045</x:t>
  </x:si>
  <x:si>
    <x:t>2020-136-0016</x:t>
  </x:si>
  <x:si>
    <x:t>041-546-8312</x:t>
  </x:si>
  <x:si>
    <x:t>041-575-9601</x:t>
  </x:si>
  <x:si>
    <x:t>2020-137-0006</x:t>
  </x:si>
  <x:si>
    <x:t>041-951-8114</x:t>
  </x:si>
  <x:si>
    <x:t>2020-151-0025</x:t>
  </x:si>
  <x:si>
    <x:t>041-333-0991</x:t>
  </x:si>
  <x:si>
    <x:t>063-214-0789</x:t>
  </x:si>
  <x:si>
    <x:t>063-288-1091</x:t>
  </x:si>
  <x:si>
    <x:t>김인숙, 유초롱, 정춘연</x:t>
  </x:si>
  <x:si>
    <x:t>063-283-6013</x:t>
  </x:si>
  <x:si>
    <x:t>2020-151-0029</x:t>
  </x:si>
  <x:si>
    <x:t>2020-151-0031</x:t>
  </x:si>
  <x:si>
    <x:t>2020-151-0026</x:t>
  </x:si>
  <x:si>
    <x:t>2020-150-0004</x:t>
  </x:si>
  <x:si>
    <x:t>063-246-0360</x:t>
  </x:si>
  <x:si>
    <x:t>2020-151-0027</x:t>
  </x:si>
  <x:si>
    <x:t>2020-151-0030</x:t>
  </x:si>
  <x:si>
    <x:t>전주시 완산구 맏내로104</x:t>
  </x:si>
  <x:si>
    <x:t>041-675-9981</x:t>
  </x:si>
  <x:si>
    <x:t>063-212-5025</x:t>
  </x:si>
  <x:si>
    <x:t>2020-151-0032</x:t>
  </x:si>
  <x:si>
    <x:t>063-241-3381</x:t>
  </x:si>
  <x:si>
    <x:t>2020-151-0034</x:t>
  </x:si>
  <x:si>
    <x:t>2020-151-0028</x:t>
  </x:si>
  <x:si>
    <x:t>063-222-4157</x:t>
  </x:si>
  <x:si>
    <x:t>2020-152-0016</x:t>
  </x:si>
  <x:si>
    <x:t>063-442-7360</x:t>
  </x:si>
  <x:si>
    <x:t>063-462-1542</x:t>
  </x:si>
  <x:si>
    <x:t>063-212-5677</x:t>
  </x:si>
  <x:si>
    <x:t>전주시 덕진구 수리재길 98</x:t>
  </x:si>
  <x:si>
    <x:t>063-222-6787</x:t>
  </x:si>
  <x:si>
    <x:t>2020-149-0005</x:t>
  </x:si>
  <x:si>
    <x:t>2020-150-0005</x:t>
  </x:si>
  <x:si>
    <x:t>041-675-6512</x:t>
  </x:si>
  <x:si>
    <x:t>063-286-8291</x:t>
  </x:si>
  <x:si>
    <x:t>2020-152-0017</x:t>
  </x:si>
  <x:si>
    <x:t>063-352-1255</x:t>
  </x:si>
  <x:si>
    <x:t>063-261-4266</x:t>
  </x:si>
  <x:si>
    <x:t>2020-161-0003</x:t>
  </x:si>
  <x:si>
    <x:t>063-853-9616</x:t>
  </x:si>
  <x:si>
    <x:t>063-852-7269</x:t>
  </x:si>
  <x:si>
    <x:t>063-222-0108</x:t>
  </x:si>
  <x:si>
    <x:t>2020-154-0007</x:t>
  </x:si>
  <x:si>
    <x:t>063-468-4838</x:t>
  </x:si>
  <x:si>
    <x:t>전북 정읍시 정읍사로 527</x:t>
  </x:si>
  <x:si>
    <x:t>2020-152-0020</x:t>
  </x:si>
  <x:si>
    <x:t>2020-152-0019</x:t>
  </x:si>
  <x:si>
    <x:t>2020-153-0027</x:t>
  </x:si>
  <x:si>
    <x:t>2020-153-0028</x:t>
  </x:si>
  <x:si>
    <x:t>남원사랑노인재가복지센터</x:t>
  </x:si>
  <x:si>
    <x:t>2020-157-0004</x:t>
  </x:si>
  <x:si>
    <x:t>전북 군산시 요죽안2길</x:t>
  </x:si>
  <x:si>
    <x:t>2020-153-0026</x:t>
  </x:si>
  <x:si>
    <x:t>063-451-1091</x:t>
  </x:si>
  <x:si>
    <x:t>063-535-0252</x:t>
  </x:si>
  <x:si>
    <x:t>2020-157-0005</x:t>
  </x:si>
  <x:si>
    <x:t>063-261-7277</x:t>
  </x:si>
  <x:si>
    <x:t>2020-155-0007</x:t>
  </x:si>
  <x:si>
    <x:t>063-465-0027</x:t>
  </x:si>
  <x:si>
    <x:t>군산꽃동산여자중장기청소년쉼터</x:t>
  </x:si>
  <x:si>
    <x:t>2020-153-0024</x:t>
  </x:si>
  <x:si>
    <x:t>063-857-7412</x:t>
  </x:si>
  <x:si>
    <x:t>2020-157-0006</x:t>
  </x:si>
  <x:si>
    <x:t>2020-160-0004</x:t>
  </x:si>
  <x:si>
    <x:t>063-625-9236</x:t>
  </x:si>
  <x:si>
    <x:t>2020-152-0018</x:t>
  </x:si>
  <x:si>
    <x:t>063-851-3201</x:t>
  </x:si>
  <x:si>
    <x:t>063-842-3812</x:t>
  </x:si>
  <x:si>
    <x:t>김행란, 류현옥, 박희선</x:t>
  </x:si>
  <x:si>
    <x:t>063-563-5615</x:t>
  </x:si>
  <x:si>
    <x:t>2020-163-0003</x:t>
  </x:si>
  <x:si>
    <x:t>2020-167-0008</x:t>
  </x:si>
  <x:si>
    <x:t>063-653-0495</x:t>
  </x:si>
  <x:si>
    <x:t>2020-169-0005</x:t>
  </x:si>
  <x:si>
    <x:t>2020-169-0006</x:t>
  </x:si>
  <x:si>
    <x:t>063-561-3927</x:t>
  </x:si>
  <x:si>
    <x:t>061-810-0675</x:t>
  </x:si>
  <x:si>
    <x:t>2020-166-0011</x:t>
  </x:si>
  <x:si>
    <x:t>061-795-0420</x:t>
  </x:si>
  <x:si>
    <x:t>2020-167-0007</x:t>
  </x:si>
  <x:si>
    <x:t>2020-166-0010</x:t>
  </x:si>
  <x:si>
    <x:t>2020-165-0012</x:t>
  </x:si>
  <x:si>
    <x:t>061-762-3375</x:t>
  </x:si>
  <x:si>
    <x:t>순천시장애인가족지원센터</x:t>
  </x:si>
  <x:si>
    <x:t>061-742-5440</x:t>
  </x:si>
  <x:si>
    <x:t>순천시장애인생활이동지원센터</x:t>
  </x:si>
  <x:si>
    <x:t>061-902-2341~3</x:t>
  </x:si>
  <x:si>
    <x:t>061-245-2363</x:t>
  </x:si>
  <x:si>
    <x:t>061-762-6600</x:t>
  </x:si>
  <x:si>
    <x:t>063-653-0920</x:t>
  </x:si>
  <x:si>
    <x:t>2020-174-0004</x:t>
  </x:si>
  <x:si>
    <x:t>2020-162-0001</x:t>
  </x:si>
  <x:si>
    <x:t>임복현, 강주연, 김민혜</x:t>
  </x:si>
  <x:si>
    <x:t>2020-169-0004</x:t>
  </x:si>
  <x:si>
    <x:t>2020-163-0004</x:t>
  </x:si>
  <x:si>
    <x:t>070-4229-1660</x:t>
  </x:si>
  <x:si>
    <x:t>061-644-6611</x:t>
  </x:si>
  <x:si>
    <x:t>2020-162-0002</x:t>
  </x:si>
  <x:si>
    <x:t>2020-166-0012</x:t>
  </x:si>
  <x:si>
    <x:t>061-685-5209</x:t>
  </x:si>
  <x:si>
    <x:t>2020-175-0005</x:t>
  </x:si>
  <x:si>
    <x:t>061-371-3215</x:t>
  </x:si>
  <x:si>
    <x:t>2020-176-0002</x:t>
  </x:si>
  <x:si>
    <x:t>장흥군다문화가족지원센터</x:t>
  </x:si>
  <x:si>
    <x:t>하늘사랑장애인주간보호센터</x:t>
  </x:si>
  <x:si>
    <x:t>061-852-9959</x:t>
  </x:si>
  <x:si>
    <x:t>대구광역시 서구 평리로 236 삼익뉴타운 102동105호</x:t>
  </x:si>
  <x:si>
    <x:t>서울특별시 도봉구 방학로 57-17, 1층(방학동)</x:t>
  </x:si>
  <x:si>
    <x:t>경기도 안산시 상록구 시낭북로1길 1, 3층 302호</x:t>
  </x:si>
  <x:si>
    <x:t>광주광역시 동구 구성로 190 (금남로5가, 2층)</x:t>
  </x:si>
  <x:si>
    <x:t>서울시 노원구 노원로331, 평화종합사회복지관 3층</x:t>
  </x:si>
  <x:si>
    <x:t>서울특별시 서대문구 독립문8길 107(신일교회) 3층</x:t>
  </x:si>
  <x:si>
    <x:t>서울특별시 양천구 남부순환로65길 12-2(신월동)</x:t>
  </x:si>
  <x:si>
    <x:t>서울시 강서구 까치산로 18나길 36 오성빌라 1층</x:t>
  </x:si>
  <x:si>
    <x:t>서울특별시 영등포구 의사당대로 22 이룸센터 604호</x:t>
  </x:si>
  <x:si>
    <x:t>서울시 동작구 사당로300 이수자이 상가 2층 221호</x:t>
  </x:si>
  <x:si>
    <x:t>서울시 송파구 올림픽로 12길 12 잠실종합사회복지관</x:t>
  </x:si>
  <x:si>
    <x:t>서울시 강동구 상일로 12길 95. 102동 403호</x:t>
  </x:si>
  <x:si>
    <x:t>서울특별시 송파구 백제고분로235,태현빌딩2층,4층</x:t>
  </x:si>
  <x:si>
    <x:t>부산광역시 동래구 중앙대로1333번길 46-1(온천동)</x:t>
  </x:si>
  <x:si>
    <x:t>부산광역시 남구 유엔평화로 125번길 11-10(대연동)</x:t>
  </x:si>
  <x:si>
    <x:t>부산광역시 사상구 광장로 103번길 34, 1층(괘법동)</x:t>
  </x:si>
  <x:si>
    <x:t>김용태, 김은주</x:t>
  </x:si>
  <x:si>
    <x:t>정현경, 이연주</x:t>
  </x:si>
  <x:si>
    <x:t>초록나무지역아동센터</x:t>
  </x:si>
  <x:si>
    <x:t>김영순, 지영미</x:t>
  </x:si>
  <x:si>
    <x:t>라파장애인주간보호센터</x:t>
  </x:si>
  <x:si>
    <x:t>한솔주간보호센터</x:t>
  </x:si>
  <x:si>
    <x:t>전남희, 소병훈</x:t>
  </x:si>
  <x:si>
    <x:t>최미숙, 이미경</x:t>
  </x:si>
  <x:si>
    <x:t>이정숙, 신필란</x:t>
  </x:si>
  <x:si>
    <x:t>황미선, 정영철</x:t>
  </x:si>
  <x:si>
    <x:t>윤석연, 김호경</x:t>
  </x:si>
  <x:si>
    <x:t>가수원주야간보호센터</x:t>
  </x:si>
  <x:si>
    <x:t>김채규(김민정)</x:t>
  </x:si>
  <x:si>
    <x:t>박유진, 박미라</x:t>
  </x:si>
  <x:si>
    <x:t>해솔주간보호센터</x:t>
  </x:si>
  <x:si>
    <x:t>남소영, 김응태</x:t>
  </x:si>
  <x:si>
    <x:t>박수춘, 정성진</x:t>
  </x:si>
  <x:si>
    <x:t>한경희, 김유미</x:t>
  </x:si>
  <x:si>
    <x:t>노유진, 이태광</x:t>
  </x:si>
  <x:si>
    <x:t>김지홍, 정미라</x:t>
  </x:si>
  <x:si>
    <x:t>김경순, 임재경</x:t>
  </x:si>
  <x:si>
    <x:t>정경석, 김형애</x:t>
  </x:si>
  <x:si>
    <x:t>이인숙, 한기희</x:t>
  </x:si>
  <x:si>
    <x:t>백종현, 진연수</x:t>
  </x:si>
  <x:si>
    <x:t>이석윤, 박순호</x:t>
  </x:si>
  <x:si>
    <x:t>김명화, 최희석</x:t>
  </x:si>
  <x:si>
    <x:t>김대숙, 곽희철</x:t>
  </x:si>
  <x:si>
    <x:t>조성재, 최진희</x:t>
  </x:si>
  <x:si>
    <x:t>신정인, 김예령</x:t>
  </x:si>
  <x:si>
    <x:t>이형근, 전설희</x:t>
  </x:si>
  <x:si>
    <x:t>김한순, 주서현</x:t>
  </x:si>
  <x:si>
    <x:t>박광선, 홍병기</x:t>
  </x:si>
  <x:si>
    <x:t>황효진, 장진현</x:t>
  </x:si>
  <x:si>
    <x:t>원인숙, 임정현</x:t>
  </x:si>
  <x:si>
    <x:t>윤덕현, 임진형</x:t>
  </x:si>
  <x:si>
    <x:t>정월선, 이신자</x:t>
  </x:si>
  <x:si>
    <x:t>서미용, 전성임</x:t>
  </x:si>
  <x:si>
    <x:t>김정환, 최정민</x:t>
  </x:si>
  <x:si>
    <x:t>조진경, 윤진아</x:t>
  </x:si>
  <x:si>
    <x:t>허현숙, 박윤선</x:t>
  </x:si>
  <x:si>
    <x:t>김순란, 박한기</x:t>
  </x:si>
  <x:si>
    <x:t>최성근, 김상백</x:t>
  </x:si>
  <x:si>
    <x:t>박용훈, 김효정</x:t>
  </x:si>
  <x:si>
    <x:t>곽경숙, 장미선</x:t>
  </x:si>
  <x:si>
    <x:t>김진자, 추수경</x:t>
  </x:si>
  <x:si>
    <x:t>김현정, 이희숙</x:t>
  </x:si>
  <x:si>
    <x:t>이상진, 박현주</x:t>
  </x:si>
  <x:si>
    <x:t>홍하영, 인종선</x:t>
  </x:si>
  <x:si>
    <x:t>박인수, 이은영</x:t>
  </x:si>
  <x:si>
    <x:t>박성배, 김수진</x:t>
  </x:si>
  <x:si>
    <x:t>주영수, 유경선</x:t>
  </x:si>
  <x:si>
    <x:t>김미진, 최혁규</x:t>
  </x:si>
  <x:si>
    <x:t>장영상, 조세은</x:t>
  </x:si>
  <x:si>
    <x:t>김영호, 김유자</x:t>
  </x:si>
  <x:si>
    <x:t>어윤강, 전은성</x:t>
  </x:si>
  <x:si>
    <x:t>구선곤, 이태순</x:t>
  </x:si>
  <x:si>
    <x:t>이삼희, 박윤경</x:t>
  </x:si>
  <x:si>
    <x:t>오연근, 오종석</x:t>
  </x:si>
  <x:si>
    <x:t>안영준, 이승철</x:t>
  </x:si>
  <x:si>
    <x:t>윤문호, 김세정</x:t>
  </x:si>
  <x:si>
    <x:t>류순희, 황은주</x:t>
  </x:si>
  <x:si>
    <x:t>한태근, 한은경</x:t>
  </x:si>
  <x:si>
    <x:t>김시중, 김미경</x:t>
  </x:si>
  <x:si>
    <x:t>김윤만, 이선옥</x:t>
  </x:si>
  <x:si>
    <x:t>신효성, 김민경</x:t>
  </x:si>
  <x:si>
    <x:t>박분희, 김영미</x:t>
  </x:si>
  <x:si>
    <x:t>최명호, 박주홍</x:t>
  </x:si>
  <x:si>
    <x:t>유미원, 최은구</x:t>
  </x:si>
  <x:si>
    <x:t>정지원, 위은숙</x:t>
  </x:si>
  <x:si>
    <x:t>송선희, 송명완</x:t>
  </x:si>
  <x:si>
    <x:t>문익상, 이신혜</x:t>
  </x:si>
  <x:si>
    <x:t>최병갑, 김연신</x:t>
  </x:si>
  <x:si>
    <x:t>박선영, 이수영</x:t>
  </x:si>
  <x:si>
    <x:t>정상훈, 김인선</x:t>
  </x:si>
  <x:si>
    <x:t>강명식, 강효섭</x:t>
  </x:si>
  <x:si>
    <x:t>오복경, 송은희</x:t>
  </x:si>
  <x:si>
    <x:t>권중원, 이종기</x:t>
  </x:si>
  <x:si>
    <x:t>이귀복, 박선하</x:t>
  </x:si>
  <x:si>
    <x:t>진정희, 이윤진</x:t>
  </x:si>
  <x:si>
    <x:t>이현옥, 고지현</x:t>
  </x:si>
  <x:si>
    <x:t>김은양, 이종숙</x:t>
  </x:si>
  <x:si>
    <x:t>김주영, 최이화</x:t>
  </x:si>
  <x:si>
    <x:t>김용주, 김춘아</x:t>
  </x:si>
  <x:si>
    <x:t>전은실, 고혜숙</x:t>
  </x:si>
  <x:si>
    <x:t>양윤정, 한영주</x:t>
  </x:si>
  <x:si>
    <x:t>박강수, 박성은</x:t>
  </x:si>
  <x:si>
    <x:t>김해자, 장현숙</x:t>
  </x:si>
  <x:si>
    <x:t>노창옥, 김금숙</x:t>
  </x:si>
  <x:si>
    <x:t>이순임, 문현정</x:t>
  </x:si>
  <x:si>
    <x:t>김미아, 허은주</x:t>
  </x:si>
  <x:si>
    <x:t>천효덕, 양진아</x:t>
  </x:si>
  <x:si>
    <x:t>박선희, 최정원</x:t>
  </x:si>
  <x:si>
    <x:t>이정희, 강동섭</x:t>
  </x:si>
  <x:si>
    <x:t>배주영, 백성민</x:t>
  </x:si>
  <x:si>
    <x:t>정일석, 최형욱</x:t>
  </x:si>
  <x:si>
    <x:t>오병기, 최지성</x:t>
  </x:si>
  <x:si>
    <x:t>최정미, 하태흥</x:t>
  </x:si>
  <x:si>
    <x:t>오경인, 박현자</x:t>
  </x:si>
  <x:si>
    <x:t>소미혜, 이혜덕</x:t>
  </x:si>
  <x:si>
    <x:t>오성우, 이경민</x:t>
  </x:si>
  <x:si>
    <x:t>손주남, 송미령</x:t>
  </x:si>
  <x:si>
    <x:t>김경신, 이숙정</x:t>
  </x:si>
  <x:si>
    <x:t>최지영, 황서림</x:t>
  </x:si>
  <x:si>
    <x:t>김미숙, 문경숙</x:t>
  </x:si>
  <x:si>
    <x:t>곽은하, 홍승희</x:t>
  </x:si>
  <x:si>
    <x:t>김인순, 홍지현</x:t>
  </x:si>
  <x:si>
    <x:t>김종율, 이순옥</x:t>
  </x:si>
  <x:si>
    <x:t>정서영, 정경진</x:t>
  </x:si>
  <x:si>
    <x:t>조월화, 조영란</x:t>
  </x:si>
  <x:si>
    <x:t>윤연지, 한정석</x:t>
  </x:si>
  <x:si>
    <x:t>김효정, 이예선</x:t>
  </x:si>
  <x:si>
    <x:t>이승희, 양아영</x:t>
  </x:si>
  <x:si>
    <x:t>김경임, 이진영</x:t>
  </x:si>
  <x:si>
    <x:t>임순희, 이지원</x:t>
  </x:si>
  <x:si>
    <x:t>김은주, 정종숙</x:t>
  </x:si>
  <x:si>
    <x:t>김유미, 황일수</x:t>
  </x:si>
  <x:si>
    <x:t>허경숙, 고선아</x:t>
  </x:si>
  <x:si>
    <x:t>성윤정, 장영완</x:t>
  </x:si>
  <x:si>
    <x:t>임철우, 이성훈</x:t>
  </x:si>
  <x:si>
    <x:t>권경주, 박미라</x:t>
  </x:si>
  <x:si>
    <x:t>박영숙, 김은숙</x:t>
  </x:si>
  <x:si>
    <x:t>안이선, 안효정</x:t>
  </x:si>
  <x:si>
    <x:t>김현자, 노현이</x:t>
  </x:si>
  <x:si>
    <x:t>김미경, 김선유</x:t>
  </x:si>
  <x:si>
    <x:t>조경화, 조은화</x:t>
  </x:si>
  <x:si>
    <x:t>박재철, 문삼주</x:t>
  </x:si>
  <x:si>
    <x:t>허정란, 허지연</x:t>
  </x:si>
  <x:si>
    <x:t>나명희, 김재옥</x:t>
  </x:si>
  <x:si>
    <x:t>양현숙, 양영미</x:t>
  </x:si>
  <x:si>
    <x:t>정한나, 오은주</x:t>
  </x:si>
  <x:si>
    <x:t>한윤덕, 조은영</x:t>
  </x:si>
  <x:si>
    <x:t>김수정, 권미연</x:t>
  </x:si>
  <x:si>
    <x:t>신충진, 신희운</x:t>
  </x:si>
  <x:si>
    <x:t>이경정, 민수경</x:t>
  </x:si>
  <x:si>
    <x:t>양진아, 문애준</x:t>
  </x:si>
  <x:si>
    <x:t>엄영란, 정미정</x:t>
  </x:si>
  <x:si>
    <x:t>김창희, 노기선</x:t>
  </x:si>
  <x:si>
    <x:t>이윤정, 김미성</x:t>
  </x:si>
  <x:si>
    <x:t>박경철, 박종태</x:t>
  </x:si>
  <x:si>
    <x:t>서동명, 윤영자</x:t>
  </x:si>
  <x:si>
    <x:t>구영란, 구정란</x:t>
  </x:si>
  <x:si>
    <x:t>강은희, 정영진</x:t>
  </x:si>
  <x:si>
    <x:t>위숙이, 신서연</x:t>
  </x:si>
  <x:si>
    <x:t>김은진, 조민규</x:t>
  </x:si>
  <x:si>
    <x:t>송재숙, 한수환</x:t>
  </x:si>
  <x:si>
    <x:t>박해숙, 조휘영</x:t>
  </x:si>
  <x:si>
    <x:t>박미향, 조수미</x:t>
  </x:si>
  <x:si>
    <x:t>박상규, 김미경</x:t>
  </x:si>
  <x:si>
    <x:t>정소영, 홍서리</x:t>
  </x:si>
  <x:si>
    <x:t>성태규, 윤지환</x:t>
  </x:si>
  <x:si>
    <x:t>손각희, 임청현</x:t>
  </x:si>
  <x:si>
    <x:t>허남식, 박정희</x:t>
  </x:si>
  <x:si>
    <x:t>차경애, 박성태</x:t>
  </x:si>
  <x:si>
    <x:t>김형수, 송은지</x:t>
  </x:si>
  <x:si>
    <x:t>공병렬, 김종희</x:t>
  </x:si>
  <x:si>
    <x:t>한민수, 오창훈</x:t>
  </x:si>
  <x:si>
    <x:t>방경희, 박현미</x:t>
  </x:si>
  <x:si>
    <x:t>변영균, 김경찬</x:t>
  </x:si>
  <x:si>
    <x:t>정미숙, 정은주</x:t>
  </x:si>
  <x:si>
    <x:t>민봉배, 김순복</x:t>
  </x:si>
  <x:si>
    <x:t>황병란, 정명희</x:t>
  </x:si>
  <x:si>
    <x:t>서영아, 김예지</x:t>
  </x:si>
  <x:si>
    <x:t>황종권, 황민환</x:t>
  </x:si>
  <x:si>
    <x:t>강수정, 박혜림</x:t>
  </x:si>
  <x:si>
    <x:t>임수연, 김성민</x:t>
  </x:si>
  <x:si>
    <x:t>김영국, 배성희</x:t>
  </x:si>
  <x:si>
    <x:t>김춘희, 김민지</x:t>
  </x:si>
  <x:si>
    <x:t>김영봉, 정안조</x:t>
  </x:si>
  <x:si>
    <x:t>강혜령, 강혜리</x:t>
  </x:si>
  <x:si>
    <x:t>이지우, 안효숙</x:t>
  </x:si>
  <x:si>
    <x:t>강선희, 김명자</x:t>
  </x:si>
  <x:si>
    <x:t>이은경, 이수경</x:t>
  </x:si>
  <x:si>
    <x:t>박남숙, 박경란</x:t>
  </x:si>
  <x:si>
    <x:t>권경자, 이명숙</x:t>
  </x:si>
  <x:si>
    <x:t>이영난, 김영민</x:t>
  </x:si>
  <x:si>
    <x:t>김기동, 신영철</x:t>
  </x:si>
  <x:si>
    <x:t>윤진식, 김건주</x:t>
  </x:si>
  <x:si>
    <x:t>김혜경, 장용한</x:t>
  </x:si>
  <x:si>
    <x:t>정향순, 전현주</x:t>
  </x:si>
  <x:si>
    <x:t>김정해, 임영숙</x:t>
  </x:si>
  <x:si>
    <x:t>김윤애, 김준호</x:t>
  </x:si>
  <x:si>
    <x:t>전수원, 권오대</x:t>
  </x:si>
  <x:si>
    <x:t>이종순, 나은희</x:t>
  </x:si>
  <x:si>
    <x:t>유옥희, 김선희</x:t>
  </x:si>
  <x:si>
    <x:t>최언식, 우성호</x:t>
  </x:si>
  <x:si>
    <x:t>나윤주, 강은혜</x:t>
  </x:si>
  <x:si>
    <x:t>이광준, 김미경</x:t>
  </x:si>
  <x:si>
    <x:t>김인옥, 최미숙</x:t>
  </x:si>
  <x:si>
    <x:t>이영락, 조혜자</x:t>
  </x:si>
  <x:si>
    <x:t>김형섭, 배주옥</x:t>
  </x:si>
  <x:si>
    <x:t>강동여, 임현정</x:t>
  </x:si>
  <x:si>
    <x:t>진병진, 김요엘</x:t>
  </x:si>
  <x:si>
    <x:t>이광옥, 이원건</x:t>
  </x:si>
  <x:si>
    <x:t>임재근, 김한얼</x:t>
  </x:si>
  <x:si>
    <x:t>김영옥, 김주현</x:t>
  </x:si>
  <x:si>
    <x:t>이남숙, 손민정</x:t>
  </x:si>
  <x:si>
    <x:t>서강오, 이상봉</x:t>
  </x:si>
  <x:si>
    <x:t>이형숙, 손수정</x:t>
  </x:si>
  <x:si>
    <x:t>양승웅, 최영란</x:t>
  </x:si>
  <x:si>
    <x:t>조황제, 김미자</x:t>
  </x:si>
  <x:si>
    <x:t>정명호, 이형록</x:t>
  </x:si>
  <x:si>
    <x:t>김태진, 고명정</x:t>
  </x:si>
  <x:si>
    <x:t>윤창숙, 백승자</x:t>
  </x:si>
  <x:si>
    <x:t>김기호, 강유정</x:t>
  </x:si>
  <x:si>
    <x:t>김정일, 장혜리</x:t>
  </x:si>
  <x:si>
    <x:t>표승우, 김민권</x:t>
  </x:si>
  <x:si>
    <x:t>구순임, 남호정</x:t>
  </x:si>
  <x:si>
    <x:t>김성미, 이선경</x:t>
  </x:si>
  <x:si>
    <x:t>김을순, 김해숙</x:t>
  </x:si>
  <x:si>
    <x:t>김종철, 류치호</x:t>
  </x:si>
  <x:si>
    <x:t>김미정, 박혜진</x:t>
  </x:si>
  <x:si>
    <x:t>장계영, 안신애</x:t>
  </x:si>
  <x:si>
    <x:t>이혜정, 김종권</x:t>
  </x:si>
  <x:si>
    <x:t>이민주, 윤여황</x:t>
  </x:si>
  <x:si>
    <x:t>이숙경, 장소라</x:t>
  </x:si>
  <x:si>
    <x:t>박경옥, 김주철</x:t>
  </x:si>
  <x:si>
    <x:t>조성자, 신승경</x:t>
  </x:si>
  <x:si>
    <x:t>김성도, 김득건</x:t>
  </x:si>
  <x:si>
    <x:t>곽선우, 조현민</x:t>
  </x:si>
  <x:si>
    <x:t>김정애, 구애란</x:t>
  </x:si>
  <x:si>
    <x:t>최미순, 박로미</x:t>
  </x:si>
  <x:si>
    <x:t>김한례, 이지연</x:t>
  </x:si>
  <x:si>
    <x:t>최태복, 김나현</x:t>
  </x:si>
  <x:si>
    <x:t>이풍부, 권태은</x:t>
  </x:si>
  <x:si>
    <x:t>하택근, 박은희</x:t>
  </x:si>
  <x:si>
    <x:t>박금숙, 이상진</x:t>
  </x:si>
  <x:si>
    <x:t>이동관, 김혜주</x:t>
  </x:si>
  <x:si>
    <x:t>차은주, 석정숙</x:t>
  </x:si>
  <x:si>
    <x:t>허해선, 박민영</x:t>
  </x:si>
  <x:si>
    <x:t>박신일, 박정옥</x:t>
  </x:si>
  <x:si>
    <x:t>강광자, 강윤심</x:t>
  </x:si>
  <x:si>
    <x:t>이정준, 박영복</x:t>
  </x:si>
  <x:si>
    <x:t>해봄지역아동센터</x:t>
  </x:si>
  <x:si>
    <x:t>고민혁, 문은정</x:t>
  </x:si>
  <x:si>
    <x:t>원순화, 현연화</x:t>
  </x:si>
  <x:si>
    <x:t>양금선, 현나희</x:t>
  </x:si>
  <x:si>
    <x:t>조소정, 최애숙</x:t>
  </x:si>
  <x:si>
    <x:t>유수상, 홍기연</x:t>
  </x:si>
  <x:si>
    <x:t>고창순, 양윤희</x:t>
  </x:si>
  <x:si>
    <x:t>최윤선, 김유진</x:t>
  </x:si>
  <x:si>
    <x:t>이태권, 송경미</x:t>
  </x:si>
  <x:si>
    <x:t>이문걸, 홍미선</x:t>
  </x:si>
  <x:si>
    <x:t>이종명, 오정영</x:t>
  </x:si>
  <x:si>
    <x:t>나미경, 홍대영</x:t>
  </x:si>
  <x:si>
    <x:t>성주연, 진소라</x:t>
  </x:si>
  <x:si>
    <x:t>양경자, 김수란</x:t>
  </x:si>
  <x:si>
    <x:t>에덴재가노인돌봄센터</x:t>
  </x:si>
  <x:si>
    <x:t>옥서지역아동센터</x:t>
  </x:si>
  <x:si>
    <x:t>고재성, 문정익</x:t>
  </x:si>
  <x:si>
    <x:t>백도현, 김은지</x:t>
  </x:si>
  <x:si>
    <x:t>박진영, 백인태</x:t>
  </x:si>
  <x:si>
    <x:t>나눔은혜복지센터</x:t>
  </x:si>
  <x:si>
    <x:t>의창노인종합복지관</x:t>
  </x:si>
  <x:si>
    <x:t>황소영, 김영삼</x:t>
  </x:si>
  <x:si>
    <x:t>신승철, 김진희</x:t>
  </x:si>
  <x:si>
    <x:t>임주리, 강승준</x:t>
  </x:si>
  <x:si>
    <x:t>심곡동종합사회복지관</x:t>
  </x:si>
  <x:si>
    <x:t>이종임, 박현옥</x:t>
  </x:si>
  <x:si>
    <x:t>김지호, 이경수</x:t>
  </x:si>
  <x:si>
    <x:t>서경란, 조미선</x:t>
  </x:si>
  <x:si>
    <x:t>박순옥, 김근열</x:t>
  </x:si>
  <x:si>
    <x:t>권위정, 이금진</x:t>
  </x:si>
  <x:si>
    <x:t>곽양구, 장소희</x:t>
  </x:si>
  <x:si>
    <x:t>채동수, 배혜진</x:t>
  </x:si>
  <x:si>
    <x:t>오정희, 박창환</x:t>
  </x:si>
  <x:si>
    <x:t>곽영희, 장혜민</x:t>
  </x:si>
  <x:si>
    <x:t>손영수, 최신혜</x:t>
  </x:si>
  <x:si>
    <x:t>대평공립지역아동센터</x:t>
  </x:si>
  <x:si>
    <x:t>황지연, 김선숙</x:t>
  </x:si>
  <x:si>
    <x:t>강현희, 최예나</x:t>
  </x:si>
  <x:si>
    <x:t>안미숙, 이기상</x:t>
  </x:si>
  <x:si>
    <x:t>박민하, 정현지</x:t>
  </x:si>
  <x:si>
    <x:t>노병순, 안연준</x:t>
  </x:si>
  <x:si>
    <x:t>02-744-9707</x:t>
  </x:si>
  <x:si>
    <x:t>구립중구노인요양센터</x:t>
  </x:si>
  <x:si>
    <x:t>나욧 지역아동센터</x:t>
  </x:si>
  <x:si>
    <x:t>고원영, 박미란</x:t>
  </x:si>
  <x:si>
    <x:t>02-742-0660</x:t>
  </x:si>
  <x:si>
    <x:t>02-736-1928</x:t>
  </x:si>
  <x:si>
    <x:t>오혜련, 이혜원</x:t>
  </x:si>
  <x:si>
    <x:t>용산재가노인지원센터</x:t>
  </x:si>
  <x:si>
    <x:t>02-792-7882</x:t>
  </x:si>
  <x:si>
    <x:t>장준호, 박아영</x:t>
  </x:si>
  <x:si>
    <x:t>권용자, 최은희</x:t>
  </x:si>
  <x:si>
    <x:t>서울중구장애인복지관</x:t>
  </x:si>
  <x:si>
    <x:t>비둘기직업적응훈련센터</x:t>
  </x:si>
  <x:si>
    <x:t>이정대, 김상진</x:t>
  </x:si>
  <x:si>
    <x:t>02-365-9106</x:t>
  </x:si>
  <x:si>
    <x:t>02-715-5540</x:t>
  </x:si>
  <x:si>
    <x:t>박필선, 유승연</x:t>
  </x:si>
  <x:si>
    <x:t>서광숙, 호산나</x:t>
  </x:si>
  <x:si>
    <x:t>02-462-6569</x:t>
  </x:si>
  <x:si>
    <x:t>구립용산노인전문요양원</x:t>
  </x:si>
  <x:si>
    <x:t>02-464-4488</x:t>
  </x:si>
  <x:si>
    <x:t>군자작은예수의집</x:t>
  </x:si>
  <x:si>
    <x:t>02-438-2220</x:t>
  </x:si>
  <x:si>
    <x:t>박은경, 최미정</x:t>
  </x:si>
  <x:si>
    <x:t>신혜섭, 김승오</x:t>
  </x:si>
  <x:si>
    <x:t>이병기, 정계홍</x:t>
  </x:si>
  <x:si>
    <x:t>신양하늘꿈지역아동센터</x:t>
  </x:si>
  <x:si>
    <x:t>02-444-3655</x:t>
  </x:si>
  <x:si>
    <x:t>02-463-4114</x:t>
  </x:si>
  <x:si>
    <x:t>서울지역아동센터</x:t>
  </x:si>
  <x:si>
    <x:t>김원길, 김미옥</x:t>
  </x:si>
  <x:si>
    <x:t>02-923-5440</x:t>
  </x:si>
  <x:si>
    <x:t>02-435-1104</x:t>
  </x:si>
  <x:si>
    <x:t>서성애, 김은주</x:t>
  </x:si>
  <x:si>
    <x:t>임진아, 차지현</x:t>
  </x:si>
  <x:si>
    <x:t>김병익, 권주영</x:t>
  </x:si>
  <x:si>
    <x:t>02-438-3025</x:t>
  </x:si>
  <x:si>
    <x:t>02-435-2157</x:t>
  </x:si>
  <x:si>
    <x:t>02-909-3388</x:t>
  </x:si>
  <x:si>
    <x:t>창동어르신복지관</x:t>
  </x:si>
  <x:si>
    <x:t>02-991-1377</x:t>
  </x:si>
  <x:si>
    <x:t>이송희, 서영희</x:t>
  </x:si>
  <x:si>
    <x:t>수유실버데이케어센터</x:t>
  </x:si>
  <x:si>
    <x:t>A+그린실버복지센터</x:t>
  </x:si>
  <x:si>
    <x:t>02-993-4020</x:t>
  </x:si>
  <x:si>
    <x:t>곽지훈, 김경민</x:t>
  </x:si>
  <x:si>
    <x:t>02-998-5621</x:t>
  </x:si>
  <x:si>
    <x:t>박중규, 장은희</x:t>
  </x:si>
  <x:si>
    <x:t>장혜윤, 윤지희</x:t>
  </x:si>
  <x:si>
    <x:t>박미연, 김현진</x:t>
  </x:si>
  <x:si>
    <x:t>홍진기, 윤보배</x:t>
  </x:si>
  <x:si>
    <x:t>02-906-2968</x:t>
  </x:si>
  <x:si>
    <x:t>김선길, 김영화</x:t>
  </x:si>
  <x:si>
    <x:t>02-991-1498</x:t>
  </x:si>
  <x:si>
    <x:t>02-906-1555</x:t>
  </x:si>
  <x:si>
    <x:t>02-900-3882</x:t>
  </x:si>
  <x:si>
    <x:t>조옥희, 설영일</x:t>
  </x:si>
  <x:si>
    <x:t>02-974-9501</x:t>
  </x:si>
  <x:si>
    <x:t>구립대조노인복지관</x:t>
  </x:si>
  <x:si>
    <x:t>이동열, 나연주</x:t>
  </x:si>
  <x:si>
    <x:t>02-385-3222</x:t>
  </x:si>
  <x:si>
    <x:t>평화정신재활시설</x:t>
  </x:si>
  <x:si>
    <x:t>김승영, 김원제</x:t>
  </x:si>
  <x:si>
    <x:t>02-949-0121</x:t>
  </x:si>
  <x:si>
    <x:t>02-939-8111</x:t>
  </x:si>
  <x:si>
    <x:t>02-388-8124</x:t>
  </x:si>
  <x:si>
    <x:t>02-389-4443</x:t>
  </x:si>
  <x:si>
    <x:t>은평재가노인복지센터</x:t>
  </x:si>
  <x:si>
    <x:t>윤남선, 배유진</x:t>
  </x:si>
  <x:si>
    <x:t>02-351-3599</x:t>
  </x:si>
  <x:si>
    <x:t>박주동, 강도연</x:t>
  </x:si>
  <x:si>
    <x:t>이재칠, 이금복</x:t>
  </x:si>
  <x:si>
    <x:t>황영숙, 박태진</x:t>
  </x:si>
  <x:si>
    <x:t>비단산지역아동센터</x:t>
  </x:si>
  <x:si>
    <x:t>홍석조, 정이선</x:t>
  </x:si>
  <x:si>
    <x:t>부스러기사랑나눔회</x:t>
  </x:si>
  <x:si>
    <x:t>02-365-1265</x:t>
  </x:si>
  <x:si>
    <x:t>이은희, 이유리</x:t>
  </x:si>
  <x:si>
    <x:t>서울종합데이케어센터</x:t>
  </x:si>
  <x:si>
    <x:t>전예환, 조성진</x:t>
  </x:si>
  <x:si>
    <x:t>02-701-9967</x:t>
  </x:si>
  <x:si>
    <x:t>이민아, 강선우</x:t>
  </x:si>
  <x:si>
    <x:t>02-332-3941</x:t>
  </x:si>
  <x:si>
    <x:t>연세사랑복지센터</x:t>
  </x:si>
  <x:si>
    <x:t>김일석, 박소진</x:t>
  </x:si>
  <x:si>
    <x:t>이레지나, 윤선목</x:t>
  </x:si>
  <x:si>
    <x:t>화곡지역아동센터</x:t>
  </x:si>
  <x:si>
    <x:t>주현정, 정희영</x:t>
  </x:si>
  <x:si>
    <x:t>02-325-4107</x:t>
  </x:si>
  <x:si>
    <x:t>밝은내지역아동센터</x:t>
  </x:si>
  <x:si>
    <x:t>김기태, 임동출</x:t>
  </x:si>
  <x:si>
    <x:t>사단법인 두리하나다울</x:t>
  </x:si>
  <x:si>
    <x:t>최덕성, 이지연</x:t>
  </x:si>
  <x:si>
    <x:t>나누리지역아동센터</x:t>
  </x:si>
  <x:si>
    <x:t>02-892-0109</x:t>
  </x:si>
  <x:si>
    <x:t>김미희, 노희정</x:t>
  </x:si>
  <x:si>
    <x:t>궁동데이케어센터</x:t>
  </x:si>
  <x:si>
    <x:t>김태우, 노태형</x:t>
  </x:si>
  <x:si>
    <x:t>02-802-9012</x:t>
  </x:si>
  <x:si>
    <x:t>02-806-8524</x:t>
  </x:si>
  <x:si>
    <x:t>노오경, 이현주</x:t>
  </x:si>
  <x:si>
    <x:t>02-833-3095</x:t>
  </x:si>
  <x:si>
    <x:t>김소연, 한지윤</x:t>
  </x:si>
  <x:si>
    <x:t>백남주, 이제숙</x:t>
  </x:si>
  <x:si>
    <x:t>02-786-8483</x:t>
  </x:si>
  <x:si>
    <x:t>02-888-1005</x:t>
  </x:si>
  <x:si>
    <x:t>02-826-3274</x:t>
  </x:si>
  <x:si>
    <x:t>김옥연, 정향진</x:t>
  </x:si>
  <x:si>
    <x:t>02-816-3644</x:t>
  </x:si>
  <x:si>
    <x:t>송은일, 송은경</x:t>
  </x:si>
  <x:si>
    <x:t>02-785-7060</x:t>
  </x:si>
  <x:si>
    <x:t>이성실, 김윤례</x:t>
  </x:si>
  <x:si>
    <x:t>02-812-2040</x:t>
  </x:si>
  <x:si>
    <x:t>박미애, 서지은</x:t>
  </x:si>
  <x:si>
    <x:t>조요셉, 강지수</x:t>
  </x:si>
  <x:si>
    <x:t>대청종합사회복지관</x:t>
  </x:si>
  <x:si>
    <x:t>02-459-6332</x:t>
  </x:si>
  <x:si>
    <x:t>서유홍, 김철희</x:t>
  </x:si>
  <x:si>
    <x:t>청솔지역아동센터</x:t>
  </x:si>
  <x:si>
    <x:t>02-886-9941</x:t>
  </x:si>
  <x:si>
    <x:t>02-857-5599</x:t>
  </x:si>
  <x:si>
    <x:t>잠실종합사회복지관</x:t>
  </x:si>
  <x:si>
    <x:t>02-400-9506</x:t>
  </x:si>
  <x:si>
    <x:t>허윤정, 석수진</x:t>
  </x:si>
  <x:si>
    <x:t>02-423-7806</x:t>
  </x:si>
  <x:si>
    <x:t>02-518-2197</x:t>
  </x:si>
  <x:si>
    <x:t>훼밀리데이케어센터</x:t>
  </x:si>
  <x:si>
    <x:t>구선영, 박소현</x:t>
  </x:si>
  <x:si>
    <x:t>구립송파노인요양센터</x:t>
  </x:si>
  <x:si>
    <x:t>조현정, 김민정</x:t>
  </x:si>
  <x:si>
    <x:t>아이티어빌리티센터</x:t>
  </x:si>
  <x:si>
    <x:t>가락본동 송파키움센터</x:t>
  </x:si>
  <x:si>
    <x:t>02-470-1374</x:t>
  </x:si>
  <x:si>
    <x:t>맹주성, 최운락</x:t>
  </x:si>
  <x:si>
    <x:t>02-470-7542</x:t>
  </x:si>
  <x:si>
    <x:t>02-415-0056</x:t>
  </x:si>
  <x:si>
    <x:t>마을학교지역아동센터</x:t>
  </x:si>
  <x:si>
    <x:t>강경화, 유승하</x:t>
  </x:si>
  <x:si>
    <x:t>02-429-6900</x:t>
  </x:si>
  <x:si>
    <x:t>02-488-0816</x:t>
  </x:si>
  <x:si>
    <x:t>02-440-6589</x:t>
  </x:si>
  <x:si>
    <x:t>강동경희대학교병원</x:t>
  </x:si>
  <x:si>
    <x:t>박순희, 김혜영</x:t>
  </x:si>
  <x:si>
    <x:t>동래튼튼이지역아동센터</x:t>
  </x:si>
  <x:si>
    <x:t>황인복, 황성필</x:t>
  </x:si>
  <x:si>
    <x:t>김정환, 허수민</x:t>
  </x:si>
  <x:si>
    <x:t>권오환, 이은아</x:t>
  </x:si>
  <x:si>
    <x:t>안심노인종합복지센터</x:t>
  </x:si>
  <x:si>
    <x:t>효향재가주간보호시설</x:t>
  </x:si>
  <x:si>
    <x:t>다솜주간보호센터</x:t>
  </x:si>
  <x:si>
    <x:t>이소라, 박재형</x:t>
  </x:si>
  <x:si>
    <x:t>박성자, 전현주</x:t>
  </x:si>
  <x:si>
    <x:t>파크사이드재활의학병원</x:t>
  </x:si>
  <x:si>
    <x:t>로뎀직업재활센터</x:t>
  </x:si>
  <x:si>
    <x:t>정미란, 채인숙</x:t>
  </x:si>
  <x:si>
    <x:t>김소덕, 박창현</x:t>
  </x:si>
  <x:si>
    <x:t>하늘가람지역아동센터</x:t>
  </x:si>
  <x:si>
    <x:t>김양희, 김항아</x:t>
  </x:si>
  <x:si>
    <x:t>서금주, 박정미</x:t>
  </x:si>
  <x:si>
    <x:t>노현정, 성태진</x:t>
  </x:si>
  <x:si>
    <x:t>조현영, 박경진</x:t>
  </x:si>
  <x:si>
    <x:t>정경화, 조민주</x:t>
  </x:si>
  <x:si>
    <x:t>예원주간보호센터</x:t>
  </x:si>
  <x:si>
    <x:t>공존직업재활센터</x:t>
  </x:si>
  <x:si>
    <x:t>박준형, 장숙이</x:t>
  </x:si>
  <x:si>
    <x:t>문은정, 황경숙</x:t>
  </x:si>
  <x:si>
    <x:t>이상우, 손성용</x:t>
  </x:si>
  <x:si>
    <x:t>이명득, 이철희</x:t>
  </x:si>
  <x:si>
    <x:t>참조은실버요양원</x:t>
  </x:si>
  <x:si>
    <x:t>한마음직업재활원</x:t>
  </x:si>
  <x:si>
    <x:t>정관노인복지센터</x:t>
  </x:si>
  <x:si>
    <x:t>신정LCC지역아동센터</x:t>
  </x:si>
  <x:si>
    <x:t>남일식, 이미숙</x:t>
  </x:si>
  <x:si>
    <x:t>곽동윤, 강국화</x:t>
  </x:si>
  <x:si>
    <x:t>김정미, 안현주</x:t>
  </x:si>
  <x:si>
    <x:t>사회복지법인 한사랑</x:t>
  </x:si>
  <x:si>
    <x:t>신순희, 김지혜</x:t>
  </x:si>
  <x:si>
    <x:t>사랑마을노인요양원</x:t>
  </x:si>
  <x:si>
    <x:t>심희옥, 신세걸</x:t>
  </x:si>
  <x:si>
    <x:t>박상운 외 1명</x:t>
  </x:si>
  <x:si>
    <x:t>진명해안실버타운</x:t>
  </x:si>
  <x:si>
    <x:t>조혜경, 박지해</x:t>
  </x:si>
  <x:si>
    <x:t>류윤형, 이정자</x:t>
  </x:si>
  <x:si>
    <x:t>인재지역아동센터</x:t>
  </x:si>
  <x:si>
    <x:t>이상근, 배향란</x:t>
  </x:si>
  <x:si>
    <x:t>위용복, 백승주</x:t>
  </x:si>
  <x:si>
    <x:t>삼익지역아동센터</x:t>
  </x:si>
  <x:si>
    <x:t>임경혜, 신미연</x:t>
  </x:si>
  <x:si>
    <x:t>신재명, 김연주</x:t>
  </x:si>
  <x:si>
    <x:t>박영선, 박은영</x:t>
  </x:si>
  <x:si>
    <x:t>보담장애인주간보호센터</x:t>
  </x:si>
  <x:si>
    <x:t>북구장애인주간보호센터</x:t>
  </x:si>
  <x:si>
    <x:t>김애선, 전미정</x:t>
  </x:si>
  <x:si>
    <x:t>채형준, 장윤채</x:t>
  </x:si>
  <x:si>
    <x:t>배영숙, 배금정</x:t>
  </x:si>
  <x:si>
    <x:t>박경숙, 안신영</x:t>
  </x:si>
  <x:si>
    <x:t>범물지역아동센터</x:t>
  </x:si>
  <x:si>
    <x:t>배경희, 이다영</x:t>
  </x:si>
  <x:si>
    <x:t>시지장애인주간보호센터</x:t>
  </x:si>
  <x:si>
    <x:t>김윤희, 김희란</x:t>
  </x:si>
  <x:si>
    <x:t>화니장애인주간보호센터</x:t>
  </x:si>
  <x:si>
    <x:t>강촌공부방지역아동센터</x:t>
  </x:si>
  <x:si>
    <x:t>이외숙, 장미향</x:t>
  </x:si>
  <x:si>
    <x:t>동광지역아동센터</x:t>
  </x:si>
  <x:si>
    <x:t>대구재가노인돌봄센터</x:t>
  </x:si>
  <x:si>
    <x:t>배성예, 천기경</x:t>
  </x:si>
  <x:si>
    <x:t>본영지역아동센터</x:t>
  </x:si>
  <x:si>
    <x:t>대구제일지역아동센터</x:t>
  </x:si>
  <x:si>
    <x:t>김학순, 조정미</x:t>
  </x:si>
  <x:si>
    <x:t>대구샘재가노인복지센터</x:t>
  </x:si>
  <x:si>
    <x:t>비슬지역아동센터</x:t>
  </x:si>
  <x:si>
    <x:t>이은주, 오정민</x:t>
  </x:si>
  <x:si>
    <x:t>황희종, 임태연</x:t>
  </x:si>
  <x:si>
    <x:t>길벗장애인보호작업장</x:t>
  </x:si>
  <x:si>
    <x:t>남동구아동복지종합센터</x:t>
  </x:si>
  <x:si>
    <x:t>김광배, 오수진</x:t>
  </x:si>
  <x:si>
    <x:t>김태호, 나유선</x:t>
  </x:si>
  <x:si>
    <x:t>조순자, 이종희</x:t>
  </x:si>
  <x:si>
    <x:t>고려대지역아동센터</x:t>
  </x:si>
  <x:si>
    <x:t>장경순, 전희원</x:t>
  </x:si>
  <x:si>
    <x:t>새빛행복한홈스쿨</x:t>
  </x:si>
  <x:si>
    <x:t>하다영, 윤진영</x:t>
  </x:si>
  <x:si>
    <x:t>효성비전노인복지센터</x:t>
  </x:si>
  <x:si>
    <x:t>이미경, 김미숙</x:t>
  </x:si>
  <x:si>
    <x:t>반딧불노인요양원</x:t>
  </x:si>
  <x:si>
    <x:t>최원호, 김성길</x:t>
  </x:si>
  <x:si>
    <x:t>정수일, 홍윤관</x:t>
  </x:si>
  <x:si>
    <x:t>김은혜, 김동찬</x:t>
  </x:si>
  <x:si>
    <x:t>성균관지역아동센터</x:t>
  </x:si>
  <x:si>
    <x:t>김해미, 김은옥</x:t>
  </x:si>
  <x:si>
    <x:t>이희주, 이현승</x:t>
  </x:si>
  <x:si>
    <x:t>민경숙, 송경숙</x:t>
  </x:si>
  <x:si>
    <x:t>빛고을서구주간보호센터</x:t>
  </x:si>
  <x:si>
    <x:t>임삼현, 이다연</x:t>
  </x:si>
  <x:si>
    <x:t>참빛지역아동그룹홈</x:t>
  </x:si>
  <x:si>
    <x:t>김금숙, 하문숙</x:t>
  </x:si>
  <x:si>
    <x:t>탈무드지역아동센터</x:t>
  </x:si>
  <x:si>
    <x:t>안순자, 문선혜</x:t>
  </x:si>
  <x:si>
    <x:t>가정사랑노인복지센터</x:t>
  </x:si>
  <x:si>
    <x:t>김여령, 이박성</x:t>
  </x:si>
  <x:si>
    <x:t>모해지역아동센터</x:t>
  </x:si>
  <x:si>
    <x:t>송경순, 김희정</x:t>
  </x:si>
  <x:si>
    <x:t>김지수, 오화경</x:t>
  </x:si>
  <x:si>
    <x:t>행복노인전문요양원</x:t>
  </x:si>
  <x:si>
    <x:t>큰꿈지역아동센터</x:t>
  </x:si>
  <x:si>
    <x:t>김정현, 김연숙</x:t>
  </x:si>
  <x:si>
    <x:t>최기준, 고은희</x:t>
  </x:si>
  <x:si>
    <x:t>박현옥, 김상임</x:t>
  </x:si>
  <x:si>
    <x:t>양정미, 장귀성</x:t>
  </x:si>
  <x:si>
    <x:t>선우노인복지센터</x:t>
  </x:si>
  <x:si>
    <x:t>김미애, 김선수</x:t>
  </x:si>
  <x:si>
    <x:t>황길연, 곽대철</x:t>
  </x:si>
  <x:si>
    <x:t>최윤서, 이나경</x:t>
  </x:si>
  <x:si>
    <x:t>정신재활시설 생명의터</x:t>
  </x:si>
  <x:si>
    <x:t>예찬지역아동센터</x:t>
  </x:si>
  <x:si>
    <x:t>한가족노인요양원</x:t>
  </x:si>
  <x:si>
    <x:t>길양권, 이영욱</x:t>
  </x:si>
  <x:si>
    <x:t>주영남, 박보미</x:t>
  </x:si>
  <x:si>
    <x:t>행복한주야간보호센터</x:t>
  </x:si>
  <x:si>
    <x:t>박슬아, 김용철</x:t>
  </x:si>
  <x:si>
    <x:t>대구 달성군 유가읍 테크노중앙대로6길2-12 어울림3층</x:t>
  </x:si>
  <x:si>
    <x:t>인천 남동구 용천로208, 인천사회복지회관 503호</x:t>
  </x:si>
  <x:si>
    <x:t>광주광역시 서구 화정로180번길 6, 303-702</x:t>
  </x:si>
  <x:si>
    <x:t>광주광역시 남구 회서로 52번길 19(주월동), 3층</x:t>
  </x:si>
  <x:si>
    <x:t>대전광역시 동구 옥천로 180번길 15 리라빌딩 3층</x:t>
  </x:si>
  <x:si>
    <x:t>대전시 중구 계백로 1571번길 38-22 3,4층</x:t>
  </x:si>
  <x:si>
    <x:t>대전광역시 유성구 지족로272 사나래빌딩6층, 601호</x:t>
  </x:si>
  <x:si>
    <x:t>대전시 대덕구 한밭대로1033번길 15. 5동 801호</x:t>
  </x:si>
  <x:si>
    <x:t>울산광역시 울주군 언양읍 방천2길 28-8 DS상가 3층</x:t>
  </x:si>
  <x:si>
    <x:t>경기도 수원시 권선구 금곡로 5-31 보람찬어르신센터</x:t>
  </x:si>
  <x:si>
    <x:t>경기도 수원시 장안구 경수대로 1111번지 아주편한병원</x:t>
  </x:si>
  <x:si>
    <x:t>경기도 수원시 장안구 수성로275번길 130 201호</x:t>
  </x:si>
  <x:si>
    <x:t>성남시 중원구 산성대로 476번길 5,3층(은행동)</x:t>
  </x:si>
  <x:si>
    <x:t>경기도 안양시 동안구 시민대로 235, 시청 민원실 3층</x:t>
  </x:si>
  <x:si>
    <x:t>경기도 부천시 경인로 519 역곡플라자 7,8,9층</x:t>
  </x:si>
  <x:si>
    <x:t>경기도 평택시 조개터로26번길 49-13(합정동, 2층)</x:t>
  </x:si>
  <x:si>
    <x:t>경기도 평택시 조개터로2번길41 (합정동)장애인회관</x:t>
  </x:si>
  <x:si>
    <x:t>경기도 평택시 안현로서4길 9 서부장애인주간보호센터</x:t>
  </x:si>
  <x:si>
    <x:t>경기도 평택시 서정로295 북부복지타운 3층 노인복지관</x:t>
  </x:si>
  <x:si>
    <x:t>경기도 안산시 단원구 원포공원1로 49, 509-2호</x:t>
  </x:si>
  <x:si>
    <x:t>경기도 고양시 일산서구 고양대로618 풍원리빙프라자 4층</x:t>
  </x:si>
  <x:si>
    <x:t>경기도 남양주시 화도읍 창현로19, 보람아트프라자 3층</x:t>
  </x:si>
  <x:si>
    <x:t>경기도 남양주시 진접읍 장현로 77, 210/211호</x:t>
  </x:si>
  <x:si>
    <x:t>경기도 시흥시 연성로13번길 5-4, 2층 행복한요양원</x:t>
  </x:si>
  <x:si>
    <x:t>경기도 시흥시 배곧4로 32-19 sk월드프라자 4,5층</x:t>
  </x:si>
  <x:si>
    <x:t>경기도 남양주시 두물로 11번길40-16 하얀빌딩 5층</x:t>
  </x:si>
  <x:si>
    <x:t>경기. 군포시 고산로677번길40. 대현프라자 2층</x:t>
  </x:si>
  <x:si>
    <x:t>경기도 용인시 기흥구 금화로101, 그린빌프라자401호</x:t>
  </x:si>
  <x:si>
    <x:t>경기도 용인시 기흥구 용구대로 2152번길 34 201호</x:t>
  </x:si>
  <x:si>
    <x:t>경기도 여주시 여흥로 160번길 14, 치매안심센터 2층</x:t>
  </x:si>
  <x:si>
    <x:t>경기도 가평군 조종면 연인산로 474번길 139-37</x:t>
  </x:si>
  <x:si>
    <x:t>(사회복지법인)천주교춘천교구사회복지회 어우리단기보호소</x:t>
  </x:si>
  <x:si>
    <x:t>충청북도 청주시 서원구 남이면 부용외천2길 9-98</x:t>
  </x:si>
  <x:si>
    <x:t>충남 아산시 신창면 온천대로 842번길 111 파랑새둥지</x:t>
  </x:si>
  <x:si>
    <x:t>충남 서천군 판교면 판교리 대백제로 2078 서천사랑병원</x:t>
  </x:si>
  <x:si>
    <x:t>전남 광양시 광양읍 서북로 18, 2~3층 광양매화원</x:t>
  </x:si>
  <x:si>
    <x:t>조가연, 김민선</x:t>
  </x:si>
  <x:si>
    <x:t>유호석, 한형기</x:t>
  </x:si>
  <x:si>
    <x:t>황주연, 정진민</x:t>
  </x:si>
  <x:si>
    <x:t>정예순, 류주희</x:t>
  </x:si>
  <x:si>
    <x:t>백합주간보호센터</x:t>
  </x:si>
  <x:si>
    <x:t>정순선, 홍슬기</x:t>
  </x:si>
  <x:si>
    <x:t>장애인단기거주시설</x:t>
  </x:si>
  <x:si>
    <x:t>윤연한, 이내림</x:t>
  </x:si>
  <x:si>
    <x:t>이재현, 이진영</x:t>
  </x:si>
  <x:si>
    <x:t>김영실, 김민형</x:t>
  </x:si>
  <x:si>
    <x:t>김민혁, 김진희</x:t>
  </x:si>
  <x:si>
    <x:t>정신건강복지센터</x:t>
  </x:si>
  <x:si>
    <x:t>02-445-4577</x:t>
  </x:si>
  <x:si>
    <x:t>김복춘, 박세은</x:t>
  </x:si>
  <x:si>
    <x:t>상개장애인보호작업장</x:t>
  </x:si>
  <x:si>
    <x:t>장순미, 조은애</x:t>
  </x:si>
  <x:si>
    <x:t>울산밀알주간보호센터</x:t>
  </x:si>
  <x:si>
    <x:t>최성은, 황혜련</x:t>
  </x:si>
  <x:si>
    <x:t>울산북구지역자활센터</x:t>
  </x:si>
  <x:si>
    <x:t>정인숙, 차지훈</x:t>
  </x:si>
  <x:si>
    <x:t>구정향, 장한울</x:t>
  </x:si>
  <x:si>
    <x:t>울산장애인재활협회</x:t>
  </x:si>
  <x:si>
    <x:t>율전지역아동센터</x:t>
  </x:si>
  <x:si>
    <x:t>고은채, 박은영</x:t>
  </x:si>
  <x:si>
    <x:t>김영일, 은미령</x:t>
  </x:si>
  <x:si>
    <x:t>수원시사회복지협의회</x:t>
  </x:si>
  <x:si>
    <x:t>구세군장애인재활작업장</x:t>
  </x:si>
  <x:si>
    <x:t>이안나, 임은미</x:t>
  </x:si>
  <x:si>
    <x:t>이정숙, 박경욱</x:t>
  </x:si>
  <x:si>
    <x:t>(주)효자노치원</x:t>
  </x:si>
  <x:si>
    <x:t>보람찬어르신센터</x:t>
  </x:si>
  <x:si>
    <x:t>조은혜, 이민경</x:t>
  </x:si>
  <x:si>
    <x:t>김정애, 김은서</x:t>
  </x:si>
  <x:si>
    <x:t>CHA차실버케어5호점</x:t>
  </x:si>
  <x:si>
    <x:t>송정의, 황영신</x:t>
  </x:si>
  <x:si>
    <x:t>곽삼화, 안정미</x:t>
  </x:si>
  <x:si>
    <x:t>배종필, 원종활</x:t>
  </x:si>
  <x:si>
    <x:t>고산종합사회복지관</x:t>
  </x:si>
  <x:si>
    <x:t>연지곤지주야간보호센터</x:t>
  </x:si>
  <x:si>
    <x:t>조재원, 이우창</x:t>
  </x:si>
  <x:si>
    <x:t>은행종합사회복지관</x:t>
  </x:si>
  <x:si>
    <x:t>분당서울대학교병원</x:t>
  </x:si>
  <x:si>
    <x:t>김정아, 박미경</x:t>
  </x:si>
  <x:si>
    <x:t>안양지역자활센터</x:t>
  </x:si>
  <x:si>
    <x:t>이동성, 정은지</x:t>
  </x:si>
  <x:si>
    <x:t>달팽이지역아동센터</x:t>
  </x:si>
  <x:si>
    <x:t>와청소년지역아동센터</x:t>
  </x:si>
  <x:si>
    <x:t>안보름, 이희선</x:t>
  </x:si>
  <x:si>
    <x:t>정택숙, 이명희</x:t>
  </x:si>
  <x:si>
    <x:t>최일심, 김수연</x:t>
  </x:si>
  <x:si>
    <x:t>도봉원, 장수현</x:t>
  </x:si>
  <x:si>
    <x:t>차오름재활요양원</x:t>
  </x:si>
  <x:si>
    <x:t>윤선주, 송용미</x:t>
  </x:si>
  <x:si>
    <x:t>최성진, 황혜영</x:t>
  </x:si>
  <x:si>
    <x:t>이영모, 유제옥</x:t>
  </x:si>
  <x:si>
    <x:t>꿈꾸는숲지역아동센터</x:t>
  </x:si>
  <x:si>
    <x:t>김춘식, 박은지</x:t>
  </x:si>
  <x:si>
    <x:t>좋은터지역아동센터</x:t>
  </x:si>
  <x:si>
    <x:t>부천공동희망학교</x:t>
  </x:si>
  <x:si>
    <x:t>팽성장애인주간보호센터</x:t>
  </x:si>
  <x:si>
    <x:t>평택북부노인복지관</x:t>
  </x:si>
  <x:si>
    <x:t>최미이, 양순자</x:t>
  </x:si>
  <x:si>
    <x:t>이순미, 홍영옥</x:t>
  </x:si>
  <x:si>
    <x:t>김응재, 신미자</x:t>
  </x:si>
  <x:si>
    <x:t>문기정, 여선영</x:t>
  </x:si>
  <x:si>
    <x:t>팽성지역아동센터</x:t>
  </x:si>
  <x:si>
    <x:t>강인숙, 남상정</x:t>
  </x:si>
  <x:si>
    <x:t>청명시니어하우스</x:t>
  </x:si>
  <x:si>
    <x:t>서부장애인주간보호센터</x:t>
  </x:si>
  <x:si>
    <x:t>봉선화학당주간보호센터</x:t>
  </x:si>
  <x:si>
    <x:t>선부어울지역아동센터</x:t>
  </x:si>
  <x:si>
    <x:t>이광심, 장연지</x:t>
  </x:si>
  <x:si>
    <x:t>이순덕, 윤정희</x:t>
  </x:si>
  <x:si>
    <x:t>안산밀알보호작업장</x:t>
  </x:si>
  <x:si>
    <x:t>이은수, 임환철</x:t>
  </x:si>
  <x:si>
    <x:t>더불어숲주간센터</x:t>
  </x:si>
  <x:si>
    <x:t>김효영, 박지혜</x:t>
  </x:si>
  <x:si>
    <x:t>김근수, 윤선철</x:t>
  </x:si>
  <x:si>
    <x:t>A-시청앞전문요양원</x:t>
  </x:si>
  <x:si>
    <x:t>김용순, 이다슬</x:t>
  </x:si>
  <x:si>
    <x:t>전범수, 조재연</x:t>
  </x:si>
  <x:si>
    <x:t>이혜경, 백희정</x:t>
  </x:si>
  <x:si>
    <x:t>이해형, 박성숙</x:t>
  </x:si>
  <x:si>
    <x:t>고은주, 권수진</x:t>
  </x:si>
  <x:si>
    <x:t>도원주간보호센터</x:t>
  </x:si>
  <x:si>
    <x:t>02-503-0070</x:t>
  </x:si>
  <x:si>
    <x:t>이양수, 이심숙</x:t>
  </x:si>
  <x:si>
    <x:t>꿈이 흐르는 샘</x:t>
  </x:si>
  <x:si>
    <x:t>김명규, 이경실</x:t>
  </x:si>
  <x:si>
    <x:t>박선자, 서진선</x:t>
  </x:si>
  <x:si>
    <x:t>과천시건강가정지원센터</x:t>
  </x:si>
  <x:si>
    <x:t>휴먼주야간보호센터</x:t>
  </x:si>
  <x:si>
    <x:t>이영선, 조병환</x:t>
  </x:si>
  <x:si>
    <x:t>이성남, 양승현</x:t>
  </x:si>
  <x:si>
    <x:t>전한욱, 이지숙</x:t>
  </x:si>
  <x:si>
    <x:t>송선주, 오수미</x:t>
  </x:si>
  <x:si>
    <x:t>김미애, 이태주</x:t>
  </x:si>
  <x:si>
    <x:t>고혜란, 김계은</x:t>
  </x:si>
  <x:si>
    <x:t>김종금, 이미례</x:t>
  </x:si>
  <x:si>
    <x:t>강민수, 하재영</x:t>
  </x:si>
  <x:si>
    <x:t>sk실버타운요양원</x:t>
  </x:si>
  <x:si>
    <x:t>시흥시자원봉사센터</x:t>
  </x:si>
  <x:si>
    <x:t>이성희, 노숙희</x:t>
  </x:si>
  <x:si>
    <x:t>이재민, 이보라</x:t>
  </x:si>
  <x:si>
    <x:t>하남장애인자립생활센터</x:t>
  </x:si>
  <x:si>
    <x:t>사단법인 정다우리</x:t>
  </x:si>
  <x:si>
    <x:t>백정은, 이현정</x:t>
  </x:si>
  <x:si>
    <x:t>청계종합사회복지관</x:t>
  </x:si>
  <x:si>
    <x:t>이춘도, 황선정</x:t>
  </x:si>
  <x:si>
    <x:t>권세진, 진상득</x:t>
  </x:si>
  <x:si>
    <x:t>서한철, 서찬미</x:t>
  </x:si>
  <x:si>
    <x:t>기정순, 김선영</x:t>
  </x:si>
  <x:si>
    <x:t>정은영, 이선화</x:t>
  </x:si>
  <x:si>
    <x:t>김영석, 지미숙</x:t>
  </x:si>
  <x:si>
    <x:t>김종석, 김정은</x:t>
  </x:si>
  <x:si>
    <x:t>꿈이있는 지역아동센터</x:t>
  </x:si>
  <x:si>
    <x:t>파주효림주야간보호센터</x:t>
  </x:si>
  <x:si>
    <x:t>보리앗지역아동센터</x:t>
  </x:si>
  <x:si>
    <x:t>조한수, 정해원</x:t>
  </x:si>
  <x:si>
    <x:t>홍승범, 김보경</x:t>
  </x:si>
  <x:si>
    <x:t>박혜정, 박향선</x:t>
  </x:si>
  <x:si>
    <x:t>GMS화성요양원</x:t>
  </x:si>
  <x:si>
    <x:t>서운장애인주간보호센터</x:t>
  </x:si>
  <x:si>
    <x:t>사단법인 예랑복지센터</x:t>
  </x:si>
  <x:si>
    <x:t>아미지역아동센터</x:t>
  </x:si>
  <x:si>
    <x:t>화성시아동상담소</x:t>
  </x:si>
  <x:si>
    <x:t>권영욱, 김민선</x:t>
  </x:si>
  <x:si>
    <x:t>태전지역아동센터</x:t>
  </x:si>
  <x:si>
    <x:t>김선명, 최인혁</x:t>
  </x:si>
  <x:si>
    <x:t>이진원, 박경신</x:t>
  </x:si>
  <x:si>
    <x:t>이관우, 최명철</x:t>
  </x:si>
  <x:si>
    <x:t>양주너른뜰 요양원</x:t>
  </x:si>
  <x:si>
    <x:t>박선미, 조성래</x:t>
  </x:si>
  <x:si>
    <x:t>송봉진, 김은경</x:t>
  </x:si>
  <x:si>
    <x:t>김숙희, 백승희</x:t>
  </x:si>
  <x:si>
    <x:t>김영화, 이현정</x:t>
  </x:si>
  <x:si>
    <x:t>변종훈, 김복순</x:t>
  </x:si>
  <x:si>
    <x:t>상신노인전문요양원</x:t>
  </x:si>
  <x:si>
    <x:t>이윤진, 황선이</x:t>
  </x:si>
  <x:si>
    <x:t>허인순, 정재유</x:t>
  </x:si>
  <x:si>
    <x:t>여주시정신건강복지센터</x:t>
  </x:si>
  <x:si>
    <x:t>조상용, 박정연</x:t>
  </x:si>
  <x:si>
    <x:t>백성분, 최필숙</x:t>
  </x:si>
  <x:si>
    <x:t>서정현, 박정효</x:t>
  </x:si>
  <x:si>
    <x:t>정범식, 김관중</x:t>
  </x:si>
  <x:si>
    <x:t>최희경, 유희경</x:t>
  </x:si>
  <x:si>
    <x:t>윤영중, 오나윤</x:t>
  </x:si>
  <x:si>
    <x:t>밝음지역아동센터</x:t>
  </x:si>
  <x:si>
    <x:t>이수하, 김민규</x:t>
  </x:si>
  <x:si>
    <x:t>최낙현, 최성현</x:t>
  </x:si>
  <x:si>
    <x:t>상애노인전문요양원</x:t>
  </x:si>
  <x:si>
    <x:t>이창열, 이은지</x:t>
  </x:si>
  <x:si>
    <x:t>김희찬, 한봉애</x:t>
  </x:si>
  <x:si>
    <x:t>진영실, 유재민</x:t>
  </x:si>
  <x:si>
    <x:t>김진호, 김이슬</x:t>
  </x:si>
  <x:si>
    <x:t>강릉시장애인종합상담실</x:t>
  </x:si>
  <x:si>
    <x:t>이남정, 권나영</x:t>
  </x:si>
  <x:si>
    <x:t>김정기, 김미정</x:t>
  </x:si>
  <x:si>
    <x:t>홍세현, 전현우</x:t>
  </x:si>
  <x:si>
    <x:t>권순이, 권순일</x:t>
  </x:si>
  <x:si>
    <x:t>푸른숲지역아동센터</x:t>
  </x:si>
  <x:si>
    <x:t>샘터단기활동센터</x:t>
  </x:si>
  <x:si>
    <x:t>이승억, 김정미</x:t>
  </x:si>
  <x:si>
    <x:t>횡성군노인전문요양원</x:t>
  </x:si>
  <x:si>
    <x:t>김선심, 원종우</x:t>
  </x:si>
  <x:si>
    <x:t>장태영, 이현정</x:t>
  </x:si>
  <x:si>
    <x:t>최윤환, 우경순</x:t>
  </x:si>
  <x:si>
    <x:t>이요섭, 김묘희</x:t>
  </x:si>
  <x:si>
    <x:t>김미영, 김순희</x:t>
  </x:si>
  <x:si>
    <x:t>정선노인복지센터</x:t>
  </x:si>
  <x:si>
    <x:t>신호철, 안상미</x:t>
  </x:si>
  <x:si>
    <x:t>별빛달빛지역아동센터</x:t>
  </x:si>
  <x:si>
    <x:t>까리따스마태오요양원</x:t>
  </x:si>
  <x:si>
    <x:t>정선지역자활센터</x:t>
  </x:si>
  <x:si>
    <x:t>온유주간보호센터</x:t>
  </x:si>
  <x:si>
    <x:t>강혜진, 이미정</x:t>
  </x:si>
  <x:si>
    <x:t>장금자, 이은영</x:t>
  </x:si>
  <x:si>
    <x:t>박선희, 신동수</x:t>
  </x:si>
  <x:si>
    <x:t>재미난지역아동센터</x:t>
  </x:si>
  <x:si>
    <x:t>홍연안, 지종찬</x:t>
  </x:si>
  <x:si>
    <x:t>송유정, 김순정</x:t>
  </x:si>
  <x:si>
    <x:t>강호석, 김선경</x:t>
  </x:si>
  <x:si>
    <x:t>해피뜰실버빌리지</x:t>
  </x:si>
  <x:si>
    <x:t>서예진, 김화진</x:t>
  </x:si>
  <x:si>
    <x:t>오태성, 한희수</x:t>
  </x:si>
  <x:si>
    <x:t>박보경, 김윤정</x:t>
  </x:si>
  <x:si>
    <x:t>김순애, 이은화</x:t>
  </x:si>
  <x:si>
    <x:t>충주장애인자립생활센터</x:t>
  </x:si>
  <x:si>
    <x:t>새순지역아동센터</x:t>
  </x:si>
  <x:si>
    <x:t>박종선, 고정선</x:t>
  </x:si>
  <x:si>
    <x:t>진천시민지역아동센터</x:t>
  </x:si>
  <x:si>
    <x:t>이상옥, 정혜정</x:t>
  </x:si>
  <x:si>
    <x:t>보은군실버복지관</x:t>
  </x:si>
  <x:si>
    <x:t>송미영, 최은숙</x:t>
  </x:si>
  <x:si>
    <x:t>별방지역아동센터</x:t>
  </x:si>
  <x:si>
    <x:t>천안시동남구중앙로47</x:t>
  </x:si>
  <x:si>
    <x:t>행복나눔노인요양원</x:t>
  </x:si>
  <x:si>
    <x:t>공성수, 김성수</x:t>
  </x:si>
  <x:si>
    <x:t>오준기, 채아미</x:t>
  </x:si>
  <x:si>
    <x:t>김식은, 이철규</x:t>
  </x:si>
  <x:si>
    <x:t>유영웅, 최세환</x:t>
  </x:si>
  <x:si>
    <x:t>노현정, 고제철</x:t>
  </x:si>
  <x:si>
    <x:t>천안시장애인희망일터</x:t>
  </x:si>
  <x:si>
    <x:t>정선희, 이혜영</x:t>
  </x:si>
  <x:si>
    <x:t>다함장애인자립생활센터</x:t>
  </x:si>
  <x:si>
    <x:t>공주벧엘정신요양원</x:t>
  </x:si>
  <x:si>
    <x:t>충남여성장애인연대</x:t>
  </x:si>
  <x:si>
    <x:t>김영호, 허명철</x:t>
  </x:si>
  <x:si>
    <x:t>김난주, 노지호</x:t>
  </x:si>
  <x:si>
    <x:t>사)충남청소년비전센터</x:t>
  </x:si>
  <x:si>
    <x:t>김용운, 이상미</x:t>
  </x:si>
  <x:si>
    <x:t>김동원, 경규숙</x:t>
  </x:si>
  <x:si>
    <x:t>로뎀나무상담지원센터</x:t>
  </x:si>
  <x:si>
    <x:t>윤선혜, 이상무</x:t>
  </x:si>
  <x:si>
    <x:t>김영희, 박단비</x:t>
  </x:si>
  <x:si>
    <x:t>해비타트지역아동센터</x:t>
  </x:si>
  <x:si>
    <x:t>구세군오가지역아동센터</x:t>
  </x:si>
  <x:si>
    <x:t>박지숙, 하현정</x:t>
  </x:si>
  <x:si>
    <x:t>한성국, 김영미</x:t>
  </x:si>
  <x:si>
    <x:t>행복한둥지공동생활가정</x:t>
  </x:si>
  <x:si>
    <x:t>하늘꿈교실지역아동센터</x:t>
  </x:si>
  <x:si>
    <x:t>최민수, 정다운</x:t>
  </x:si>
  <x:si>
    <x:t>김관무, 김대권</x:t>
  </x:si>
  <x:si>
    <x:t>이남례, 김근아</x:t>
  </x:si>
  <x:si>
    <x:t>김미향, 김정선</x:t>
  </x:si>
  <x:si>
    <x:t>손귀옥, 김선숙</x:t>
  </x:si>
  <x:si>
    <x:t>김명희, 정승임</x:t>
  </x:si>
  <x:si>
    <x:t>소형화, 정은식</x:t>
  </x:si>
  <x:si>
    <x:t>김상훈, 김민아</x:t>
  </x:si>
  <x:si>
    <x:t>최갑성, 강철홍</x:t>
  </x:si>
  <x:si>
    <x:t>예그린지역아동센터</x:t>
  </x:si>
  <x:si>
    <x:t>이희경, 이미애</x:t>
  </x:si>
  <x:si>
    <x:t>동네지역아동센터</x:t>
  </x:si>
  <x:si>
    <x:t>동일노인복지센터</x:t>
  </x:si>
  <x:si>
    <x:t>김미애, 조유진</x:t>
  </x:si>
  <x:si>
    <x:t>강태훈, 김진희</x:t>
  </x:si>
  <x:si>
    <x:t>황수영, 이미영</x:t>
  </x:si>
  <x:si>
    <x:t>한명숙, 임영환</x:t>
  </x:si>
  <x:si>
    <x:t>오식도지역아동센터</x:t>
  </x:si>
  <x:si>
    <x:t>남중지역아동센터</x:t>
  </x:si>
  <x:si>
    <x:t>춘포지역아동센터</x:t>
  </x:si>
  <x:si>
    <x:t>김선화, 정윤모</x:t>
  </x:si>
  <x:si>
    <x:t>강미경, 박희순</x:t>
  </x:si>
  <x:si>
    <x:t>정영순, 김수진</x:t>
  </x:si>
  <x:si>
    <x:t>황문성, 조성옥</x:t>
  </x:si>
  <x:si>
    <x:t>완주노인복지센터</x:t>
  </x:si>
  <x:si>
    <x:t>김기환, 김진경</x:t>
  </x:si>
  <x:si>
    <x:t>성공회행복노인복지센터</x:t>
  </x:si>
  <x:si>
    <x:t>모악지역아동센터</x:t>
  </x:si>
  <x:si>
    <x:t>송민호, 우제두</x:t>
  </x:si>
  <x:si>
    <x:t>최훈창, 서은아</x:t>
  </x:si>
  <x:si>
    <x:t>이영현, 서보배</x:t>
  </x:si>
  <x:si>
    <x:t>이선미, 유달리</x:t>
  </x:si>
  <x:si>
    <x:t>임점수, 박승재</x:t>
  </x:si>
  <x:si>
    <x:t>임정미, 김영부</x:t>
  </x:si>
  <x:si>
    <x:t>순창지역자활센터</x:t>
  </x:si>
  <x:si>
    <x:t>이경국, 임귀순</x:t>
  </x:si>
  <x:si>
    <x:t>장수지역아동센터</x:t>
  </x:si>
  <x:si>
    <x:t>하늘땅지역아동센터</x:t>
  </x:si>
  <x:si>
    <x:t>김은주, 이희원</x:t>
  </x:si>
  <x:si>
    <x:t>고창지역아동센터</x:t>
  </x:si>
  <x:si>
    <x:t>유복례, 이선화</x:t>
  </x:si>
  <x:si>
    <x:t>밀알사랑노인요양원</x:t>
  </x:si>
  <x:si>
    <x:t>김기랑, 한수정</x:t>
  </x:si>
  <x:si>
    <x:t>유하얀, 최환석</x:t>
  </x:si>
  <x:si>
    <x:t>문영희, 공지선</x:t>
  </x:si>
  <x:si>
    <x:t>김용인, 김현송</x:t>
  </x:si>
  <x:si>
    <x:t>박문섭, 최유경</x:t>
  </x:si>
  <x:si>
    <x:t>장흥군노인요양센터</x:t>
  </x:si>
  <x:si>
    <x:t>광양장애인자립생활센터</x:t>
  </x:si>
  <x:si>
    <x:t>국진근, 임채홍</x:t>
  </x:si>
  <x:si>
    <x:t>김숙희, 박은옥</x:t>
  </x:si>
  <x:si>
    <x:t>득량지역아동센터</x:t>
  </x:si>
  <x:si>
    <x:t>박소영, 박정춘</x:t>
  </x:si>
  <x:si>
    <x:t>오상열, 김치욱</x:t>
  </x:si>
  <x:si>
    <x:t>성심재가노인복지시설</x:t>
  </x:si>
  <x:si>
    <x:t>안동지역아동센터</x:t>
  </x:si>
  <x:si>
    <x:t>땅끝해남시니어클럽</x:t>
  </x:si>
  <x:si>
    <x:t>김정숙, 박현진</x:t>
  </x:si>
  <x:si>
    <x:t>김혜영, 최병구</x:t>
  </x:si>
  <x:si>
    <x:t>김청근, 주효순</x:t>
  </x:si>
  <x:si>
    <x:t>정현이, 최은미</x:t>
  </x:si>
  <x:si>
    <x:t>완도군장애인복지관</x:t>
  </x:si>
  <x:si>
    <x:t>진도군노인전문요양원</x:t>
  </x:si>
  <x:si>
    <x:t>영천지역아동센터</x:t>
  </x:si>
  <x:si>
    <x:t>이정문, 남인정</x:t>
  </x:si>
  <x:si>
    <x:t>김나윤, 정지현</x:t>
  </x:si>
  <x:si>
    <x:t>백기범, 유희순</x:t>
  </x:si>
  <x:si>
    <x:t>참좋은 주간보호센터</x:t>
  </x:si>
  <x:si>
    <x:t>가온누리공동생활가정</x:t>
  </x:si>
  <x:si>
    <x:t>설진석, 이을희</x:t>
  </x:si>
  <x:si>
    <x:t>신광이솔지역아동센터</x:t>
  </x:si>
  <x:si>
    <x:t>박효원, 정성기</x:t>
  </x:si>
  <x:si>
    <x:t>경주시장애인보호작업장</x:t>
  </x:si>
  <x:si>
    <x:t>경북장애인자립생활센터</x:t>
  </x:si>
  <x:si>
    <x:t>송라면 아동복지센터</x:t>
  </x:si>
  <x:si>
    <x:t>오진태, 김지미</x:t>
  </x:si>
  <x:si>
    <x:t>이순기, 박준희</x:t>
  </x:si>
  <x:si>
    <x:t>레인보우지역아동센터</x:t>
  </x:si>
  <x:si>
    <x:t>김지미, 김영주</x:t>
  </x:si>
  <x:si>
    <x:t>이경아, 정원정</x:t>
  </x:si>
  <x:si>
    <x:t>김지문, 나경민</x:t>
  </x:si>
  <x:si>
    <x:t>장천주간보호센터</x:t>
  </x:si>
  <x:si>
    <x:t>이태숙, 김서영</x:t>
  </x:si>
  <x:si>
    <x:t>장명희, 성에스더</x:t>
  </x:si>
  <x:si>
    <x:t>배형갑, 박민직</x:t>
  </x:si>
  <x:si>
    <x:t>김은지, 조시은</x:t>
  </x:si>
  <x:si>
    <x:t>하늘지기노인복지센터</x:t>
  </x:si>
  <x:si>
    <x:t>조희경, 반혜림</x:t>
  </x:si>
  <x:si>
    <x:t>푸른초장요양원1</x:t>
  </x:si>
  <x:si>
    <x:t>박용옥, 김귀숙</x:t>
  </x:si>
  <x:si>
    <x:t>김기진, 주복철</x:t>
  </x:si>
  <x:si>
    <x:t>경북칠곡지역자활센터</x:t>
  </x:si>
  <x:si>
    <x:t>고상희, 이혜주</x:t>
  </x:si>
  <x:si>
    <x:t>김세훈, 곽민경</x:t>
  </x:si>
  <x:si>
    <x:t>봉양노인복지센터</x:t>
  </x:si>
  <x:si>
    <x:t>신수정, 박소영</x:t>
  </x:si>
  <x:si>
    <x:t>마산시니어카운티2</x:t>
  </x:si>
  <x:si>
    <x:t>영호노인복지센터</x:t>
  </x:si>
  <x:si>
    <x:t>박정희, 장용석</x:t>
  </x:si>
  <x:si>
    <x:t>김재란, 김순희</x:t>
  </x:si>
  <x:si>
    <x:t>서석경, 김신해</x:t>
  </x:si>
  <x:si>
    <x:t>박금정, 김나경</x:t>
  </x:si>
  <x:si>
    <x:t>김영호, 김인회</x:t>
  </x:si>
  <x:si>
    <x:t>이애라, 강현영</x:t>
  </x:si>
  <x:si>
    <x:t>김시안, 이세희</x:t>
  </x:si>
  <x:si>
    <x:t>김경희, 경미진</x:t>
  </x:si>
  <x:si>
    <x:t>이화정, 김임순</x:t>
  </x:si>
  <x:si>
    <x:t>윤지승 , 한홍렬</x:t>
  </x:si>
  <x:si>
    <x:t>배정숙, 정혜진</x:t>
  </x:si>
  <x:si>
    <x:t>행복한너싱홈노인요양원</x:t>
  </x:si>
  <x:si>
    <x:t>정진호, 김현정</x:t>
  </x:si>
  <x:si>
    <x:t>한송이, 김윤정</x:t>
  </x:si>
  <x:si>
    <x:t>오경희, 김순모</x:t>
  </x:si>
  <x:si>
    <x:t>거제노인통합지원센터</x:t>
  </x:si>
  <x:si>
    <x:t>박상희, 김희주</x:t>
  </x:si>
  <x:si>
    <x:t>고현지역아동센터</x:t>
  </x:si>
  <x:si>
    <x:t>유해경, 곽성숙</x:t>
  </x:si>
  <x:si>
    <x:t>천석호, 조서현</x:t>
  </x:si>
  <x:si>
    <x:t>최경숙, 하미경</x:t>
  </x:si>
  <x:si>
    <x:t>범어지역아동센터</x:t>
  </x:si>
  <x:si>
    <x:t>김효의, 임상민</x:t>
  </x:si>
  <x:si>
    <x:t>꿈지킴이지역아동센터</x:t>
  </x:si>
  <x:si>
    <x:t>송현종, 안태건</x:t>
  </x:si>
  <x:si>
    <x:t>한솔주간활동센터</x:t>
  </x:si>
  <x:si>
    <x:t>김해숙, 임상수</x:t>
  </x:si>
  <x:si>
    <x:t>지체장애인주간보호시설</x:t>
  </x:si>
  <x:si>
    <x:t>최대영, 김성진</x:t>
  </x:si>
  <x:si>
    <x:t>이성경, 유현국</x:t>
  </x:si>
  <x:si>
    <x:t>서부장애인공동생활가정</x:t>
  </x:si>
  <x:si>
    <x:t>김정미, 민소영</x:t>
  </x:si>
  <x:si>
    <x:t>송정미, 장연욱</x:t>
  </x:si>
  <x:si>
    <x:t>변경은, 석연재</x:t>
  </x:si>
  <x:si>
    <x:t>기쁜우리아동쉼터</x:t>
  </x:si>
  <x:si>
    <x:t>중문지역아동센터</x:t>
  </x:si>
  <x:si>
    <x:t>김덕윤, 진훈석</x:t>
  </x:si>
  <x:si>
    <x:t>김만남, 이준희</x:t>
  </x:si>
  <x:si>
    <x:t>이연희, 김미영</x:t>
  </x:si>
  <x:si>
    <x:t>2020-210-0023</x:t>
  </x:si>
  <x:si>
    <x:t>2020-210-0020</x:t>
  </x:si>
  <x:si>
    <x:t>055-853-5550</x:t>
  </x:si>
  <x:si>
    <x:t>054-791-0205</x:t>
  </x:si>
  <x:si>
    <x:t>055-756-3443</x:t>
  </x:si>
  <x:si>
    <x:t>055-642-8142</x:t>
  </x:si>
  <x:si>
    <x:t>2020-209-0002</x:t>
  </x:si>
  <x:si>
    <x:t>055-266-6588</x:t>
  </x:si>
  <x:si>
    <x:t>055-752-8388</x:t>
  </x:si>
  <x:si>
    <x:t>2020-210-0022</x:t>
  </x:si>
  <x:si>
    <x:t>054-833-0377</x:t>
  </x:si>
  <x:si>
    <x:t>2020-212-0003</x:t>
  </x:si>
  <x:si>
    <x:t>055-312-0609</x:t>
  </x:si>
  <x:si>
    <x:t>054-834-8341</x:t>
  </x:si>
  <x:si>
    <x:t>2020-206-0005</x:t>
  </x:si>
  <x:si>
    <x:t>2020-214-0006</x:t>
  </x:si>
  <x:si>
    <x:t>2020-205-0002</x:t>
  </x:si>
  <x:si>
    <x:t>진주시여성장애인교육지원센터</x:t>
  </x:si>
  <x:si>
    <x:t>2020-210-0019</x:t>
  </x:si>
  <x:si>
    <x:t>055-221-0705</x:t>
  </x:si>
  <x:si>
    <x:t>사회복지법인해솔 예원의집</x:t>
  </x:si>
  <x:si>
    <x:t>055-291-4664</x:t>
  </x:si>
  <x:si>
    <x:t>054-652-8275</x:t>
  </x:si>
  <x:si>
    <x:t>054-971-3335</x:t>
  </x:si>
  <x:si>
    <x:t>2020-204-0002</x:t>
  </x:si>
  <x:si>
    <x:t>2020-198-0006</x:t>
  </x:si>
  <x:si>
    <x:t>2020-210-0021</x:t>
  </x:si>
  <x:si>
    <x:t>055-271-9470</x:t>
  </x:si>
  <x:si>
    <x:t>2020-213-0005</x:t>
  </x:si>
  <x:si>
    <x:t>2020-211-0011</x:t>
  </x:si>
  <x:si>
    <x:t>거창군 삶의 쉼터 노인복지관</x:t>
  </x:si>
  <x:si>
    <x:t>2020-216-0009</x:t>
  </x:si>
  <x:si>
    <x:t>055-362-1390</x:t>
  </x:si>
  <x:si>
    <x:t>2020-217-0010</x:t>
  </x:si>
  <x:si>
    <x:t>055-329-6355</x:t>
  </x:si>
  <x:si>
    <x:t>2020-216-0011</x:t>
  </x:si>
  <x:si>
    <x:t>2020-214-0008</x:t>
  </x:si>
  <x:si>
    <x:t>055-332-6000</x:t>
  </x:si>
  <x:si>
    <x:t>055-329-3340</x:t>
  </x:si>
  <x:si>
    <x:t>2020-217-0008</x:t>
  </x:si>
  <x:si>
    <x:t>양산행복한홈스쿨지역아동센터</x:t>
  </x:si>
  <x:si>
    <x:t>2020-214-0007</x:t>
  </x:si>
  <x:si>
    <x:t>2020-216-0010</x:t>
  </x:si>
  <x:si>
    <x:t>070-4007-9730</x:t>
  </x:si>
  <x:si>
    <x:t>055-585-0086</x:t>
  </x:si>
  <x:si>
    <x:t>055-638-0433</x:t>
  </x:si>
  <x:si>
    <x:t>2020-221-0004</x:t>
  </x:si>
  <x:si>
    <x:t>055-353-6781</x:t>
  </x:si>
  <x:si>
    <x:t>2020-226-0005</x:t>
  </x:si>
  <x:si>
    <x:t>055-949-0700</x:t>
  </x:si>
  <x:si>
    <x:t>031-851-7577</x:t>
  </x:si>
  <x:si>
    <x:t>2020-226-0006</x:t>
  </x:si>
  <x:si>
    <x:t>2020-217-0011</x:t>
  </x:si>
  <x:si>
    <x:t>055-949-0742</x:t>
  </x:si>
  <x:si>
    <x:t>055-730-9377</x:t>
  </x:si>
  <x:si>
    <x:t>2020-215-0005</x:t>
  </x:si>
  <x:si>
    <x:t>2020-214-0009</x:t>
  </x:si>
  <x:si>
    <x:t>2020-217-0009</x:t>
  </x:si>
  <x:si>
    <x:t>2020-219-0004</x:t>
  </x:si>
  <x:si>
    <x:t>070-4639-4628</x:t>
  </x:si>
  <x:si>
    <x:t>070-7592-4630</x:t>
  </x:si>
  <x:si>
    <x:t>055-670-8586</x:t>
  </x:si>
  <x:si>
    <x:t>2020-228-0023</x:t>
  </x:si>
  <x:si>
    <x:t>064-747-3355</x:t>
  </x:si>
  <x:si>
    <x:t>2020-229-0006</x:t>
  </x:si>
  <x:si>
    <x:t>064-794-6277</x:t>
  </x:si>
  <x:si>
    <x:t>2020-228-0019</x:t>
  </x:si>
  <x:si>
    <x:t>2020-228-0018</x:t>
  </x:si>
  <x:si>
    <x:t>2020-228-0025</x:t>
  </x:si>
  <x:si>
    <x:t>2020-228-0026</x:t>
  </x:si>
  <x:si>
    <x:t>제주시 동광로96 4층</x:t>
  </x:si>
  <x:si>
    <x:t>2020-229-0005</x:t>
  </x:si>
  <x:si>
    <x:t>064-746-3306</x:t>
  </x:si>
  <x:si>
    <x:t>서귀포시장애인자립생활센터</x:t>
  </x:si>
  <x:si>
    <x:t>064-762-1700</x:t>
  </x:si>
  <x:si>
    <x:t>대전광역시(비공개시설)</x:t>
  </x:si>
  <x:si>
    <x:t>2020-000-0003</x:t>
  </x:si>
  <x:si>
    <x:t>제주시 중앙로 203, 3층</x:t>
  </x:si>
  <x:si>
    <x:t>2020-228-0020</x:t>
  </x:si>
  <x:si>
    <x:t>064-721-7300</x:t>
  </x:si>
  <x:si>
    <x:t>064-721-6133</x:t>
  </x:si>
  <x:si>
    <x:t>2020-228-0027</x:t>
  </x:si>
  <x:si>
    <x:t>064-805-4200</x:t>
  </x:si>
  <x:si>
    <x:t>제주 제주시 월랑로 95</x:t>
  </x:si>
  <x:si>
    <x:t>2020-000-0002</x:t>
  </x:si>
  <x:si>
    <x:t>064-745-3999</x:t>
  </x:si>
  <x:si>
    <x:t>042-532-1005</x:t>
  </x:si>
  <x:si>
    <x:t>064-712-3018</x:t>
  </x:si>
  <x:si>
    <x:t>064-796-8163</x:t>
  </x:si>
  <x:si>
    <x:t>064-722-6242</x:t>
  </x:si>
  <x:si>
    <x:t>2020-229-0007</x:t>
  </x:si>
  <x:si>
    <x:t>2020-228-0022</x:t>
  </x:si>
  <x:si>
    <x:t>064-738-5615</x:t>
  </x:si>
  <x:si>
    <x:t>2020-228-0021</x:t>
  </x:si>
  <x:si>
    <x:t>055-231-8017~9</x:t>
  </x:si>
  <x:si>
    <x:t>2019-078-0014</x:t>
  </x:si>
  <x:si>
    <x:t>054-931-7331</x:t>
  </x:si>
  <x:si>
    <x:t>함께하는 글로벌 교육문화원</x:t>
  </x:si>
  <x:si>
    <x:t>053-617-0099</x:t>
  </x:si>
  <x:si>
    <x:t>2019-139-0027</x:t>
  </x:si>
  <x:si>
    <x:t>031-637-5518</x:t>
  </x:si>
  <x:si>
    <x:t>광양시 중마장애인복지관</x:t>
  </x:si>
  <x:si>
    <x:t>김동진, 신수정, 유성연</x:t>
  </x:si>
  <x:si>
    <x:t>한국장애인연맹 전라북도DPI</x:t>
  </x:si>
  <x:si>
    <x:t>2020-089-0001</x:t>
  </x:si>
  <x:si>
    <x:t>042-586-0813</x:t>
  </x:si>
  <x:si>
    <x:t>맘편한정신건강의학과의원</x:t>
  </x:si>
  <x:si>
    <x:t>유미진, 박기숙, 임유진</x:t>
  </x:si>
  <x:si>
    <x:t>김성규, 이민형, 강경아</x:t>
  </x:si>
  <x:si>
    <x:t>지형민, 이고운, 전화진</x:t>
  </x:si>
  <x:si>
    <x:t>02-2652-3736</x:t>
  </x:si>
  <x:si>
    <x:t>J 월드비젼지역아동센터</x:t>
  </x:si>
  <x:si>
    <x:t>최요한, 황정윤, 조현은</x:t>
  </x:si>
  <x:si>
    <x:t>안성준(시설장 이상우)</x:t>
  </x:si>
  <x:si>
    <x:t>070-8147-1119</x:t>
  </x:si>
  <x:si>
    <x:t>2020-046-0005</x:t>
  </x:si>
  <x:si>
    <x:t>2020-187-0025</x:t>
  </x:si>
  <x:si>
    <x:t>2019-106-0016</x:t>
  </x:si>
  <x:si>
    <x:t>이은영, 이연경, 김보람</x:t>
  </x:si>
  <x:si>
    <x:t>2020-151-0033</x:t>
  </x:si>
  <x:si>
    <x:t>2019-066-0021</x:t>
  </x:si>
  <x:si>
    <x:t>2020-153-0029</x:t>
  </x:si>
  <x:si>
    <x:t>장산길장애인주간보호센터</x:t>
  </x:si>
  <x:si>
    <x:t>배정순, 김수현, 김인숙</x:t>
  </x:si>
  <x:si>
    <x:t>2019-061-0007</x:t>
  </x:si>
  <x:si>
    <x:t>055-223-5441</x:t>
  </x:si>
  <x:si>
    <x:t>김현정, 이은정, 박성규</x:t>
  </x:si>
  <x:si>
    <x:t>문광만, 최순옥, 신동현</x:t>
  </x:si>
  <x:si>
    <x:t>2020-025-0012</x:t>
  </x:si>
  <x:si>
    <x:t>041-674-0215~6</x:t>
  </x:si>
  <x:si>
    <x:t>2020-076-0026</x:t>
  </x:si>
  <x:si>
    <x:t>주관호, 남창기, 이연주</x:t>
  </x:si>
  <x:si>
    <x:t>홍석우, 도오현, 김예슬</x:t>
  </x:si>
  <x:si>
    <x:t>군위재가노인통합지원센터</x:t>
  </x:si>
  <x:si>
    <x:t>안승훈, 김경윤, 이정화</x:t>
  </x:si>
  <x:si>
    <x:t>신나는신나는집 지역아동센터</x:t>
  </x:si>
  <x:si>
    <x:t>052-247-3740</x:t>
  </x:si>
  <x:si>
    <x:t>010-4042-0755</x:t>
  </x:si>
  <x:si>
    <x:t>2020-071-0003</x:t>
  </x:si>
  <x:si>
    <x:t>2019-077-0008</x:t>
  </x:si>
  <x:si>
    <x:t>우숙경, 문수영, 박은숙</x:t>
  </x:si>
  <x:si>
    <x:t>2019-125-0058</x:t>
  </x:si>
  <x:si>
    <x:t>033-462-8594</x:t>
  </x:si>
  <x:si>
    <x:t>성필모, 성명숙, 유미령</x:t>
  </x:si>
  <x:si>
    <x:t>이영환, 전경숙, 신성현</x:t>
  </x:si>
  <x:si>
    <x:t>강진숙, 홍성원, 김영수</x:t>
  </x:si>
  <x:si>
    <x:t>051-893-0035</x:t>
  </x:si>
  <x:si>
    <x:t>한효민, 윤미경, 박대규</x:t>
  </x:si>
  <x:si>
    <x:t>010-3903-2448</x:t>
  </x:si>
  <x:si>
    <x:t>남명실, 박유정, 이혜린</x:t>
  </x:si>
  <x:si>
    <x:t>2020-071-0004</x:t>
  </x:si>
  <x:si>
    <x:t>043-239-7890</x:t>
  </x:si>
  <x:si>
    <x:t>070-7806-4997</x:t>
  </x:si>
  <x:si>
    <x:t>2019-000-0010</x:t>
  </x:si>
  <x:si>
    <x:t>유승화, 전현주, 유명숙</x:t>
  </x:si>
  <x:si>
    <x:t>02-2215-8027</x:t>
  </x:si>
  <x:si>
    <x:t>2020-107-0003</x:t>
  </x:si>
  <x:si>
    <x:t>2020-034-0008</x:t>
  </x:si>
  <x:si>
    <x:t>02-2208-0672</x:t>
  </x:si>
  <x:si>
    <x:t>2019-031-0014</x:t>
  </x:si>
  <x:si>
    <x:t>2019-030-0024</x:t>
  </x:si>
  <x:si>
    <x:t>최윤정, 이원규, 오명승</x:t>
  </x:si>
  <x:si>
    <x:t>2019-012-0005</x:t>
  </x:si>
  <x:si>
    <x:t>양예나, 박미진, 류은선</x:t>
  </x:si>
  <x:si>
    <x:t>황설희, 안상균, 이비인</x:t>
  </x:si>
  <x:si>
    <x:t>033-256-5391</x:t>
  </x:si>
  <x:si>
    <x:t>2019-163-0002</x:t>
  </x:si>
  <x:si>
    <x:t>2019-046-0015</x:t>
  </x:si>
  <x:si>
    <x:t>051-817-4344</x:t>
  </x:si>
  <x:si>
    <x:t>2020-043-0008</x:t>
  </x:si>
  <x:si>
    <x:t>051-710-7993</x:t>
  </x:si>
  <x:si>
    <x:t>2019-210-0004</x:t>
  </x:si>
  <x:si>
    <x:t>경상북도북부노인보호전문기관</x:t>
  </x:si>
  <x:si>
    <x:t>2020-229-0001</x:t>
  </x:si>
  <x:si>
    <x:t>2019-194-0011</x:t>
  </x:si>
  <x:si>
    <x:t>2020-127-0005</x:t>
  </x:si>
  <x:si>
    <x:t>유천재가노인통합지원센터</x:t>
  </x:si>
  <x:si>
    <x:t>김영상, 박현수, 강이슬</x:t>
  </x:si>
  <x:si>
    <x:t>2020-081-0008</x:t>
  </x:si>
  <x:si>
    <x:t>김소라, 강내리, 주영선</x:t>
  </x:si>
  <x:si>
    <x:t>김금희, 정우철, 안순옥</x:t>
  </x:si>
  <x:si>
    <x:t>성남시 중원구 도촌북로92</x:t>
  </x:si>
  <x:si>
    <x:t>조유경, 황나영, 황가영</x:t>
  </x:si>
  <x:si>
    <x:t>심명숙, 연서아, 김지현</x:t>
  </x:si>
  <x:si>
    <x:t>2019-007-0021</x:t>
  </x:si>
  <x:si>
    <x:t>채영민, 박준홍, 황준호</x:t>
  </x:si>
  <x:si>
    <x:t>선재재가노인통합지원센터</x:t>
  </x:si>
  <x:si>
    <x:t>2020-034-0007</x:t>
  </x:si>
  <x:si>
    <x:t>김선웅, 최순진, 이혜선</x:t>
  </x:si>
  <x:si>
    <x:t>053-944-0265</x:t>
  </x:si>
  <x:si>
    <x:t>2020-136-0017</x:t>
  </x:si>
  <x:si>
    <x:t>2019-084-0044</x:t>
  </x:si>
  <x:si>
    <x:t>2019-090-0011</x:t>
  </x:si>
  <x:si>
    <x:t>031-8034-4505</x:t>
  </x:si>
  <x:si>
    <x:t>2020-013-0008</x:t>
  </x:si>
  <x:si>
    <x:t>2020-018-0002</x:t>
  </x:si>
  <x:si>
    <x:t>2019-045-0020</x:t>
  </x:si>
  <x:si>
    <x:t>이화복, 장지연, 이소리</x:t>
  </x:si>
  <x:si>
    <x:t>서라벌아카데미지역아동센터</x:t>
  </x:si>
  <x:si>
    <x:t>2019-143-0009</x:t>
  </x:si>
  <x:si>
    <x:t>박명선, 이경준, 이승리</x:t>
  </x:si>
  <x:si>
    <x:t>054-853-1176</x:t>
  </x:si>
  <x:si>
    <x:t>문태광, 김경아, 문혜선</x:t>
  </x:si>
  <x:si>
    <x:t>2019-065-0005</x:t>
  </x:si>
  <x:si>
    <x:t>송경아, 나상확, 채지영</x:t>
  </x:si>
  <x:si>
    <x:t>정현정, 원경훈, 우태양</x:t>
  </x:si>
  <x:si>
    <x:t>함께걷기 큰사랑지역아동센터</x:t>
  </x:si>
  <x:si>
    <x:t>2020-211-0012</x:t>
  </x:si>
  <x:si>
    <x:t>박경숙, 임수란, 박정현</x:t>
  </x:si>
  <x:si>
    <x:t>박상훈, 한다한, 신소희</x:t>
  </x:si>
  <x:si>
    <x:t>2019-091-0011</x:t>
  </x:si>
  <x:si>
    <x:t>2019-074-0024</x:t>
  </x:si>
  <x:si>
    <x:t>강현우, 김대헌, 현정민</x:t>
  </x:si>
  <x:si>
    <x:t>김현진, 심형보, 안형준</x:t>
  </x:si>
  <x:si>
    <x:t>이경화, 김정식, 박수화</x:t>
  </x:si>
  <x:si>
    <x:t>2020-009-0010</x:t>
  </x:si>
  <x:si>
    <x:t>권현정, 김미은, 정수홍</x:t>
  </x:si>
  <x:si>
    <x:t>이규대, 이원성, 김명선</x:t>
  </x:si>
  <x:si>
    <x:t>2019-076-0058</x:t>
  </x:si>
  <x:si>
    <x:t>043-284-9004</x:t>
  </x:si>
  <x:si>
    <x:t>우수정, 이상학, 김민정</x:t>
  </x:si>
  <x:si>
    <x:t>사회복지법인수성베네스트</x:t>
  </x:si>
  <x:si>
    <x:t>2021-009-0003</x:t>
  </x:si>
  <x:si>
    <x:t>2021-008-0002</x:t>
  </x:si>
  <x:si>
    <x:t>02-2215-0174</x:t>
  </x:si>
  <x:si>
    <x:t>2021-004-0002</x:t>
  </x:si>
  <x:si>
    <x:t>2021-010-0001</x:t>
  </x:si>
  <x:si>
    <x:t>이희선, 조영대, 최경희</x:t>
  </x:si>
  <x:si>
    <x:t>2021-006-0002</x:t>
  </x:si>
  <x:si>
    <x:t>2021-005-0001</x:t>
  </x:si>
  <x:si>
    <x:t>이윤경, 정말연, 배금주</x:t>
  </x:si>
  <x:si>
    <x:t>02-2298-6618</x:t>
  </x:si>
  <x:si>
    <x:t>02-6214-3525</x:t>
  </x:si>
  <x:si>
    <x:t>구립동안홍릉데이케어센터</x:t>
  </x:si>
  <x:si>
    <x:t>2021-006-0003</x:t>
  </x:si>
  <x:si>
    <x:t>2021-007-0001</x:t>
  </x:si>
  <x:si>
    <x:t>2020-109-0010</x:t>
  </x:si>
  <x:si>
    <x:t>2021-008-0003</x:t>
  </x:si>
  <x:si>
    <x:t>서울 성동구 무학로6길 9</x:t>
  </x:si>
  <x:si>
    <x:t>02-3395-9447</x:t>
  </x:si>
  <x:si>
    <x:t>2021-004-0003</x:t>
  </x:si>
  <x:si>
    <x:t>2021-007-0002</x:t>
  </x:si>
  <x:si>
    <x:t>2021-009-0001</x:t>
  </x:si>
  <x:si>
    <x:t>031-725-9529</x:t>
  </x:si>
  <x:si>
    <x:t>2021-009-0002</x:t>
  </x:si>
  <x:si>
    <x:t>고진실, 황수진, 최미영</x:t>
  </x:si>
  <x:si>
    <x:t>강북구2호점 우리동네키움센터</x:t>
  </x:si>
  <x:si>
    <x:t>2020-139-0008</x:t>
  </x:si>
  <x:si>
    <x:t>2021-004-0001</x:t>
  </x:si>
  <x:si>
    <x:t>2021-004-0004</x:t>
  </x:si>
  <x:si>
    <x:t>2021-009-0004</x:t>
  </x:si>
  <x:si>
    <x:t>2021-008-0001</x:t>
  </x:si>
  <x:si>
    <x:t>2021-006-0001</x:t>
  </x:si>
  <x:si>
    <x:t>02-6368-1590</x:t>
  </x:si>
  <x:si>
    <x:t>070-4139-5223</x:t>
  </x:si>
  <x:si>
    <x:t>2021-013-0001</x:t>
  </x:si>
  <x:si>
    <x:t>2021-015-0001</x:t>
  </x:si>
  <x:si>
    <x:t>02-2692-0253</x:t>
  </x:si>
  <x:si>
    <x:t>2021-015-0002</x:t>
  </x:si>
  <x:si>
    <x:t>02-2699-9692</x:t>
  </x:si>
  <x:si>
    <x:t>2021-015-0004</x:t>
  </x:si>
  <x:si>
    <x:t>02-3157-6389</x:t>
  </x:si>
  <x:si>
    <x:t>2021-014-0002</x:t>
  </x:si>
  <x:si>
    <x:t>2021-010-0002</x:t>
  </x:si>
  <x:si>
    <x:t>2021-012-0004</x:t>
  </x:si>
  <x:si>
    <x:t>02-2065-3400</x:t>
  </x:si>
  <x:si>
    <x:t>2021-015-0003</x:t>
  </x:si>
  <x:si>
    <x:t>02-2061-2202</x:t>
  </x:si>
  <x:si>
    <x:t>02-6951-0301</x:t>
  </x:si>
  <x:si>
    <x:t>2021-014-0001</x:t>
  </x:si>
  <x:si>
    <x:t>강서발달장애인평생교육센터</x:t>
  </x:si>
  <x:si>
    <x:t>02-6925-7025</x:t>
  </x:si>
  <x:si>
    <x:t>2021-016-0002</x:t>
  </x:si>
  <x:si>
    <x:t>람원행복한홈스쿨지역아동센터</x:t>
  </x:si>
  <x:si>
    <x:t>02-2092-1791</x:t>
  </x:si>
  <x:si>
    <x:t>시립서부노인전문요양센터</x:t>
  </x:si>
  <x:si>
    <x:t>은평구립우리장애인복지관</x:t>
  </x:si>
  <x:si>
    <x:t>2021-011-0002</x:t>
  </x:si>
  <x:si>
    <x:t>2021-012-0001</x:t>
  </x:si>
  <x:si>
    <x:t>2021-011-0001</x:t>
  </x:si>
  <x:si>
    <x:t>02-3491-3356</x:t>
  </x:si>
  <x:si>
    <x:t>서울특별시서부노인보호전문기관</x:t>
  </x:si>
  <x:si>
    <x:t>2021-012-0002</x:t>
  </x:si>
  <x:si>
    <x:t>2021-012-0003</x:t>
  </x:si>
  <x:si>
    <x:t>070-4953-1440</x:t>
  </x:si>
  <x:si>
    <x:t>2021-010-0003</x:t>
  </x:si>
  <x:si>
    <x:t>02-857-2001~3</x:t>
  </x:si>
  <x:si>
    <x:t>2021-017-0004</x:t>
  </x:si>
  <x:si>
    <x:t>2021-019-0002</x:t>
  </x:si>
  <x:si>
    <x:t>02-2605-3305</x:t>
  </x:si>
  <x:si>
    <x:t>2021-018-0001</x:t>
  </x:si>
  <x:si>
    <x:t>02-2068-4353</x:t>
  </x:si>
  <x:si>
    <x:t>02-2616-3391</x:t>
  </x:si>
  <x:si>
    <x:t>구로조은장애인자립생활센터</x:t>
  </x:si>
  <x:si>
    <x:t>강서구립화곡노인복지센터</x:t>
  </x:si>
  <x:si>
    <x:t>02-2065-0692</x:t>
  </x:si>
  <x:si>
    <x:t>02-2605-0420</x:t>
  </x:si>
  <x:si>
    <x:t>02-2605-6900</x:t>
  </x:si>
  <x:si>
    <x:t>2021-017-0001</x:t>
  </x:si>
  <x:si>
    <x:t>구로융합형우리동네키움센터</x:t>
  </x:si>
  <x:si>
    <x:t>2021-017-0003</x:t>
  </x:si>
  <x:si>
    <x:t>02-6956-3420</x:t>
  </x:si>
  <x:si>
    <x:t>02-2681-8946</x:t>
  </x:si>
  <x:si>
    <x:t>02-2683-6090</x:t>
  </x:si>
  <x:si>
    <x:t>서울특별시립영등포쪽방상담소</x:t>
  </x:si>
  <x:si>
    <x:t>02-6929-3195</x:t>
  </x:si>
  <x:si>
    <x:t>2021-019-0003</x:t>
  </x:si>
  <x:si>
    <x:t>02-3667-1389</x:t>
  </x:si>
  <x:si>
    <x:t>2021-016-0006</x:t>
  </x:si>
  <x:si>
    <x:t>2021-016-0005</x:t>
  </x:si>
  <x:si>
    <x:t>02-2662-2488</x:t>
  </x:si>
  <x:si>
    <x:t>2021-016-0003</x:t>
  </x:si>
  <x:si>
    <x:t>2021-016-0004</x:t>
  </x:si>
  <x:si>
    <x:t>02-3664-1516</x:t>
  </x:si>
  <x:si>
    <x:t>2021-016-0007</x:t>
  </x:si>
  <x:si>
    <x:t>2021-017-0002</x:t>
  </x:si>
  <x:si>
    <x:t>금천발달장애인평생교육센터</x:t>
  </x:si>
  <x:si>
    <x:t>2021-018-0004</x:t>
  </x:si>
  <x:si>
    <x:t>2021-023-0002</x:t>
  </x:si>
  <x:si>
    <x:t>서울시 강남구 일원로 81</x:t>
  </x:si>
  <x:si>
    <x:t>2021-021-0006</x:t>
  </x:si>
  <x:si>
    <x:t>2021-026-0001</x:t>
  </x:si>
  <x:si>
    <x:t>051-465-9987</x:t>
  </x:si>
  <x:si>
    <x:t>2021-022-0002</x:t>
  </x:si>
  <x:si>
    <x:t>051-468-0293</x:t>
  </x:si>
  <x:si>
    <x:t>051-413-7272</x:t>
  </x:si>
  <x:si>
    <x:t>2021-028-0001</x:t>
  </x:si>
  <x:si>
    <x:t>2021-020-0001</x:t>
  </x:si>
  <x:si>
    <x:t>2021-021-0002</x:t>
  </x:si>
  <x:si>
    <x:t>꿈터2장애인주간보호센터</x:t>
  </x:si>
  <x:si>
    <x:t>2021-021-0003</x:t>
  </x:si>
  <x:si>
    <x:t>재단법인 청소년행복재단</x:t>
  </x:si>
  <x:si>
    <x:t>02-6284-0061</x:t>
  </x:si>
  <x:si>
    <x:t>2021-021-0005</x:t>
  </x:si>
  <x:si>
    <x:t>02-2226-8900</x:t>
  </x:si>
  <x:si>
    <x:t>2021-024-0003</x:t>
  </x:si>
  <x:si>
    <x:t>2021-024-0007</x:t>
  </x:si>
  <x:si>
    <x:t>02-3285-8969</x:t>
  </x:si>
  <x:si>
    <x:t>2021-024-0002</x:t>
  </x:si>
  <x:si>
    <x:t>2021-029-0001</x:t>
  </x:si>
  <x:si>
    <x:t>2021-030-0001</x:t>
  </x:si>
  <x:si>
    <x:t>02-6714-3949</x:t>
  </x:si>
  <x:si>
    <x:t>2021-021-0004</x:t>
  </x:si>
  <x:si>
    <x:t>2021-024-0001</x:t>
  </x:si>
  <x:si>
    <x:t>2021-022-0001</x:t>
  </x:si>
  <x:si>
    <x:t>2021-023-0001</x:t>
  </x:si>
  <x:si>
    <x:t>2021-023-0004</x:t>
  </x:si>
  <x:si>
    <x:t>2021-024-0005</x:t>
  </x:si>
  <x:si>
    <x:t>김선태, 이혜영, 김상은</x:t>
  </x:si>
  <x:si>
    <x:t>2021-021-0001</x:t>
  </x:si>
  <x:si>
    <x:t>051-529-2430</x:t>
  </x:si>
  <x:si>
    <x:t>2021-030-0003</x:t>
  </x:si>
  <x:si>
    <x:t>051-818-4252</x:t>
  </x:si>
  <x:si>
    <x:t>2021-030-0005</x:t>
  </x:si>
  <x:si>
    <x:t>051-898-0754</x:t>
  </x:si>
  <x:si>
    <x:t>051-816-9128</x:t>
  </x:si>
  <x:si>
    <x:t>2021-032-0001</x:t>
  </x:si>
  <x:si>
    <x:t>2021-033-0001</x:t>
  </x:si>
  <x:si>
    <x:t>051-341-4008</x:t>
  </x:si>
  <x:si>
    <x:t>051-710-8190</x:t>
  </x:si>
  <x:si>
    <x:t>051-524-8155</x:t>
  </x:si>
  <x:si>
    <x:t>부산시 남구 문현로56 3층</x:t>
  </x:si>
  <x:si>
    <x:t>2021-033-0002</x:t>
  </x:si>
  <x:si>
    <x:t>051-908-6617</x:t>
  </x:si>
  <x:si>
    <x:t>청록재가노인지원서비스센터</x:t>
  </x:si>
  <x:si>
    <x:t>051-337-0161</x:t>
  </x:si>
  <x:si>
    <x:t>2021-033-0004</x:t>
  </x:si>
  <x:si>
    <x:t>051-337-3856</x:t>
  </x:si>
  <x:si>
    <x:t>2021-031-0002</x:t>
  </x:si>
  <x:si>
    <x:t>2021-033-0005</x:t>
  </x:si>
  <x:si>
    <x:t>051-711-5670</x:t>
  </x:si>
  <x:si>
    <x:t>부산진구장애인보호작업장</x:t>
  </x:si>
  <x:si>
    <x:t>2021-030-0004</x:t>
  </x:si>
  <x:si>
    <x:t>2021-030-0006</x:t>
  </x:si>
  <x:si>
    <x:t>051-897-2633</x:t>
  </x:si>
  <x:si>
    <x:t>051-647-0068</x:t>
  </x:si>
  <x:si>
    <x:t>2021-033-0003</x:t>
  </x:si>
  <x:si>
    <x:t>070-8807-5877</x:t>
  </x:si>
  <x:si>
    <x:t>051-817-4313</x:t>
  </x:si>
  <x:si>
    <x:t>2021-031-0003</x:t>
  </x:si>
  <x:si>
    <x:t>2021-030-0002</x:t>
  </x:si>
  <x:si>
    <x:t>부산진구다문화가족지원센터</x:t>
  </x:si>
  <x:si>
    <x:t>2021-037-0001</x:t>
  </x:si>
  <x:si>
    <x:t>2021-034-0004</x:t>
  </x:si>
  <x:si>
    <x:t>2021-034-0005</x:t>
  </x:si>
  <x:si>
    <x:t>2021-035-0003</x:t>
  </x:si>
  <x:si>
    <x:t>051-545-3335</x:t>
  </x:si>
  <x:si>
    <x:t>박선미, 박주하, 유지민</x:t>
  </x:si>
  <x:si>
    <x:t>2021-036-0001</x:t>
  </x:si>
  <x:si>
    <x:t>연제구연산종합사회복지관</x:t>
  </x:si>
  <x:si>
    <x:t>부산광역시 연제구 봉수로17</x:t>
  </x:si>
  <x:si>
    <x:t>2021-036-0002</x:t>
  </x:si>
  <x:si>
    <x:t>051-523-5509</x:t>
  </x:si>
  <x:si>
    <x:t>2021-035-0001</x:t>
  </x:si>
  <x:si>
    <x:t>051-508-2969</x:t>
  </x:si>
  <x:si>
    <x:t>051-863-8360</x:t>
  </x:si>
  <x:si>
    <x:t>051-531-1116</x:t>
  </x:si>
  <x:si>
    <x:t>2021-034-0003</x:t>
  </x:si>
  <x:si>
    <x:t>반여어깨동무지역아동센터</x:t>
  </x:si>
  <x:si>
    <x:t>051-781-3856</x:t>
  </x:si>
  <x:si>
    <x:t>051-204-1388</x:t>
  </x:si>
  <x:si>
    <x:t>051-710-7371</x:t>
  </x:si>
  <x:si>
    <x:t>2021-038-0003</x:t>
  </x:si>
  <x:si>
    <x:t>051-531-6228</x:t>
  </x:si>
  <x:si>
    <x:t>2021-038-0002</x:t>
  </x:si>
  <x:si>
    <x:t>051-271-0560</x:t>
  </x:si>
  <x:si>
    <x:t>2021-038-0001</x:t>
  </x:si>
  <x:si>
    <x:t>051-782-1183</x:t>
  </x:si>
  <x:si>
    <x:t>051-507-8008</x:t>
  </x:si>
  <x:si>
    <x:t>여성긴급전화1366 부산센터</x:t>
  </x:si>
  <x:si>
    <x:t>꿈마루장애인주간보호센터</x:t>
  </x:si>
  <x:si>
    <x:t>2021-034-0002</x:t>
  </x:si>
  <x:si>
    <x:t>2021-034-0001</x:t>
  </x:si>
  <x:si>
    <x:t>2021-035-0002</x:t>
  </x:si>
  <x:si>
    <x:t>053-521-0740</x:t>
  </x:si>
  <x:si>
    <x:t>2021-044-0003</x:t>
  </x:si>
  <x:si>
    <x:t>053-522-3379</x:t>
  </x:si>
  <x:si>
    <x:t>2021-041-0002</x:t>
  </x:si>
  <x:si>
    <x:t>2021-041-0001</x:t>
  </x:si>
  <x:si>
    <x:t>2021-041-0004</x:t>
  </x:si>
  <x:si>
    <x:t>051-792-4750</x:t>
  </x:si>
  <x:si>
    <x:t>2021-041-0005</x:t>
  </x:si>
  <x:si>
    <x:t>2021-042-0001</x:t>
  </x:si>
  <x:si>
    <x:t>053-255-8166</x:t>
  </x:si>
  <x:si>
    <x:t>053-983-9011</x:t>
  </x:si>
  <x:si>
    <x:t>2021-039-0001</x:t>
  </x:si>
  <x:si>
    <x:t>행복한어르신의집노인요양원</x:t>
  </x:si>
  <x:si>
    <x:t>2021-043-0003</x:t>
  </x:si>
  <x:si>
    <x:t>051-851-5002</x:t>
  </x:si>
  <x:si>
    <x:t>2021-043-0001</x:t>
  </x:si>
  <x:si>
    <x:t>2021-043-0002</x:t>
  </x:si>
  <x:si>
    <x:t>051-761-6701</x:t>
  </x:si>
  <x:si>
    <x:t>051-711-5000</x:t>
  </x:si>
  <x:si>
    <x:t>(사)대구광역시장애인재활협회</x:t>
  </x:si>
  <x:si>
    <x:t>대구시 동구 금강로 105</x:t>
  </x:si>
  <x:si>
    <x:t>053-742-0353</x:t>
  </x:si>
  <x:si>
    <x:t>053-962-2747</x:t>
  </x:si>
  <x:si>
    <x:t>2021-044-0001</x:t>
  </x:si>
  <x:si>
    <x:t>051-727-1820</x:t>
  </x:si>
  <x:si>
    <x:t>2021-041-0003</x:t>
  </x:si>
  <x:si>
    <x:t>051-723-6636</x:t>
  </x:si>
  <x:si>
    <x:t>2021-043-0004</x:t>
  </x:si>
  <x:si>
    <x:t>051-728-9007</x:t>
  </x:si>
  <x:si>
    <x:t>053-217-9460</x:t>
  </x:si>
  <x:si>
    <x:t>053-566-6623</x:t>
  </x:si>
  <x:si>
    <x:t>2021-044-0002</x:t>
  </x:si>
  <x:si>
    <x:t>2021-046-0004</x:t>
  </x:si>
  <x:si>
    <x:t>053-710-7030</x:t>
  </x:si>
  <x:si>
    <x:t>053-313-5300</x:t>
  </x:si>
  <x:si>
    <x:t>053-642-0101</x:t>
  </x:si>
  <x:si>
    <x:t>053-323-3432</x:t>
  </x:si>
  <x:si>
    <x:t>053-312-3430</x:t>
  </x:si>
  <x:si>
    <x:t>053-311-7922</x:t>
  </x:si>
  <x:si>
    <x:t>2021-045-0005</x:t>
  </x:si>
  <x:si>
    <x:t>2021-046-0005</x:t>
  </x:si>
  <x:si>
    <x:t>2021-044-0004</x:t>
  </x:si>
  <x:si>
    <x:t>2021-046-0001</x:t>
  </x:si>
  <x:si>
    <x:t>2021-046-0010</x:t>
  </x:si>
  <x:si>
    <x:t>2021-046-0002</x:t>
  </x:si>
  <x:si>
    <x:t>053-355-7232</x:t>
  </x:si>
  <x:si>
    <x:t>053-311-3430</x:t>
  </x:si>
  <x:si>
    <x:t>2021-045-0003</x:t>
  </x:si>
  <x:si>
    <x:t>참좋은 기억 ("ㄱ") 학교</x:t>
  </x:si>
  <x:si>
    <x:t>053-474-1253</x:t>
  </x:si>
  <x:si>
    <x:t>2021-045-0004</x:t>
  </x:si>
  <x:si>
    <x:t>2021-046-0006</x:t>
  </x:si>
  <x:si>
    <x:t>2021-046-0008</x:t>
  </x:si>
  <x:si>
    <x:t>2021-046-0009</x:t>
  </x:si>
  <x:si>
    <x:t>053-625-2592</x:t>
  </x:si>
  <x:si>
    <x:t>053-341-3526</x:t>
  </x:si>
  <x:si>
    <x:t>2021-045-0001</x:t>
  </x:si>
  <x:si>
    <x:t>2021-045-0002</x:t>
  </x:si>
  <x:si>
    <x:t>053-263-8228</x:t>
  </x:si>
  <x:si>
    <x:t>053-322-4331</x:t>
  </x:si>
  <x:si>
    <x:t>053-314-0882</x:t>
  </x:si>
  <x:si>
    <x:t>2021-046-0003</x:t>
  </x:si>
  <x:si>
    <x:t>2021-046-0007</x:t>
  </x:si>
  <x:si>
    <x:t>053-561-8166</x:t>
  </x:si>
  <x:si>
    <x:t>032-468-4647</x:t>
  </x:si>
  <x:si>
    <x:t>2021-048-0002</x:t>
  </x:si>
  <x:si>
    <x:t>2021-052-0003</x:t>
  </x:si>
  <x:si>
    <x:t>2021-054-0004</x:t>
  </x:si>
  <x:si>
    <x:t>053-768-3180</x:t>
  </x:si>
  <x:si>
    <x:t>032-710-5952</x:t>
  </x:si>
  <x:si>
    <x:t>070-8911-6033</x:t>
  </x:si>
  <x:si>
    <x:t>2021-051-0001</x:t>
  </x:si>
  <x:si>
    <x:t>032-866-3270</x:t>
  </x:si>
  <x:si>
    <x:t>2021-053-0001</x:t>
  </x:si>
  <x:si>
    <x:t>032-815-6565</x:t>
  </x:si>
  <x:si>
    <x:t>032-762-1007</x:t>
  </x:si>
  <x:si>
    <x:t>032-433-7866</x:t>
  </x:si>
  <x:si>
    <x:t>053-637-0727</x:t>
  </x:si>
  <x:si>
    <x:t>2021-052-0001</x:t>
  </x:si>
  <x:si>
    <x:t>032-867-3312</x:t>
  </x:si>
  <x:si>
    <x:t>2021-052-0002</x:t>
  </x:si>
  <x:si>
    <x:t>2021-049-0001</x:t>
  </x:si>
  <x:si>
    <x:t>인천시 미추홀구 미추로 1</x:t>
  </x:si>
  <x:si>
    <x:t>032-883-8511</x:t>
  </x:si>
  <x:si>
    <x:t>2021-053-0002</x:t>
  </x:si>
  <x:si>
    <x:t>2021-054-0001</x:t>
  </x:si>
  <x:si>
    <x:t>053-762-1400</x:t>
  </x:si>
  <x:si>
    <x:t>053-428-2173</x:t>
  </x:si>
  <x:si>
    <x:t>2021-049-0002</x:t>
  </x:si>
  <x:si>
    <x:t>2021-049-0003</x:t>
  </x:si>
  <x:si>
    <x:t>김강래, 조원익, 장경선</x:t>
  </x:si>
  <x:si>
    <x:t>032-817-2092</x:t>
  </x:si>
  <x:si>
    <x:t>이세은, 홍미진, 박옥희</x:t>
  </x:si>
  <x:si>
    <x:t>2021-054-0002</x:t>
  </x:si>
  <x:si>
    <x:t>2021-048-0001</x:t>
  </x:si>
  <x:si>
    <x:t>053-617-9220</x:t>
  </x:si>
  <x:si>
    <x:t>032-290-2691~3</x:t>
  </x:si>
  <x:si>
    <x:t>032-432-3651</x:t>
  </x:si>
  <x:si>
    <x:t>032-526-4425</x:t>
  </x:si>
  <x:si>
    <x:t>032-542-2121</x:t>
  </x:si>
  <x:si>
    <x:t>032-545-0020</x:t>
  </x:si>
  <x:si>
    <x:t>2021-056-0002</x:t>
  </x:si>
  <x:si>
    <x:t>2021-054-0005</x:t>
  </x:si>
  <x:si>
    <x:t>2021-055-0001</x:t>
  </x:si>
  <x:si>
    <x:t>2021-057-0001</x:t>
  </x:si>
  <x:si>
    <x:t>태화인천장애인주간보호센터</x:t>
  </x:si>
  <x:si>
    <x:t>032-566-1009</x:t>
  </x:si>
  <x:si>
    <x:t>2021-056-0004</x:t>
  </x:si>
  <x:si>
    <x:t>032-562-5702</x:t>
  </x:si>
  <x:si>
    <x:t>2021-057-0005</x:t>
  </x:si>
  <x:si>
    <x:t>2021-055-0002</x:t>
  </x:si>
  <x:si>
    <x:t>032-514-5600</x:t>
  </x:si>
  <x:si>
    <x:t>032-547-7500</x:t>
  </x:si>
  <x:si>
    <x:t>2021-056-0003</x:t>
  </x:si>
  <x:si>
    <x:t>032-568-3247</x:t>
  </x:si>
  <x:si>
    <x:t>2021-057-0002</x:t>
  </x:si>
  <x:si>
    <x:t>032-566-3315</x:t>
  </x:si>
  <x:si>
    <x:t>2021-057-0003</x:t>
  </x:si>
  <x:si>
    <x:t>2021-057-0004</x:t>
  </x:si>
  <x:si>
    <x:t>인천광역시립노인치매요양병원</x:t>
  </x:si>
  <x:si>
    <x:t>032-590-8774</x:t>
  </x:si>
  <x:si>
    <x:t>2021-054-0006</x:t>
  </x:si>
  <x:si>
    <x:t>2021-057-0006</x:t>
  </x:si>
  <x:si>
    <x:t>032-468-5791</x:t>
  </x:si>
  <x:si>
    <x:t>인천시 부평구 경인로880</x:t>
  </x:si>
  <x:si>
    <x:t>032-204-0423</x:t>
  </x:si>
  <x:si>
    <x:t>가톨릭관동대학교 국제성모병원</x:t>
  </x:si>
  <x:si>
    <x:t>2021-056-0001</x:t>
  </x:si>
  <x:si>
    <x:t>2021-063-0002</x:t>
  </x:si>
  <x:si>
    <x:t>062-264-3157</x:t>
  </x:si>
  <x:si>
    <x:t>2021-064-0002</x:t>
  </x:si>
  <x:si>
    <x:t>2021-064-0004</x:t>
  </x:si>
  <x:si>
    <x:t>2021-064-0005</x:t>
  </x:si>
  <x:si>
    <x:t>062-430-5000</x:t>
  </x:si>
  <x:si>
    <x:t>062-959-5100</x:t>
  </x:si>
  <x:si>
    <x:t>032-933-1988</x:t>
  </x:si>
  <x:si>
    <x:t>032-880-0480</x:t>
  </x:si>
  <x:si>
    <x:t>2021-057-0007</x:t>
  </x:si>
  <x:si>
    <x:t>2021-062-0001</x:t>
  </x:si>
  <x:si>
    <x:t>062-571-2072</x:t>
  </x:si>
  <x:si>
    <x:t>우리이웃장애인자립생활센터</x:t>
  </x:si>
  <x:si>
    <x:t>2021-059-0001</x:t>
  </x:si>
  <x:si>
    <x:t>인천서구장애인자립생활센터</x:t>
  </x:si>
  <x:si>
    <x:t>2021-058-0001</x:t>
  </x:si>
  <x:si>
    <x:t>2021-061-0001</x:t>
  </x:si>
  <x:si>
    <x:t>032-934-9925</x:t>
  </x:si>
  <x:si>
    <x:t>062-383-0580</x:t>
  </x:si>
  <x:si>
    <x:t>2021-063-0001</x:t>
  </x:si>
  <x:si>
    <x:t>2021-063-0003</x:t>
  </x:si>
  <x:si>
    <x:t>062-943-3300</x:t>
  </x:si>
  <x:si>
    <x:t>032-563-8664</x:t>
  </x:si>
  <x:si>
    <x:t>2021-064-0003</x:t>
  </x:si>
  <x:si>
    <x:t>062-953-5042</x:t>
  </x:si>
  <x:si>
    <x:t>062-951-3696</x:t>
  </x:si>
  <x:si>
    <x:t>(주)행복나눔주간돌봄센터</x:t>
  </x:si>
  <x:si>
    <x:t>062-676-0550</x:t>
  </x:si>
  <x:si>
    <x:t>2021-064-0001</x:t>
  </x:si>
  <x:si>
    <x:t>2021-058-0002</x:t>
  </x:si>
  <x:si>
    <x:t>062-269-0338</x:t>
  </x:si>
  <x:si>
    <x:t>2021-061-0002</x:t>
  </x:si>
  <x:si>
    <x:t>2021-067-0004</x:t>
  </x:si>
  <x:si>
    <x:t>042-282-8899</x:t>
  </x:si>
  <x:si>
    <x:t>2021-066-0002</x:t>
  </x:si>
  <x:si>
    <x:t>042-545-0191</x:t>
  </x:si>
  <x:si>
    <x:t>2021-065-0003</x:t>
  </x:si>
  <x:si>
    <x:t>2021-067-0005</x:t>
  </x:si>
  <x:si>
    <x:t>2021-064-0008</x:t>
  </x:si>
  <x:si>
    <x:t>대전시 동구 신안길 23</x:t>
  </x:si>
  <x:si>
    <x:t>2021-065-0004</x:t>
  </x:si>
  <x:si>
    <x:t>062-962-9130</x:t>
  </x:si>
  <x:si>
    <x:t>2021-065-0005</x:t>
  </x:si>
  <x:si>
    <x:t>042-286-7171</x:t>
  </x:si>
  <x:si>
    <x:t>042-632-7338</x:t>
  </x:si>
  <x:si>
    <x:t>042-223-7179</x:t>
  </x:si>
  <x:si>
    <x:t>2021-064-0006</x:t>
  </x:si>
  <x:si>
    <x:t>2021-065-0002</x:t>
  </x:si>
  <x:si>
    <x:t>062-942-9980</x:t>
  </x:si>
  <x:si>
    <x:t>042-584-3733</x:t>
  </x:si>
  <x:si>
    <x:t>2021-066-0003</x:t>
  </x:si>
  <x:si>
    <x:t>042-255-0080</x:t>
  </x:si>
  <x:si>
    <x:t>2021-067-0001</x:t>
  </x:si>
  <x:si>
    <x:t>042-541-5039</x:t>
  </x:si>
  <x:si>
    <x:t>2021-067-0002</x:t>
  </x:si>
  <x:si>
    <x:t>042-582-1969</x:t>
  </x:si>
  <x:si>
    <x:t>062-944-5681</x:t>
  </x:si>
  <x:si>
    <x:t>대전광역시척수장애인협회</x:t>
  </x:si>
  <x:si>
    <x:t>042-672-5585</x:t>
  </x:si>
  <x:si>
    <x:t>2021-067-0003</x:t>
  </x:si>
  <x:si>
    <x:t>2021-064-0009</x:t>
  </x:si>
  <x:si>
    <x:t>042-478-9987</x:t>
  </x:si>
  <x:si>
    <x:t>2021-066-0001</x:t>
  </x:si>
  <x:si>
    <x:t>062-953-5324</x:t>
  </x:si>
  <x:si>
    <x:t>042-545-6567</x:t>
  </x:si>
  <x:si>
    <x:t>2021-068-0002</x:t>
  </x:si>
  <x:si>
    <x:t>대전 서구 도솔로 122-2</x:t>
  </x:si>
  <x:si>
    <x:t>2021-067-0007</x:t>
  </x:si>
  <x:si>
    <x:t>2021-068-0004</x:t>
  </x:si>
  <x:si>
    <x:t>2021-067-0008</x:t>
  </x:si>
  <x:si>
    <x:t>042-823-3233</x:t>
  </x:si>
  <x:si>
    <x:t>2021-068-0008</x:t>
  </x:si>
  <x:si>
    <x:t>042-822-7622</x:t>
  </x:si>
  <x:si>
    <x:t>이성희, 김윤이, 민경아</x:t>
  </x:si>
  <x:si>
    <x:t>042-542-1003</x:t>
  </x:si>
  <x:si>
    <x:t>042-522-7118</x:t>
  </x:si>
  <x:si>
    <x:t>도마해바라기지역아동센터</x:t>
  </x:si>
  <x:si>
    <x:t>2021-068-0009</x:t>
  </x:si>
  <x:si>
    <x:t>2021-068-0003</x:t>
  </x:si>
  <x:si>
    <x:t>2021-069-0001</x:t>
  </x:si>
  <x:si>
    <x:t>늘픔대덕장애인직업적응훈련센터</x:t>
  </x:si>
  <x:si>
    <x:t>042-361-1520</x:t>
  </x:si>
  <x:si>
    <x:t>2021-069-0002</x:t>
  </x:si>
  <x:si>
    <x:t>042-622-3389</x:t>
  </x:si>
  <x:si>
    <x:t>042-532-9330</x:t>
  </x:si>
  <x:si>
    <x:t>2021-069-0003</x:t>
  </x:si>
  <x:si>
    <x:t>042-933-2111</x:t>
  </x:si>
  <x:si>
    <x:t>2021-067-0006</x:t>
  </x:si>
  <x:si>
    <x:t>042-862-3692</x:t>
  </x:si>
  <x:si>
    <x:t>2021-068-0005</x:t>
  </x:si>
  <x:si>
    <x:t>042-933-0188</x:t>
  </x:si>
  <x:si>
    <x:t>042-545-0888</x:t>
  </x:si>
  <x:si>
    <x:t>2021-068-0006</x:t>
  </x:si>
  <x:si>
    <x:t>2021-068-0001</x:t>
  </x:si>
  <x:si>
    <x:t>042-488-0803</x:t>
  </x:si>
  <x:si>
    <x:t>042-489-5014</x:t>
  </x:si>
  <x:si>
    <x:t>052-288-3358</x:t>
  </x:si>
  <x:si>
    <x:t>2021-073-0002</x:t>
  </x:si>
  <x:si>
    <x:t>2021-075-0001</x:t>
  </x:si>
  <x:si>
    <x:t>2021-075-0002</x:t>
  </x:si>
  <x:si>
    <x:t>042-932-4579</x:t>
  </x:si>
  <x:si>
    <x:t>2021-074-0004</x:t>
  </x:si>
  <x:si>
    <x:t>044-862-0123</x:t>
  </x:si>
  <x:si>
    <x:t>2021-074-0002</x:t>
  </x:si>
  <x:si>
    <x:t>052-229-9130</x:t>
  </x:si>
  <x:si>
    <x:t>엄금주, 정재윤, 함상열</x:t>
  </x:si>
  <x:si>
    <x:t>2021-075-0003</x:t>
  </x:si>
  <x:si>
    <x:t>052-264-8669</x:t>
  </x:si>
  <x:si>
    <x:t>044-867-3679</x:t>
  </x:si>
  <x:si>
    <x:t>2021-069-0006</x:t>
  </x:si>
  <x:si>
    <x:t>대덕구장애인자립생활센터</x:t>
  </x:si>
  <x:si>
    <x:t>042-621-5858</x:t>
  </x:si>
  <x:si>
    <x:t>2021-070-0001</x:t>
  </x:si>
  <x:si>
    <x:t>대전 대덕구 한남로 123</x:t>
  </x:si>
  <x:si>
    <x:t>052-295-2304</x:t>
  </x:si>
  <x:si>
    <x:t>052-248-1104</x:t>
  </x:si>
  <x:si>
    <x:t>2021-074-0001</x:t>
  </x:si>
  <x:si>
    <x:t>052-229-9160</x:t>
  </x:si>
  <x:si>
    <x:t>052-222-5186</x:t>
  </x:si>
  <x:si>
    <x:t>2021-071-0001</x:t>
  </x:si>
  <x:si>
    <x:t>2021-074-0003</x:t>
  </x:si>
  <x:si>
    <x:t>042-638-8004</x:t>
  </x:si>
  <x:si>
    <x:t>2021-073-0001</x:t>
  </x:si>
  <x:si>
    <x:t>2021-069-0004</x:t>
  </x:si>
  <x:si>
    <x:t>052-211-0100</x:t>
  </x:si>
  <x:si>
    <x:t>042-637-8043</x:t>
  </x:si>
  <x:si>
    <x:t>2021-070-0002</x:t>
  </x:si>
  <x:si>
    <x:t>052-221-0388</x:t>
  </x:si>
  <x:si>
    <x:t>031-8061-7036</x:t>
  </x:si>
  <x:si>
    <x:t>김정미, 박수영, 김우섭</x:t>
  </x:si>
  <x:si>
    <x:t>2021-077-0002</x:t>
  </x:si>
  <x:si>
    <x:t>031-755-3677</x:t>
  </x:si>
  <x:si>
    <x:t>2021-077-0003</x:t>
  </x:si>
  <x:si>
    <x:t>2021-076-0003</x:t>
  </x:si>
  <x:si>
    <x:t>031-256-9844</x:t>
  </x:si>
  <x:si>
    <x:t>2021-075-0005</x:t>
  </x:si>
  <x:si>
    <x:t>원부규, 이상진, 김문영</x:t>
  </x:si>
  <x:si>
    <x:t>031-252-5556</x:t>
  </x:si>
  <x:si>
    <x:t>2021-075-0004</x:t>
  </x:si>
  <x:si>
    <x:t>경기도장애인생산품판매시설</x:t>
  </x:si>
  <x:si>
    <x:t>(사)경기도장애인복지회</x:t>
  </x:si>
  <x:si>
    <x:t>044-866-8011</x:t>
  </x:si>
  <x:si>
    <x:t>044-868-9054</x:t>
  </x:si>
  <x:si>
    <x:t>031-245-9057</x:t>
  </x:si>
  <x:si>
    <x:t>031-225-1288</x:t>
  </x:si>
  <x:si>
    <x:t>2021-076-0007</x:t>
  </x:si>
  <x:si>
    <x:t>031-252-5196</x:t>
  </x:si>
  <x:si>
    <x:t>031-291-2242</x:t>
  </x:si>
  <x:si>
    <x:t>2021-076-0009</x:t>
  </x:si>
  <x:si>
    <x:t>031-712-0585</x:t>
  </x:si>
  <x:si>
    <x:t>2021-077-0004</x:t>
  </x:si>
  <x:si>
    <x:t>031-293-4607</x:t>
  </x:si>
  <x:si>
    <x:t>031-248-4944</x:t>
  </x:si>
  <x:si>
    <x:t>2021-076-0005</x:t>
  </x:si>
  <x:si>
    <x:t>2021-076-0002</x:t>
  </x:si>
  <x:si>
    <x:t>2021-076-0004</x:t>
  </x:si>
  <x:si>
    <x:t>2021-076-0006</x:t>
  </x:si>
  <x:si>
    <x:t>2021-076-0001</x:t>
  </x:si>
  <x:si>
    <x:t>2021-076-0008</x:t>
  </x:si>
  <x:si>
    <x:t>044-850-8112</x:t>
  </x:si>
  <x:si>
    <x:t>사)안양YWCA가정폭력상담소</x:t>
  </x:si>
  <x:si>
    <x:t>2021-078-0004</x:t>
  </x:si>
  <x:si>
    <x:t>2021-078-0007</x:t>
  </x:si>
  <x:si>
    <x:t>2021-077-0008</x:t>
  </x:si>
  <x:si>
    <x:t>031-751-6100</x:t>
  </x:si>
  <x:si>
    <x:t>031-721-0723</x:t>
  </x:si>
  <x:si>
    <x:t>031-826-7400</x:t>
  </x:si>
  <x:si>
    <x:t>031-847-6980</x:t>
  </x:si>
  <x:si>
    <x:t>2021-077-0007</x:t>
  </x:si>
  <x:si>
    <x:t>2021-078-0002</x:t>
  </x:si>
  <x:si>
    <x:t>031-853-0037</x:t>
  </x:si>
  <x:si>
    <x:t>2021-078-0006</x:t>
  </x:si>
  <x:si>
    <x:t>031-846-1145</x:t>
  </x:si>
  <x:si>
    <x:t>031-851-9111</x:t>
  </x:si>
  <x:si>
    <x:t>031-778-7020</x:t>
  </x:si>
  <x:si>
    <x:t>2021-078-0003</x:t>
  </x:si>
  <x:si>
    <x:t>031-759-1377</x:t>
  </x:si>
  <x:si>
    <x:t>2021-078-0001</x:t>
  </x:si>
  <x:si>
    <x:t>안민희망둥지 지역아동센터</x:t>
  </x:si>
  <x:si>
    <x:t>031-427-1366</x:t>
  </x:si>
  <x:si>
    <x:t>2021-079-0003</x:t>
  </x:si>
  <x:si>
    <x:t>성결재가노인지원서비스센터</x:t>
  </x:si>
  <x:si>
    <x:t>사회복지법인 사랑교육복지재단</x:t>
  </x:si>
  <x:si>
    <x:t>2021-077-0006</x:t>
  </x:si>
  <x:si>
    <x:t>2021-078-0005</x:t>
  </x:si>
  <x:si>
    <x:t>2021-077-0009</x:t>
  </x:si>
  <x:si>
    <x:t>031-448-0185</x:t>
  </x:si>
  <x:si>
    <x:t>2021-079-0002</x:t>
  </x:si>
  <x:si>
    <x:t>031-874-8081</x:t>
  </x:si>
  <x:si>
    <x:t>031-776-0481</x:t>
  </x:si>
  <x:si>
    <x:t>031-842-5050</x:t>
  </x:si>
  <x:si>
    <x:t>2021-079-0001</x:t>
  </x:si>
  <x:si>
    <x:t>2021-082-0003</x:t>
  </x:si>
  <x:si>
    <x:t>032-719-2369</x:t>
  </x:si>
  <x:si>
    <x:t>031-681-6491</x:t>
  </x:si>
  <x:si>
    <x:t>2021-082-0005</x:t>
  </x:si>
  <x:si>
    <x:t>070-8281-7237</x:t>
  </x:si>
  <x:si>
    <x:t>2021-081-0004</x:t>
  </x:si>
  <x:si>
    <x:t>2021-082-0001</x:t>
  </x:si>
  <x:si>
    <x:t>2021-082-0002</x:t>
  </x:si>
  <x:si>
    <x:t>2021-080-0002</x:t>
  </x:si>
  <x:si>
    <x:t>031-464-0918</x:t>
  </x:si>
  <x:si>
    <x:t>경기도 평택시 서정로 295</x:t>
  </x:si>
  <x:si>
    <x:t>031-425-6828</x:t>
  </x:si>
  <x:si>
    <x:t>070-4209-2298</x:t>
  </x:si>
  <x:si>
    <x:t>031-615-3965</x:t>
  </x:si>
  <x:si>
    <x:t>2021-081-0003</x:t>
  </x:si>
  <x:si>
    <x:t>2021-082-0004</x:t>
  </x:si>
  <x:si>
    <x:t>02-2619-4131</x:t>
  </x:si>
  <x:si>
    <x:t>031-652-2315</x:t>
  </x:si>
  <x:si>
    <x:t>031-663-2211</x:t>
  </x:si>
  <x:si>
    <x:t>2021-083-0001</x:t>
  </x:si>
  <x:si>
    <x:t>031-868-9125</x:t>
  </x:si>
  <x:si>
    <x:t>2021-083-0002</x:t>
  </x:si>
  <x:si>
    <x:t>2021-079-0004</x:t>
  </x:si>
  <x:si>
    <x:t>2021-080-0001</x:t>
  </x:si>
  <x:si>
    <x:t>032-678-2966</x:t>
  </x:si>
  <x:si>
    <x:t>2021-081-0001</x:t>
  </x:si>
  <x:si>
    <x:t>2021-080-0003</x:t>
  </x:si>
  <x:si>
    <x:t>031-617-9115</x:t>
  </x:si>
  <x:si>
    <x:t>032-654-3109</x:t>
  </x:si>
  <x:si>
    <x:t>평택시다문화가족지원센터</x:t>
  </x:si>
  <x:si>
    <x:t>2021-080-0005</x:t>
  </x:si>
  <x:si>
    <x:t>2021-081-0005</x:t>
  </x:si>
  <x:si>
    <x:t>이재훈(시설장:이혁승)</x:t>
  </x:si>
  <x:si>
    <x:t>2021-084-0002</x:t>
  </x:si>
  <x:si>
    <x:t>031-418-7818</x:t>
  </x:si>
  <x:si>
    <x:t>2021-084-0003</x:t>
  </x:si>
  <x:si>
    <x:t>2021-084-0007</x:t>
  </x:si>
  <x:si>
    <x:t>2021-084-0005</x:t>
  </x:si>
  <x:si>
    <x:t>031-401-1001</x:t>
  </x:si>
  <x:si>
    <x:t>031-866-6911</x:t>
  </x:si>
  <x:si>
    <x:t>2021-085-0003</x:t>
  </x:si>
  <x:si>
    <x:t>031-971-2235</x:t>
  </x:si>
  <x:si>
    <x:t>031-904-6990</x:t>
  </x:si>
  <x:si>
    <x:t>2021-084-0004</x:t>
  </x:si>
  <x:si>
    <x:t>2021-085-0005</x:t>
  </x:si>
  <x:si>
    <x:t>2021-085-0006</x:t>
  </x:si>
  <x:si>
    <x:t>2021-085-0002</x:t>
  </x:si>
  <x:si>
    <x:t>2021-085-0007</x:t>
  </x:si>
  <x:si>
    <x:t>2021-084-0001</x:t>
  </x:si>
  <x:si>
    <x:t>031-484-3203</x:t>
  </x:si>
  <x:si>
    <x:t>031-976-7865</x:t>
  </x:si>
  <x:si>
    <x:t>031-977-3611</x:t>
  </x:si>
  <x:si>
    <x:t>2021-085-0009</x:t>
  </x:si>
  <x:si>
    <x:t>2021-087-0001</x:t>
  </x:si>
  <x:si>
    <x:t>031-572-8822</x:t>
  </x:si>
  <x:si>
    <x:t>031-922-9788</x:t>
  </x:si>
  <x:si>
    <x:t>031-407-2644</x:t>
  </x:si>
  <x:si>
    <x:t>031-487-0365</x:t>
  </x:si>
  <x:si>
    <x:t>2021-085-0004</x:t>
  </x:si>
  <x:si>
    <x:t>031-811-9001</x:t>
  </x:si>
  <x:si>
    <x:t>031-491-9601</x:t>
  </x:si>
  <x:si>
    <x:t>031-978-7732</x:t>
  </x:si>
  <x:si>
    <x:t>희망아카데미지역아동센터</x:t>
  </x:si>
  <x:si>
    <x:t>2021-085-0008</x:t>
  </x:si>
  <x:si>
    <x:t>사회복지법인 휴먼복지회</x:t>
  </x:si>
  <x:si>
    <x:t>2021-088-0001</x:t>
  </x:si>
  <x:si>
    <x:t>2021-088-0002</x:t>
  </x:si>
  <x:si>
    <x:t>031-593-2008</x:t>
  </x:si>
  <x:si>
    <x:t>2021-088-0010</x:t>
  </x:si>
  <x:si>
    <x:t>031-594-5682</x:t>
  </x:si>
  <x:si>
    <x:t>2021-088-0009</x:t>
  </x:si>
  <x:si>
    <x:t>031-574-2671</x:t>
  </x:si>
  <x:si>
    <x:t>2021-088-0003</x:t>
  </x:si>
  <x:si>
    <x:t>마음과마음데이케어&amp;복지센터</x:t>
  </x:si>
  <x:si>
    <x:t>2021-088-0004</x:t>
  </x:si>
  <x:si>
    <x:t>구리시발달장애인평생교육센터</x:t>
  </x:si>
  <x:si>
    <x:t>031-527-7766</x:t>
  </x:si>
  <x:si>
    <x:t>010-7687-9818</x:t>
  </x:si>
  <x:si>
    <x:t>031-572-4025</x:t>
  </x:si>
  <x:si>
    <x:t>031-593-5636</x:t>
  </x:si>
  <x:si>
    <x:t>2021-088-0011</x:t>
  </x:si>
  <x:si>
    <x:t>2021-088-0012</x:t>
  </x:si>
  <x:si>
    <x:t>031-511-7717</x:t>
  </x:si>
  <x:si>
    <x:t>031-553-9599</x:t>
  </x:si>
  <x:si>
    <x:t>031-574-2668</x:t>
  </x:si>
  <x:si>
    <x:t>031-511-1062</x:t>
  </x:si>
  <x:si>
    <x:t>2021-088-0015</x:t>
  </x:si>
  <x:si>
    <x:t>031-522-6212</x:t>
  </x:si>
  <x:si>
    <x:t>2021-088-0005</x:t>
  </x:si>
  <x:si>
    <x:t>2021-087-0002</x:t>
  </x:si>
  <x:si>
    <x:t>031-529-0629</x:t>
  </x:si>
  <x:si>
    <x:t>2021-088-0007</x:t>
  </x:si>
  <x:si>
    <x:t>031-523-2425</x:t>
  </x:si>
  <x:si>
    <x:t>2021-088-0008</x:t>
  </x:si>
  <x:si>
    <x:t>031-593-9023~4</x:t>
  </x:si>
  <x:si>
    <x:t>2021-088-0006</x:t>
  </x:si>
  <x:si>
    <x:t>031-373-7870</x:t>
  </x:si>
  <x:si>
    <x:t>031-516-5252</x:t>
  </x:si>
  <x:si>
    <x:t>경기도 오산시 성호대로 83</x:t>
  </x:si>
  <x:si>
    <x:t>031-372-1335</x:t>
  </x:si>
  <x:si>
    <x:t>2021-090-0005</x:t>
  </x:si>
  <x:si>
    <x:t>2021-090-0004</x:t>
  </x:si>
  <x:si>
    <x:t>늘푸름장애인주간보호시설</x:t>
  </x:si>
  <x:si>
    <x:t>031-498-1268</x:t>
  </x:si>
  <x:si>
    <x:t>031-593-7333</x:t>
  </x:si>
  <x:si>
    <x:t>2021-089-0001</x:t>
  </x:si>
  <x:si>
    <x:t>031-431-2392</x:t>
  </x:si>
  <x:si>
    <x:t>2021-090-0001</x:t>
  </x:si>
  <x:si>
    <x:t>031-499-7060</x:t>
  </x:si>
  <x:si>
    <x:t>2021-090-0007</x:t>
  </x:si>
  <x:si>
    <x:t>오산중증장애인자립생활센터</x:t>
  </x:si>
  <x:si>
    <x:t>2021-090-0006</x:t>
  </x:si>
  <x:si>
    <x:t>031-492-9955</x:t>
  </x:si>
  <x:si>
    <x:t>031-315-9123</x:t>
  </x:si>
  <x:si>
    <x:t>2021-089-0004</x:t>
  </x:si>
  <x:si>
    <x:t>031-373-3855</x:t>
  </x:si>
  <x:si>
    <x:t>2021-090-0008</x:t>
  </x:si>
  <x:si>
    <x:t>031-435-0688</x:t>
  </x:si>
  <x:si>
    <x:t>2021-088-0016</x:t>
  </x:si>
  <x:si>
    <x:t>031-559-9988</x:t>
  </x:si>
  <x:si>
    <x:t>2021-089-0003</x:t>
  </x:si>
  <x:si>
    <x:t>2021-088-0017</x:t>
  </x:si>
  <x:si>
    <x:t>031-377-1145</x:t>
  </x:si>
  <x:si>
    <x:t>2021-090-0002</x:t>
  </x:si>
  <x:si>
    <x:t>2021-089-0002</x:t>
  </x:si>
  <x:si>
    <x:t>2021-090-0003</x:t>
  </x:si>
  <x:si>
    <x:t>031-313-2852</x:t>
  </x:si>
  <x:si>
    <x:t>031-313-3264</x:t>
  </x:si>
  <x:si>
    <x:t>2021-093-0002</x:t>
  </x:si>
  <x:si>
    <x:t>하남시감일종합사회복지관</x:t>
  </x:si>
  <x:si>
    <x:t>031-322-0028</x:t>
  </x:si>
  <x:si>
    <x:t>2021-091-0002</x:t>
  </x:si>
  <x:si>
    <x:t>2021-094-0007</x:t>
  </x:si>
  <x:si>
    <x:t>2021-094-0008</x:t>
  </x:si>
  <x:si>
    <x:t>2021-094-0009</x:t>
  </x:si>
  <x:si>
    <x:t>2021-094-0010</x:t>
  </x:si>
  <x:si>
    <x:t>2021-094-0001</x:t>
  </x:si>
  <x:si>
    <x:t>2021-094-0003</x:t>
  </x:si>
  <x:si>
    <x:t>2021-093-0003</x:t>
  </x:si>
  <x:si>
    <x:t>2021-090-0009</x:t>
  </x:si>
  <x:si>
    <x:t>2021-093-0001</x:t>
  </x:si>
  <x:si>
    <x:t>031-334-8999</x:t>
  </x:si>
  <x:si>
    <x:t>031-429-6573</x:t>
  </x:si>
  <x:si>
    <x:t>031-795-4686</x:t>
  </x:si>
  <x:si>
    <x:t>031-317-1161</x:t>
  </x:si>
  <x:si>
    <x:t>2021-091-0001</x:t>
  </x:si>
  <x:si>
    <x:t>031-335-9911</x:t>
  </x:si>
  <x:si>
    <x:t>031-265-9941</x:t>
  </x:si>
  <x:si>
    <x:t>031-281-1480</x:t>
  </x:si>
  <x:si>
    <x:t>031-289-2111</x:t>
  </x:si>
  <x:si>
    <x:t>031-796-8700</x:t>
  </x:si>
  <x:si>
    <x:t>2021-094-0006</x:t>
  </x:si>
  <x:si>
    <x:t>031-286-7918</x:t>
  </x:si>
  <x:si>
    <x:t>031-275-2500</x:t>
  </x:si>
  <x:si>
    <x:t>2021-094-0002</x:t>
  </x:si>
  <x:si>
    <x:t>2021-094-0005</x:t>
  </x:si>
  <x:si>
    <x:t>2021-092-0001</x:t>
  </x:si>
  <x:si>
    <x:t>031-344-0421</x:t>
  </x:si>
  <x:si>
    <x:t>의왕시장애인자립생활센터</x:t>
  </x:si>
  <x:si>
    <x:t>031-458-8898</x:t>
  </x:si>
  <x:si>
    <x:t>031-636-1512</x:t>
  </x:si>
  <x:si>
    <x:t>031-947-4803</x:t>
  </x:si>
  <x:si>
    <x:t>2021-098-0001</x:t>
  </x:si>
  <x:si>
    <x:t>2021-098-0004</x:t>
  </x:si>
  <x:si>
    <x:t>2021-097-0002</x:t>
  </x:si>
  <x:si>
    <x:t>2021-095-0003</x:t>
  </x:si>
  <x:si>
    <x:t>2021-098-0002</x:t>
  </x:si>
  <x:si>
    <x:t>2021-097-0001</x:t>
  </x:si>
  <x:si>
    <x:t>2021-095-0002</x:t>
  </x:si>
  <x:si>
    <x:t>031-985-8880</x:t>
  </x:si>
  <x:si>
    <x:t>2021-094-0012</x:t>
  </x:si>
  <x:si>
    <x:t>070-8250-2782</x:t>
  </x:si>
  <x:si>
    <x:t>031-947-5522</x:t>
  </x:si>
  <x:si>
    <x:t>031-958-7018</x:t>
  </x:si>
  <x:si>
    <x:t>2021-096-0001</x:t>
  </x:si>
  <x:si>
    <x:t>2021-096-0002</x:t>
  </x:si>
  <x:si>
    <x:t>031-981-8079</x:t>
  </x:si>
  <x:si>
    <x:t>031-997-6420</x:t>
  </x:si>
  <x:si>
    <x:t>2021-099-0001</x:t>
  </x:si>
  <x:si>
    <x:t>2021-098-0003</x:t>
  </x:si>
  <x:si>
    <x:t>031-283-0873</x:t>
  </x:si>
  <x:si>
    <x:t>031-5189-8821</x:t>
  </x:si>
  <x:si>
    <x:t>031-642-6007</x:t>
  </x:si>
  <x:si>
    <x:t>2021-095-0001</x:t>
  </x:si>
  <x:si>
    <x:t>이천시재가노인지원서비스센터</x:t>
  </x:si>
  <x:si>
    <x:t>Happy햇비장애인보호작업장</x:t>
  </x:si>
  <x:si>
    <x:t>2021-094-0011</x:t>
  </x:si>
  <x:si>
    <x:t>031-653-3169</x:t>
  </x:si>
  <x:si>
    <x:t>031-8067-6017</x:t>
  </x:si>
  <x:si>
    <x:t>031-954-9111</x:t>
  </x:si>
  <x:si>
    <x:t>(사)여럿이함께 푸드뱅크</x:t>
  </x:si>
  <x:si>
    <x:t>2021-095-0004</x:t>
  </x:si>
  <x:si>
    <x:t>031-352-0175</x:t>
  </x:si>
  <x:si>
    <x:t>2021-099-0003</x:t>
  </x:si>
  <x:si>
    <x:t>2021-099-0009</x:t>
  </x:si>
  <x:si>
    <x:t>2021-099-0007</x:t>
  </x:si>
  <x:si>
    <x:t>031-352-0885</x:t>
  </x:si>
  <x:si>
    <x:t>031-355-0789</x:t>
  </x:si>
  <x:si>
    <x:t>031-548-4114</x:t>
  </x:si>
  <x:si>
    <x:t>2021-100-0001</x:t>
  </x:si>
  <x:si>
    <x:t>031-762-9014</x:t>
  </x:si>
  <x:si>
    <x:t>2021-101-0001</x:t>
  </x:si>
  <x:si>
    <x:t>2021-101-0003</x:t>
  </x:si>
  <x:si>
    <x:t>031-863-9004</x:t>
  </x:si>
  <x:si>
    <x:t>2021-101-0002</x:t>
  </x:si>
  <x:si>
    <x:t>화성재가노인지원서비스센터</x:t>
  </x:si>
  <x:si>
    <x:t>031-836-2003</x:t>
  </x:si>
  <x:si>
    <x:t>회천2동공립지역아동센터</x:t>
  </x:si>
  <x:si>
    <x:t>2021-101-0004</x:t>
  </x:si>
  <x:si>
    <x:t>031-358-9395</x:t>
  </x:si>
  <x:si>
    <x:t>031-867-0369</x:t>
  </x:si>
  <x:si>
    <x:t>2021-101-0005</x:t>
  </x:si>
  <x:si>
    <x:t>031-878-1118</x:t>
  </x:si>
  <x:si>
    <x:t>2021-102-0001</x:t>
  </x:si>
  <x:si>
    <x:t>031-236-3800</x:t>
  </x:si>
  <x:si>
    <x:t>2021-099-0008</x:t>
  </x:si>
  <x:si>
    <x:t>2021-099-0004</x:t>
  </x:si>
  <x:si>
    <x:t>031-366-7006</x:t>
  </x:si>
  <x:si>
    <x:t>070-4106-4382</x:t>
  </x:si>
  <x:si>
    <x:t>2021-099-0002</x:t>
  </x:si>
  <x:si>
    <x:t>031-353-8214</x:t>
  </x:si>
  <x:si>
    <x:t>031-847-2322</x:t>
  </x:si>
  <x:si>
    <x:t>2021-099-0005</x:t>
  </x:si>
  <x:si>
    <x:t>2021-099-0006</x:t>
  </x:si>
  <x:si>
    <x:t>031-581-5052</x:t>
  </x:si>
  <x:si>
    <x:t>2021-106-0002</x:t>
  </x:si>
  <x:si>
    <x:t>031-773-8233</x:t>
  </x:si>
  <x:si>
    <x:t>031-775-6633</x:t>
  </x:si>
  <x:si>
    <x:t>2021-106-0004</x:t>
  </x:si>
  <x:si>
    <x:t>2021-103-0004</x:t>
  </x:si>
  <x:si>
    <x:t>상생복지회 우리노인요양원</x:t>
  </x:si>
  <x:si>
    <x:t>이승호, 강철, 정재근</x:t>
  </x:si>
  <x:si>
    <x:t>2021-106-0003</x:t>
  </x:si>
  <x:si>
    <x:t>2021-102-0003</x:t>
  </x:si>
  <x:si>
    <x:t>031-775-2050</x:t>
  </x:si>
  <x:si>
    <x:t>2021-106-0005</x:t>
  </x:si>
  <x:si>
    <x:t>031-775-0227</x:t>
  </x:si>
  <x:si>
    <x:t>031-886-6652</x:t>
  </x:si>
  <x:si>
    <x:t>2021-103-0002</x:t>
  </x:si>
  <x:si>
    <x:t>2021-103-0005</x:t>
  </x:si>
  <x:si>
    <x:t>031-885-1478</x:t>
  </x:si>
  <x:si>
    <x:t>031-531-8100</x:t>
  </x:si>
  <x:si>
    <x:t>031-884-3310</x:t>
  </x:si>
  <x:si>
    <x:t>포천부모님실버타운요양원</x:t>
  </x:si>
  <x:si>
    <x:t>2021-103-0006</x:t>
  </x:si>
  <x:si>
    <x:t>031-882-4482</x:t>
  </x:si>
  <x:si>
    <x:t>2021-105-0001</x:t>
  </x:si>
  <x:si>
    <x:t>031-532-2228</x:t>
  </x:si>
  <x:si>
    <x:t>2021-103-0003</x:t>
  </x:si>
  <x:si>
    <x:t>2021-103-0001</x:t>
  </x:si>
  <x:si>
    <x:t>2021-106-0001</x:t>
  </x:si>
  <x:si>
    <x:t>031-771-3808</x:t>
  </x:si>
  <x:si>
    <x:t>031-885-3312</x:t>
  </x:si>
  <x:si>
    <x:t>031-885-1138</x:t>
  </x:si>
  <x:si>
    <x:t>031-536-6292</x:t>
  </x:si>
  <x:si>
    <x:t>2021-102-0002</x:t>
  </x:si>
  <x:si>
    <x:t>2021-108-0001</x:t>
  </x:si>
  <x:si>
    <x:t>031-773-7790</x:t>
  </x:si>
  <x:si>
    <x:t>033-762-1999</x:t>
  </x:si>
  <x:si>
    <x:t>033-651-0691</x:t>
  </x:si>
  <x:si>
    <x:t>2021-109-0002</x:t>
  </x:si>
  <x:si>
    <x:t>033-766-3704</x:t>
  </x:si>
  <x:si>
    <x:t>033-655-1424</x:t>
  </x:si>
  <x:si>
    <x:t>2021-109-0003</x:t>
  </x:si>
  <x:si>
    <x:t>033-647-3007</x:t>
  </x:si>
  <x:si>
    <x:t>2021-107-0005</x:t>
  </x:si>
  <x:si>
    <x:t>031-772-7100</x:t>
  </x:si>
  <x:si>
    <x:t>2021-108-0002</x:t>
  </x:si>
  <x:si>
    <x:t>033-252-0464</x:t>
  </x:si>
  <x:si>
    <x:t>2021-108-0003</x:t>
  </x:si>
  <x:si>
    <x:t>033-744-2107</x:t>
  </x:si>
  <x:si>
    <x:t>청소년육성회지역아동센터</x:t>
  </x:si>
  <x:si>
    <x:t>강릉시여자단기청소년쉼터</x:t>
  </x:si>
  <x:si>
    <x:t>2021-109-0004</x:t>
  </x:si>
  <x:si>
    <x:t>033-261-3112</x:t>
  </x:si>
  <x:si>
    <x:t>2021-109-0001</x:t>
  </x:si>
  <x:si>
    <x:t>033-644-1161</x:t>
  </x:si>
  <x:si>
    <x:t>2021-109-0005</x:t>
  </x:si>
  <x:si>
    <x:t>2021-107-0001</x:t>
  </x:si>
  <x:si>
    <x:t>033-262-5952</x:t>
  </x:si>
  <x:si>
    <x:t>2021-107-0003</x:t>
  </x:si>
  <x:si>
    <x:t>033-255-0091</x:t>
  </x:si>
  <x:si>
    <x:t>이용배, 함효목, 남정수</x:t>
  </x:si>
  <x:si>
    <x:t>2021-107-0002</x:t>
  </x:si>
  <x:si>
    <x:t>2021-106-0007</x:t>
  </x:si>
  <x:si>
    <x:t>033-251-3327</x:t>
  </x:si>
  <x:si>
    <x:t>2021-106-0006</x:t>
  </x:si>
  <x:si>
    <x:t>2021-107-0004</x:t>
  </x:si>
  <x:si>
    <x:t>2021-111-0001</x:t>
  </x:si>
  <x:si>
    <x:t>033-373-5300</x:t>
  </x:si>
  <x:si>
    <x:t>안지은, 정병환, 조영식</x:t>
  </x:si>
  <x:si>
    <x:t>2021-116-0003</x:t>
  </x:si>
  <x:si>
    <x:t>동해시장애인단기보호센터</x:t>
  </x:si>
  <x:si>
    <x:t>2021-114-0001</x:t>
  </x:si>
  <x:si>
    <x:t>033-652-9070</x:t>
  </x:si>
  <x:si>
    <x:t>2021-116-0004</x:t>
  </x:si>
  <x:si>
    <x:t>033-643-4233</x:t>
  </x:si>
  <x:si>
    <x:t>2021-114-0002</x:t>
  </x:si>
  <x:si>
    <x:t>033-375-4600</x:t>
  </x:si>
  <x:si>
    <x:t>2021-110-0001</x:t>
  </x:si>
  <x:si>
    <x:t>2021-110-0002</x:t>
  </x:si>
  <x:si>
    <x:t>2021-119-0001</x:t>
  </x:si>
  <x:si>
    <x:t>033-372-1010</x:t>
  </x:si>
  <x:si>
    <x:t>2021-109-0006</x:t>
  </x:si>
  <x:si>
    <x:t>2021-112-0001</x:t>
  </x:si>
  <x:si>
    <x:t>033-638-6703</x:t>
  </x:si>
  <x:si>
    <x:t>033-532-2121</x:t>
  </x:si>
  <x:si>
    <x:t>033-522-5283</x:t>
  </x:si>
  <x:si>
    <x:t>2021-115-0001</x:t>
  </x:si>
  <x:si>
    <x:t>2021-116-0001</x:t>
  </x:si>
  <x:si>
    <x:t>2021-116-0002</x:t>
  </x:si>
  <x:si>
    <x:t>033-432-9662</x:t>
  </x:si>
  <x:si>
    <x:t>033-552-3455</x:t>
  </x:si>
  <x:si>
    <x:t>강원도 강릉시 공항길19</x:t>
  </x:si>
  <x:si>
    <x:t>033-372-0255</x:t>
  </x:si>
  <x:si>
    <x:t>033-452-6164</x:t>
  </x:si>
  <x:si>
    <x:t>033-345-9898</x:t>
  </x:si>
  <x:si>
    <x:t>2021-122-0001</x:t>
  </x:si>
  <x:si>
    <x:t>033-433-6006</x:t>
  </x:si>
  <x:si>
    <x:t>강원도 동해시 전천로 107</x:t>
  </x:si>
  <x:si>
    <x:t>2021-126-0001</x:t>
  </x:si>
  <x:si>
    <x:t>043-911-3479</x:t>
  </x:si>
  <x:si>
    <x:t>2021-125-0006</x:t>
  </x:si>
  <x:si>
    <x:t>2021-125-0001</x:t>
  </x:si>
  <x:si>
    <x:t>043-263-2000</x:t>
  </x:si>
  <x:si>
    <x:t>043-235-6988</x:t>
  </x:si>
  <x:si>
    <x:t>043-744-1876</x:t>
  </x:si>
  <x:si>
    <x:t>2021-125-0004</x:t>
  </x:si>
  <x:si>
    <x:t>2021-124-0001</x:t>
  </x:si>
  <x:si>
    <x:t>043-904-6899</x:t>
  </x:si>
  <x:si>
    <x:t>충북 충주시 예성9길 2</x:t>
  </x:si>
  <x:si>
    <x:t>2021-126-0002</x:t>
  </x:si>
  <x:si>
    <x:t>2021-129-0001</x:t>
  </x:si>
  <x:si>
    <x:t>043-733-1915</x:t>
  </x:si>
  <x:si>
    <x:t>2021-125-0003</x:t>
  </x:si>
  <x:si>
    <x:t>2021-125-0002</x:t>
  </x:si>
  <x:si>
    <x:t>033-672-8898</x:t>
  </x:si>
  <x:si>
    <x:t>2021-125-0005</x:t>
  </x:si>
  <x:si>
    <x:t>043-213-0251</x:t>
  </x:si>
  <x:si>
    <x:t>043-212-3357</x:t>
  </x:si>
  <x:si>
    <x:t>043-250-6794</x:t>
  </x:si>
  <x:si>
    <x:t>2021-127-0001</x:t>
  </x:si>
  <x:si>
    <x:t>043-653-3283</x:t>
  </x:si>
  <x:si>
    <x:t>우리노인요양공동생활가정</x:t>
  </x:si>
  <x:si>
    <x:t>043-855-7878</x:t>
  </x:si>
  <x:si>
    <x:t>033-462-3651</x:t>
  </x:si>
  <x:si>
    <x:t>청주시오창다함께돌봄센터</x:t>
  </x:si>
  <x:si>
    <x:t>043-288-1432</x:t>
  </x:si>
  <x:si>
    <x:t>김용환, 김영권, 박선희</x:t>
  </x:si>
  <x:si>
    <x:t>2021-125-0008</x:t>
  </x:si>
  <x:si>
    <x:t>2021-130-0001</x:t>
  </x:si>
  <x:si>
    <x:t>2021-125-0009</x:t>
  </x:si>
  <x:si>
    <x:t>041-554-9004</x:t>
  </x:si>
  <x:si>
    <x:t>043-745-1601</x:t>
  </x:si>
  <x:si>
    <x:t>2021-136-0009</x:t>
  </x:si>
  <x:si>
    <x:t>041-578-4774</x:t>
  </x:si>
  <x:si>
    <x:t>2021-130-0003</x:t>
  </x:si>
  <x:si>
    <x:t>2021-131-0002</x:t>
  </x:si>
  <x:si>
    <x:t>2021-136-0001</x:t>
  </x:si>
  <x:si>
    <x:t>충남수어통역센터지원본부</x:t>
  </x:si>
  <x:si>
    <x:t>2021-136-0010</x:t>
  </x:si>
  <x:si>
    <x:t>2021-131-0001</x:t>
  </x:si>
  <x:si>
    <x:t>2021-136-0011</x:t>
  </x:si>
  <x:si>
    <x:t>070-7733-8300</x:t>
  </x:si>
  <x:si>
    <x:t>2021-136-0008</x:t>
  </x:si>
  <x:si>
    <x:t>043-838-3112</x:t>
  </x:si>
  <x:si>
    <x:t>2021-136-0012</x:t>
  </x:si>
  <x:si>
    <x:t>041-558-7356</x:t>
  </x:si>
  <x:si>
    <x:t>2021-136-0003</x:t>
  </x:si>
  <x:si>
    <x:t>2021-132-0001</x:t>
  </x:si>
  <x:si>
    <x:t>043-537-8300</x:t>
  </x:si>
  <x:si>
    <x:t>041-566-1366</x:t>
  </x:si>
  <x:si>
    <x:t>2021-136-0004</x:t>
  </x:si>
  <x:si>
    <x:t>041-572-0020</x:t>
  </x:si>
  <x:si>
    <x:t>041-522-0691</x:t>
  </x:si>
  <x:si>
    <x:t>041-522-2214</x:t>
  </x:si>
  <x:si>
    <x:t>정금선, 이지영, 전영희</x:t>
  </x:si>
  <x:si>
    <x:t>043-835-4281~2</x:t>
  </x:si>
  <x:si>
    <x:t>2021-130-0002</x:t>
  </x:si>
  <x:si>
    <x:t>043-745-8481</x:t>
  </x:si>
  <x:si>
    <x:t>041-585-3390</x:t>
  </x:si>
  <x:si>
    <x:t>2021-136-0006</x:t>
  </x:si>
  <x:si>
    <x:t>2021-136-0007</x:t>
  </x:si>
  <x:si>
    <x:t>041-569-5775</x:t>
  </x:si>
  <x:si>
    <x:t>2021-138-0002</x:t>
  </x:si>
  <x:si>
    <x:t>041-533-6600</x:t>
  </x:si>
  <x:si>
    <x:t>충남 서산시 주을2길 1</x:t>
  </x:si>
  <x:si>
    <x:t>LH행복꿈터두드림지역아동센터</x:t>
  </x:si>
  <x:si>
    <x:t>충남 공주시 봉황로20-4</x:t>
  </x:si>
  <x:si>
    <x:t>041-543-8243</x:t>
  </x:si>
  <x:si>
    <x:t>2021-140-0002</x:t>
  </x:si>
  <x:si>
    <x:t>041-733-1849</x:t>
  </x:si>
  <x:si>
    <x:t>2021-141-0003</x:t>
  </x:si>
  <x:si>
    <x:t>충남 보령시 심박동길 92</x:t>
  </x:si>
  <x:si>
    <x:t>2021-139-0001</x:t>
  </x:si>
  <x:si>
    <x:t>041-911-9281</x:t>
  </x:si>
  <x:si>
    <x:t>041-546-1391</x:t>
  </x:si>
  <x:si>
    <x:t>041-541-1514</x:t>
  </x:si>
  <x:si>
    <x:t>2021-139-0002</x:t>
  </x:si>
  <x:si>
    <x:t>041-933-4105</x:t>
  </x:si>
  <x:si>
    <x:t>041-555-8275</x:t>
  </x:si>
  <x:si>
    <x:t>2021-137-0001</x:t>
  </x:si>
  <x:si>
    <x:t>041-545-9881</x:t>
  </x:si>
  <x:si>
    <x:t>2021-136-0013</x:t>
  </x:si>
  <x:si>
    <x:t>041-577-2859</x:t>
  </x:si>
  <x:si>
    <x:t>충청남도중부아동보호전문기관</x:t>
  </x:si>
  <x:si>
    <x:t>041-669-4119</x:t>
  </x:si>
  <x:si>
    <x:t>2021-138-0001</x:t>
  </x:si>
  <x:si>
    <x:t>041-641-0060</x:t>
  </x:si>
  <x:si>
    <x:t>2021-139-0006</x:t>
  </x:si>
  <x:si>
    <x:t>041-856-3452</x:t>
  </x:si>
  <x:si>
    <x:t>2021-140-0001</x:t>
  </x:si>
  <x:si>
    <x:t>041-668-1005</x:t>
  </x:si>
  <x:si>
    <x:t>2021-141-0001</x:t>
  </x:si>
  <x:si>
    <x:t>2021-139-0005</x:t>
  </x:si>
  <x:si>
    <x:t>2021-139-0003</x:t>
  </x:si>
  <x:si>
    <x:t>041-953-7854</x:t>
  </x:si>
  <x:si>
    <x:t>041-674-1376</x:t>
  </x:si>
  <x:si>
    <x:t>2021-151-0001</x:t>
  </x:si>
  <x:si>
    <x:t>2021-144-0003</x:t>
  </x:si>
  <x:si>
    <x:t>2021-142-0002</x:t>
  </x:si>
  <x:si>
    <x:t>041-735-9984</x:t>
  </x:si>
  <x:si>
    <x:t>042-840-8950</x:t>
  </x:si>
  <x:si>
    <x:t>2021-143-0001</x:t>
  </x:si>
  <x:si>
    <x:t>2021-144-0001</x:t>
  </x:si>
  <x:si>
    <x:t>041-834-2000</x:t>
  </x:si>
  <x:si>
    <x:t>2021-145-0002</x:t>
  </x:si>
  <x:si>
    <x:t>041-835-6047</x:t>
  </x:si>
  <x:si>
    <x:t>2021-146-0001</x:t>
  </x:si>
  <x:si>
    <x:t>2021-144-0002</x:t>
  </x:si>
  <x:si>
    <x:t>041-751-7967</x:t>
  </x:si>
  <x:si>
    <x:t>041-353-5077</x:t>
  </x:si>
  <x:si>
    <x:t>2021-143-0002</x:t>
  </x:si>
  <x:si>
    <x:t>041-752-3030</x:t>
  </x:si>
  <x:si>
    <x:t>2021-145-0001</x:t>
  </x:si>
  <x:si>
    <x:t>2021-146-0002</x:t>
  </x:si>
  <x:si>
    <x:t>2021-150-0002</x:t>
  </x:si>
  <x:si>
    <x:t>041-673-1632</x:t>
  </x:si>
  <x:si>
    <x:t>042-551-5629</x:t>
  </x:si>
  <x:si>
    <x:t>041-362-1036</x:t>
  </x:si>
  <x:si>
    <x:t>2021-149-0001</x:t>
  </x:si>
  <x:si>
    <x:t>2021-142-0001</x:t>
  </x:si>
  <x:si>
    <x:t>041-751-9999</x:t>
  </x:si>
  <x:si>
    <x:t>041-953-2911</x:t>
  </x:si>
  <x:si>
    <x:t>2021-150-0001</x:t>
  </x:si>
  <x:si>
    <x:t>070-4208-8231</x:t>
  </x:si>
  <x:si>
    <x:t>2021-146-0003</x:t>
  </x:si>
  <x:si>
    <x:t>041-337-1240</x:t>
  </x:si>
  <x:si>
    <x:t>2021-153-0003</x:t>
  </x:si>
  <x:si>
    <x:t>2021-151-0006</x:t>
  </x:si>
  <x:si>
    <x:t>2021-152-0003</x:t>
  </x:si>
  <x:si>
    <x:t>063-255-1336</x:t>
  </x:si>
  <x:si>
    <x:t>063-450-0700</x:t>
  </x:si>
  <x:si>
    <x:t>063-229-8081</x:t>
  </x:si>
  <x:si>
    <x:t>063-237-2765</x:t>
  </x:si>
  <x:si>
    <x:t>063-283-9767</x:t>
  </x:si>
  <x:si>
    <x:t>2021-152-0001</x:t>
  </x:si>
  <x:si>
    <x:t>063-901-0625</x:t>
  </x:si>
  <x:si>
    <x:t>2021-152-0002</x:t>
  </x:si>
  <x:si>
    <x:t>063-837-6446</x:t>
  </x:si>
  <x:si>
    <x:t>2021-153-0004</x:t>
  </x:si>
  <x:si>
    <x:t>063-915-9907</x:t>
  </x:si>
  <x:si>
    <x:t>2021-151-0004</x:t>
  </x:si>
  <x:si>
    <x:t>2021-153-0001</x:t>
  </x:si>
  <x:si>
    <x:t>사회적협동조합새샘노인복지센터</x:t>
  </x:si>
  <x:si>
    <x:t>전북 군산시 조촌4길 11</x:t>
  </x:si>
  <x:si>
    <x:t>2021-151-0002</x:t>
  </x:si>
  <x:si>
    <x:t>2021-151-0003</x:t>
  </x:si>
  <x:si>
    <x:t>2021-151-0007</x:t>
  </x:si>
  <x:si>
    <x:t>063-842-8819</x:t>
  </x:si>
  <x:si>
    <x:t>2021-153-0005</x:t>
  </x:si>
  <x:si>
    <x:t>063-284-8899</x:t>
  </x:si>
  <x:si>
    <x:t>063-273-4498</x:t>
  </x:si>
  <x:si>
    <x:t>063-468-2283</x:t>
  </x:si>
  <x:si>
    <x:t>063-838-9810</x:t>
  </x:si>
  <x:si>
    <x:t>063-245-0217</x:t>
  </x:si>
  <x:si>
    <x:t>한국도박문제관리센터 전북센터</x:t>
  </x:si>
  <x:si>
    <x:t>2021-151-0005</x:t>
  </x:si>
  <x:si>
    <x:t>063-465-9057</x:t>
  </x:si>
  <x:si>
    <x:t>2021-151-0008</x:t>
  </x:si>
  <x:si>
    <x:t>063-263-8243</x:t>
  </x:si>
  <x:si>
    <x:t>063-433-7799</x:t>
  </x:si>
  <x:si>
    <x:t>061-802-2711</x:t>
  </x:si>
  <x:si>
    <x:t>2021-153-0008</x:t>
  </x:si>
  <x:si>
    <x:t>063-839-5453</x:t>
  </x:si>
  <x:si>
    <x:t>2021-157-0001</x:t>
  </x:si>
  <x:si>
    <x:t>2021-156-0003</x:t>
  </x:si>
  <x:si>
    <x:t>전북 진안군 임진로 2083</x:t>
  </x:si>
  <x:si>
    <x:t>2021-155-0001</x:t>
  </x:si>
  <x:si>
    <x:t>2021-164-0001</x:t>
  </x:si>
  <x:si>
    <x:t>2021-158-0002</x:t>
  </x:si>
  <x:si>
    <x:t>063-232-1377</x:t>
  </x:si>
  <x:si>
    <x:t>063-581-2240</x:t>
  </x:si>
  <x:si>
    <x:t>063-635-5004</x:t>
  </x:si>
  <x:si>
    <x:t>2021-153-0006</x:t>
  </x:si>
  <x:si>
    <x:t>2021-153-0009</x:t>
  </x:si>
  <x:si>
    <x:t>063-543-0006</x:t>
  </x:si>
  <x:si>
    <x:t>2021-153-0007</x:t>
  </x:si>
  <x:si>
    <x:t>063-545-4110</x:t>
  </x:si>
  <x:si>
    <x:t>2021-157-0002</x:t>
  </x:si>
  <x:si>
    <x:t>김해, 김지나, 최성국</x:t>
  </x:si>
  <x:si>
    <x:t>2021-165-0001</x:t>
  </x:si>
  <x:si>
    <x:t>2021-156-0001</x:t>
  </x:si>
  <x:si>
    <x:t>2021-158-0001</x:t>
  </x:si>
  <x:si>
    <x:t>063-544-9889</x:t>
  </x:si>
  <x:si>
    <x:t>063-839-5412</x:t>
  </x:si>
  <x:si>
    <x:t>063-432-9939</x:t>
  </x:si>
  <x:si>
    <x:t>2021-165-0002</x:t>
  </x:si>
  <x:si>
    <x:t>063-831-7003</x:t>
  </x:si>
  <x:si>
    <x:t>061-278-8516</x:t>
  </x:si>
  <x:si>
    <x:t>063-841-6895</x:t>
  </x:si>
  <x:si>
    <x:t>2021-156-0002</x:t>
  </x:si>
  <x:si>
    <x:t>061-763-0691</x:t>
  </x:si>
  <x:si>
    <x:t>2021-171-0001</x:t>
  </x:si>
  <x:si>
    <x:t>061-363-6097</x:t>
  </x:si>
  <x:si>
    <x:t>2021-166-0003</x:t>
  </x:si>
  <x:si>
    <x:t>061-852-7366</x:t>
  </x:si>
  <x:si>
    <x:t>2021-174-0002</x:t>
  </x:si>
  <x:si>
    <x:t>061-754-1214</x:t>
  </x:si>
  <x:si>
    <x:t>2021-174-0003</x:t>
  </x:si>
  <x:si>
    <x:t>061-654-7773</x:t>
  </x:si>
  <x:si>
    <x:t>061-857-4664</x:t>
  </x:si>
  <x:si>
    <x:t>2021-167-0001</x:t>
  </x:si>
  <x:si>
    <x:t>2021-167-0003</x:t>
  </x:si>
  <x:si>
    <x:t>061-744-5808</x:t>
  </x:si>
  <x:si>
    <x:t>061-723-6675</x:t>
  </x:si>
  <x:si>
    <x:t>2021-166-0001</x:t>
  </x:si>
  <x:si>
    <x:t>2021-169-0002</x:t>
  </x:si>
  <x:si>
    <x:t>2021-174-0001</x:t>
  </x:si>
  <x:si>
    <x:t>061-772-6790</x:t>
  </x:si>
  <x:si>
    <x:t>061-853-0255</x:t>
  </x:si>
  <x:si>
    <x:t>2021-175-0001</x:t>
  </x:si>
  <x:si>
    <x:t>061-373-9822</x:t>
  </x:si>
  <x:si>
    <x:t>2021-175-0002</x:t>
  </x:si>
  <x:si>
    <x:t>2021-167-0002</x:t>
  </x:si>
  <x:si>
    <x:t>2021-168-0001</x:t>
  </x:si>
  <x:si>
    <x:t>2021-166-0002</x:t>
  </x:si>
  <x:si>
    <x:t>전남 순천시 유동길 65</x:t>
  </x:si>
  <x:si>
    <x:t>061-333-9992</x:t>
  </x:si>
  <x:si>
    <x:t>061-754-8875</x:t>
  </x:si>
  <x:si>
    <x:t>2021-169-0001</x:t>
  </x:si>
  <x:si>
    <x:t>가장큰사랑노인주간보호센터</x:t>
  </x:si>
  <x:si>
    <x:t>2021-167-0004</x:t>
  </x:si>
  <x:si>
    <x:t>061-818-1023</x:t>
  </x:si>
  <x:si>
    <x:t>2021-182-0001</x:t>
  </x:si>
  <x:si>
    <x:t>061-351-4013</x:t>
  </x:si>
  <x:si>
    <x:t>2021-178-0001</x:t>
  </x:si>
  <x:si>
    <x:t>061-462-0633</x:t>
  </x:si>
  <x:si>
    <x:t>2021-184-0001</x:t>
  </x:si>
  <x:si>
    <x:t>2021-186-0001</x:t>
  </x:si>
  <x:si>
    <x:t>2021-187-0002</x:t>
  </x:si>
  <x:si>
    <x:t>2021-187-0001</x:t>
  </x:si>
  <x:si>
    <x:t>장애인주간보호센터 해뜨락</x:t>
  </x:si>
  <x:si>
    <x:t>054-242-3888</x:t>
  </x:si>
  <x:si>
    <x:t>2021-187-0003</x:t>
  </x:si>
  <x:si>
    <x:t>054-254-9696</x:t>
  </x:si>
  <x:si>
    <x:t>완도군다문화가족지원센터</x:t>
  </x:si>
  <x:si>
    <x:t>061-271-4147</x:t>
  </x:si>
  <x:si>
    <x:t>054-292-6111</x:t>
  </x:si>
  <x:si>
    <x:t>2021-187-0004</x:t>
  </x:si>
  <x:si>
    <x:t>054-261-9007</x:t>
  </x:si>
  <x:si>
    <x:t>2021-187-0005</x:t>
  </x:si>
  <x:si>
    <x:t>054-276-2993</x:t>
  </x:si>
  <x:si>
    <x:t>061-536-8669</x:t>
  </x:si>
  <x:si>
    <x:t>2021-188-0001</x:t>
  </x:si>
  <x:si>
    <x:t>054-763-3844</x:t>
  </x:si>
  <x:si>
    <x:t>061-537-1400</x:t>
  </x:si>
  <x:si>
    <x:t>061-373-8291</x:t>
  </x:si>
  <x:si>
    <x:t>2021-178-0004</x:t>
  </x:si>
  <x:si>
    <x:t>2021-179-0001</x:t>
  </x:si>
  <x:si>
    <x:t>2021-178-0002</x:t>
  </x:si>
  <x:si>
    <x:t>061-535-3651</x:t>
  </x:si>
  <x:si>
    <x:t>2021-178-0003</x:t>
  </x:si>
  <x:si>
    <x:t>061-555-4100</x:t>
  </x:si>
  <x:si>
    <x:t>해남군장애인생활이동지원센터</x:t>
  </x:si>
  <x:si>
    <x:t>061-532-9197</x:t>
  </x:si>
  <x:si>
    <x:t>경북 안동시 마지락길3 2층</x:t>
  </x:si>
  <x:si>
    <x:t>054-772-1210</x:t>
  </x:si>
  <x:si>
    <x:t>054-746-3952</x:t>
  </x:si>
  <x:si>
    <x:t>2021-188-0002</x:t>
  </x:si>
  <x:si>
    <x:t>054-856-1333</x:t>
  </x:si>
  <x:si>
    <x:t>054-432-2552</x:t>
  </x:si>
  <x:si>
    <x:t>경북 구미시 신비로 65</x:t>
  </x:si>
  <x:si>
    <x:t>054-465-0468</x:t>
  </x:si>
  <x:si>
    <x:t>054-461-7574</x:t>
  </x:si>
  <x:si>
    <x:t>054-742-4179</x:t>
  </x:si>
  <x:si>
    <x:t>054-442-1337</x:t>
  </x:si>
  <x:si>
    <x:t>2021-191-0004</x:t>
  </x:si>
  <x:si>
    <x:t>054-461-8889</x:t>
  </x:si>
  <x:si>
    <x:t>구미효심재가노인복지센터</x:t>
  </x:si>
  <x:si>
    <x:t>경북 구미시 봉곡북로 5</x:t>
  </x:si>
  <x:si>
    <x:t>2021-191-0001</x:t>
  </x:si>
  <x:si>
    <x:t>2021-190-0003</x:t>
  </x:si>
  <x:si>
    <x:t>2021-191-0003</x:t>
  </x:si>
  <x:si>
    <x:t>2021-188-0004</x:t>
  </x:si>
  <x:si>
    <x:t>2021-190-0002</x:t>
  </x:si>
  <x:si>
    <x:t>054-439-0161</x:t>
  </x:si>
  <x:si>
    <x:t>2021-191-0005</x:t>
  </x:si>
  <x:si>
    <x:t>경북 경주시 불국사초등길17</x:t>
  </x:si>
  <x:si>
    <x:t>054-856-1318</x:t>
  </x:si>
  <x:si>
    <x:t>2021-189-0002</x:t>
  </x:si>
  <x:si>
    <x:t>2021-190-0001</x:t>
  </x:si>
  <x:si>
    <x:t>054-843-8550</x:t>
  </x:si>
  <x:si>
    <x:t>2021-191-0002</x:t>
  </x:si>
  <x:si>
    <x:t>노인요양시설 행복요양원</x:t>
  </x:si>
  <x:si>
    <x:t>2021-188-0003</x:t>
  </x:si>
  <x:si>
    <x:t>2021-189-0001</x:t>
  </x:si>
  <x:si>
    <x:t>더 행복한 노인요양센터</x:t>
  </x:si>
  <x:si>
    <x:t>054-335-0056</x:t>
  </x:si>
  <x:si>
    <x:t>054-444-2246</x:t>
  </x:si>
  <x:si>
    <x:t>054-334-2006</x:t>
  </x:si>
  <x:si>
    <x:t>2021-191-0006</x:t>
  </x:si>
  <x:si>
    <x:t>054-453-0755</x:t>
  </x:si>
  <x:si>
    <x:t>054-633-6414</x:t>
  </x:si>
  <x:si>
    <x:t>2021-191-0011</x:t>
  </x:si>
  <x:si>
    <x:t>2021-191-0008</x:t>
  </x:si>
  <x:si>
    <x:t>2021-191-0009</x:t>
  </x:si>
  <x:si>
    <x:t>054-454-0542</x:t>
  </x:si>
  <x:si>
    <x:t>구미장애인생활이동지원센터</x:t>
  </x:si>
  <x:si>
    <x:t>2021-191-0012</x:t>
  </x:si>
  <x:si>
    <x:t>2021-193-0001</x:t>
  </x:si>
  <x:si>
    <x:t>2021-193-0003</x:t>
  </x:si>
  <x:si>
    <x:t>푸른꿈의의나무 지역아동센터</x:t>
  </x:si>
  <x:si>
    <x:t>054-337-1919</x:t>
  </x:si>
  <x:si>
    <x:t>2021-193-0002</x:t>
  </x:si>
  <x:si>
    <x:t>054-444-5580</x:t>
  </x:si>
  <x:si>
    <x:t>2021-191-0010</x:t>
  </x:si>
  <x:si>
    <x:t>2021-194-0001</x:t>
  </x:si>
  <x:si>
    <x:t>사회복지법인희망세상보호작업장</x:t>
  </x:si>
  <x:si>
    <x:t>054-531-3911</x:t>
  </x:si>
  <x:si>
    <x:t>054-465-1310</x:t>
  </x:si>
  <x:si>
    <x:t>054-473-0691</x:t>
  </x:si>
  <x:si>
    <x:t>054-452-3606</x:t>
  </x:si>
  <x:si>
    <x:t>경상북도다문화가족지원센터</x:t>
  </x:si>
  <x:si>
    <x:t>경북 구미시 송동로 23-7</x:t>
  </x:si>
  <x:si>
    <x:t>2021-191-0007</x:t>
  </x:si>
  <x:si>
    <x:t>2021-192-0002</x:t>
  </x:si>
  <x:si>
    <x:t>054-443-5241</x:t>
  </x:si>
  <x:si>
    <x:t>원남효마실노인주간보호전문센터</x:t>
  </x:si>
  <x:si>
    <x:t>054-637-3388</x:t>
  </x:si>
  <x:si>
    <x:t>2021-198-0001</x:t>
  </x:si>
  <x:si>
    <x:t>2021-201-0001</x:t>
  </x:si>
  <x:si>
    <x:t>꿈이 자라는 지역아동센터</x:t>
  </x:si>
  <x:si>
    <x:t>054-833-7497</x:t>
  </x:si>
  <x:si>
    <x:t>053-851-7376</x:t>
  </x:si>
  <x:si>
    <x:t>054-371-0024</x:t>
  </x:si>
  <x:si>
    <x:t>2021-194-0003</x:t>
  </x:si>
  <x:si>
    <x:t>박소영, 이무선, 이효정</x:t>
  </x:si>
  <x:si>
    <x:t>2021-196-0002</x:t>
  </x:si>
  <x:si>
    <x:t>2021-205-0001</x:t>
  </x:si>
  <x:si>
    <x:t>2021-204-0001</x:t>
  </x:si>
  <x:si>
    <x:t>054-533-1295</x:t>
  </x:si>
  <x:si>
    <x:t>054-554-3320</x:t>
  </x:si>
  <x:si>
    <x:t>054-734-1319</x:t>
  </x:si>
  <x:si>
    <x:t>2021-195-0001</x:t>
  </x:si>
  <x:si>
    <x:t>2021-202-0001</x:t>
  </x:si>
  <x:si>
    <x:t>2021-204-0002</x:t>
  </x:si>
  <x:si>
    <x:t>053-853-0028</x:t>
  </x:si>
  <x:si>
    <x:t>054-933-6877</x:t>
  </x:si>
  <x:si>
    <x:t>경상북도노인전문간호센터</x:t>
  </x:si>
  <x:si>
    <x:t>054-982-9810</x:t>
  </x:si>
  <x:si>
    <x:t>2021-204-0003</x:t>
  </x:si>
  <x:si>
    <x:t>2021-196-0003</x:t>
  </x:si>
  <x:si>
    <x:t>2021-194-0002</x:t>
  </x:si>
  <x:si>
    <x:t>경북 경산시 하양로 171</x:t>
  </x:si>
  <x:si>
    <x:t>054-931-7230</x:t>
  </x:si>
  <x:si>
    <x:t>070-7617-5735</x:t>
  </x:si>
  <x:si>
    <x:t>054-972-9301</x:t>
  </x:si>
  <x:si>
    <x:t>2021-205-0002</x:t>
  </x:si>
  <x:si>
    <x:t>2021-196-0001</x:t>
  </x:si>
  <x:si>
    <x:t>054-536-9323</x:t>
  </x:si>
  <x:si>
    <x:t>경북 문경시 호서로 154</x:t>
  </x:si>
  <x:si>
    <x:t>055-603-1163</x:t>
  </x:si>
  <x:si>
    <x:t>055-541-0745</x:t>
  </x:si>
  <x:si>
    <x:t>경상남도건강가정지원센터</x:t>
  </x:si>
  <x:si>
    <x:t>2021-210-0002</x:t>
  </x:si>
  <x:si>
    <x:t>2021-210-0003</x:t>
  </x:si>
  <x:si>
    <x:t>2021-210-0009</x:t>
  </x:si>
  <x:si>
    <x:t>2021-205-0003</x:t>
  </x:si>
  <x:si>
    <x:t>2021-210-0010</x:t>
  </x:si>
  <x:si>
    <x:t>055-294-3030</x:t>
  </x:si>
  <x:si>
    <x:t>2021-206-0002</x:t>
  </x:si>
  <x:si>
    <x:t>054-781-9880</x:t>
  </x:si>
  <x:si>
    <x:t>2021-210-0011</x:t>
  </x:si>
  <x:si>
    <x:t>055-543-4747</x:t>
  </x:si>
  <x:si>
    <x:t>055-245-8783</x:t>
  </x:si>
  <x:si>
    <x:t>2021-208-0001</x:t>
  </x:si>
  <x:si>
    <x:t>꿈드림아동청소년발달상담센터</x:t>
  </x:si>
  <x:si>
    <x:t>055-716-2354</x:t>
  </x:si>
  <x:si>
    <x:t>055-255-9393</x:t>
  </x:si>
  <x:si>
    <x:t>2021-210-0004</x:t>
  </x:si>
  <x:si>
    <x:t>월드비전 경남울산지역본부</x:t>
  </x:si>
  <x:si>
    <x:t>2021-210-0006</x:t>
  </x:si>
  <x:si>
    <x:t>2021-210-0012</x:t>
  </x:si>
  <x:si>
    <x:t>054-972-0505</x:t>
  </x:si>
  <x:si>
    <x:t>070-4045-7702</x:t>
  </x:si>
  <x:si>
    <x:t>2021-210-0005</x:t>
  </x:si>
  <x:si>
    <x:t>054-976-9990</x:t>
  </x:si>
  <x:si>
    <x:t>2021-210-0008</x:t>
  </x:si>
  <x:si>
    <x:t>2021-207-0001</x:t>
  </x:si>
  <x:si>
    <x:t>2021-210-0007</x:t>
  </x:si>
  <x:si>
    <x:t>055-256-6126</x:t>
  </x:si>
  <x:si>
    <x:t>054-673-4654</x:t>
  </x:si>
  <x:si>
    <x:t>055-292-4747</x:t>
  </x:si>
  <x:si>
    <x:t>2021-214-0003</x:t>
  </x:si>
  <x:si>
    <x:t>2021-210-0016</x:t>
  </x:si>
  <x:si>
    <x:t>2021-210-0017</x:t>
  </x:si>
  <x:si>
    <x:t>055-546-1409</x:t>
  </x:si>
  <x:si>
    <x:t>통영동백재가노인복지센터</x:t>
  </x:si>
  <x:si>
    <x:t>055-299-1318</x:t>
  </x:si>
  <x:si>
    <x:t>055-295-9340</x:t>
  </x:si>
  <x:si>
    <x:t>055-287-2010</x:t>
  </x:si>
  <x:si>
    <x:t>2021-210-0013</x:t>
  </x:si>
  <x:si>
    <x:t>2021-210-0015</x:t>
  </x:si>
  <x:si>
    <x:t>055-747-1950</x:t>
  </x:si>
  <x:si>
    <x:t>055-640-7795</x:t>
  </x:si>
  <x:si>
    <x:t>서은경, 이영영, 김순주</x:t>
  </x:si>
  <x:si>
    <x:t>2021-214-0001</x:t>
  </x:si>
  <x:si>
    <x:t>사)느티나무진주시장애인부모회</x:t>
  </x:si>
  <x:si>
    <x:t>문은자, 조연우, 박현진</x:t>
  </x:si>
  <x:si>
    <x:t>2021-213-0001</x:t>
  </x:si>
  <x:si>
    <x:t>055-855-7585</x:t>
  </x:si>
  <x:si>
    <x:t>2021-212-0002</x:t>
  </x:si>
  <x:si>
    <x:t>055-231-8672</x:t>
  </x:si>
  <x:si>
    <x:t>055-547-3733</x:t>
  </x:si>
  <x:si>
    <x:t>2021-211-0001</x:t>
  </x:si>
  <x:si>
    <x:t>경남 진주시 진주성로 108</x:t>
  </x:si>
  <x:si>
    <x:t>2021-213-0002</x:t>
  </x:si>
  <x:si>
    <x:t>055-834-1253</x:t>
  </x:si>
  <x:si>
    <x:t>055-326-3927</x:t>
  </x:si>
  <x:si>
    <x:t>2021-212-0001</x:t>
  </x:si>
  <x:si>
    <x:t>055-343-7479</x:t>
  </x:si>
  <x:si>
    <x:t>2021-211-0002</x:t>
  </x:si>
  <x:si>
    <x:t>2021-210-0014</x:t>
  </x:si>
  <x:si>
    <x:t>055-643-3456</x:t>
  </x:si>
  <x:si>
    <x:t>2021-214-0002</x:t>
  </x:si>
  <x:si>
    <x:t>2021-214-0006</x:t>
  </x:si>
  <x:si>
    <x:t>2021-226-0002</x:t>
  </x:si>
  <x:si>
    <x:t>055-353-8409</x:t>
  </x:si>
  <x:si>
    <x:t>2021-215-0001</x:t>
  </x:si>
  <x:si>
    <x:t>2021-226-0001</x:t>
  </x:si>
  <x:si>
    <x:t>055-942-7934</x:t>
  </x:si>
  <x:si>
    <x:t>055-963-6659</x:t>
  </x:si>
  <x:si>
    <x:t>064-749-0856</x:t>
  </x:si>
  <x:si>
    <x:t>055-356-8877</x:t>
  </x:si>
  <x:si>
    <x:t>2021-217-0001</x:t>
  </x:si>
  <x:si>
    <x:t>2021-224-0001</x:t>
  </x:si>
  <x:si>
    <x:t>055-329-6373</x:t>
  </x:si>
  <x:si>
    <x:t>2021-228-0001</x:t>
  </x:si>
  <x:si>
    <x:t>2021-215-0002</x:t>
  </x:si>
  <x:si>
    <x:t>055-310-5500</x:t>
  </x:si>
  <x:si>
    <x:t>055-352-8764</x:t>
  </x:si>
  <x:si>
    <x:t>055-944-2021</x:t>
  </x:si>
  <x:si>
    <x:t>2021-228-0002</x:t>
  </x:si>
  <x:si>
    <x:t>064-745-5025</x:t>
  </x:si>
  <x:si>
    <x:t>2021-228-0003</x:t>
  </x:si>
  <x:si>
    <x:t>064-702-7851</x:t>
  </x:si>
  <x:si>
    <x:t>2021-228-0004</x:t>
  </x:si>
  <x:si>
    <x:t>2021-215-0004</x:t>
  </x:si>
  <x:si>
    <x:t>산청인애노인통합지원센터</x:t>
  </x:si>
  <x:si>
    <x:t>055-342-6984</x:t>
  </x:si>
  <x:si>
    <x:t>055-352-7405</x:t>
  </x:si>
  <x:si>
    <x:t>2021-215-0003</x:t>
  </x:si>
  <x:si>
    <x:t>2021-225-0001</x:t>
  </x:si>
  <x:si>
    <x:t>2021-225-0002</x:t>
  </x:si>
  <x:si>
    <x:t>055-963-3114</x:t>
  </x:si>
  <x:si>
    <x:t>055-973-8642</x:t>
  </x:si>
  <x:si>
    <x:t>2021-214-0004</x:t>
  </x:si>
  <x:si>
    <x:t>2021-229-0001</x:t>
  </x:si>
  <x:si>
    <x:t>064-727-6390</x:t>
  </x:si>
  <x:si>
    <x:t>2020-092-0001</x:t>
  </x:si>
  <x:si>
    <x:t>2021-000-0002</x:t>
  </x:si>
  <x:si>
    <x:t>2020-100-0010</x:t>
  </x:si>
  <x:si>
    <x:t>2021-228-0006</x:t>
  </x:si>
  <x:si>
    <x:t>064-726-2154</x:t>
  </x:si>
  <x:si>
    <x:t>2021-228-0007</x:t>
  </x:si>
  <x:si>
    <x:t>064-764-3385</x:t>
  </x:si>
  <x:si>
    <x:t>010-6554-7523</x:t>
  </x:si>
  <x:si>
    <x:t>010-3858-6327</x:t>
  </x:si>
  <x:si>
    <x:t>사단법인느영나영복지공동체</x:t>
  </x:si>
  <x:si>
    <x:t>모락산아이들지역아동센터</x:t>
  </x:si>
  <x:si>
    <x:t>2020-000-0004</x:t>
  </x:si>
  <x:si>
    <x:t>2021-136-0002</x:t>
  </x:si>
  <x:si>
    <x:t>2021-019-0001</x:t>
  </x:si>
  <x:si>
    <x:t>064-796-6900</x:t>
  </x:si>
  <x:si>
    <x:t>064-742-0653</x:t>
  </x:si>
  <x:si>
    <x:t>064-733-9998</x:t>
  </x:si>
  <x:si>
    <x:t>010-6276-8431</x:t>
  </x:si>
  <x:si>
    <x:t>2019-038-0006</x:t>
  </x:si>
  <x:si>
    <x:t>경상남도(이하 비공개)</x:t>
  </x:si>
  <x:si>
    <x:t>064-742-0606</x:t>
  </x:si>
  <x:si>
    <x:t>2021-229-0002</x:t>
  </x:si>
  <x:si>
    <x:t>2021-000-0001</x:t>
  </x:si>
  <x:si>
    <x:t>제주특별자치도사회복지사협회</x:t>
  </x:si>
  <x:si>
    <x:t>제주특별자치도자원봉사센터</x:t>
  </x:si>
  <x:si>
    <x:t>2021-167-0005</x:t>
  </x:si>
  <x:si>
    <x:t>055-742-7003</x:t>
  </x:si>
  <x:si>
    <x:t>왕이경, 박우람, 임다솔</x:t>
  </x:si>
  <x:si>
    <x:t>2021-228-0008</x:t>
  </x:si>
  <x:si>
    <x:t>2021-228-0009</x:t>
  </x:si>
  <x:si>
    <x:t>정미정, 장수진, 김연희</x:t>
  </x:si>
  <x:si>
    <x:t>043-269-0691</x:t>
  </x:si>
  <x:si>
    <x:t>061-553-7231</x:t>
  </x:si>
  <x:si>
    <x:t>광주광역시 북구 하서로950</x:t>
  </x:si>
  <x:si>
    <x:t>유재호, 이성인, 김미정</x:t>
  </x:si>
  <x:si>
    <x:t>김정희, 정인, 이은영</x:t>
  </x:si>
  <x:si>
    <x:t>031-618-3886</x:t>
  </x:si>
  <x:si>
    <x:t>진은숙, 신영애, 윤재형</x:t>
  </x:si>
  <x:si>
    <x:t>061-453-3555</x:t>
  </x:si>
  <x:si>
    <x:t>최순철, 박희정, 배성진</x:t>
  </x:si>
  <x:si>
    <x:t>이지연, 노희영, 임현숙</x:t>
  </x:si>
  <x:si>
    <x:t>2019-012-0013</x:t>
  </x:si>
  <x:si>
    <x:t>031-292-6588</x:t>
  </x:si>
  <x:si>
    <x:t>055-256-4477</x:t>
  </x:si>
  <x:si>
    <x:t>이주배경한부모가족상담소</x:t>
  </x:si>
  <x:si>
    <x:t>02-2607-7315</x:t>
  </x:si>
  <x:si>
    <x:t>054-954-1824</x:t>
  </x:si>
  <x:si>
    <x:t>경기 파주시 하지석길 355</x:t>
  </x:si>
  <x:si>
    <x:t>(사)한국장애인부모회경남지회</x:t>
  </x:si>
  <x:si>
    <x:t>우명임, 최춘단, 이주연</x:t>
  </x:si>
  <x:si>
    <x:t>2020-021-0006</x:t>
  </x:si>
  <x:si>
    <x:t>행복공감 장애인보호작업장</x:t>
  </x:si>
  <x:si>
    <x:t>여순자, 이봉재, 신영숙</x:t>
  </x:si>
  <x:si>
    <x:t>이다현, 이성철, 김주형</x:t>
  </x:si>
  <x:si>
    <x:t>02-6562-1366</x:t>
  </x:si>
  <x:si>
    <x:t>062-466-9113</x:t>
  </x:si>
  <x:si>
    <x:t>2020-210-0014</x:t>
  </x:si>
  <x:si>
    <x:t>박내연, 이창희, 조은주</x:t>
  </x:si>
  <x:si>
    <x:t>청송군재가노인통합지원센터</x:t>
  </x:si>
  <x:si>
    <x:t>김강수, 황효영, 이미선</x:t>
  </x:si>
  <x:si>
    <x:t>송정근, 최윤숙, 박은숙</x:t>
  </x:si>
  <x:si>
    <x:t>조진형, 장문강, 서인숙</x:t>
  </x:si>
  <x:si>
    <x:t>우경숙, 정미, 강홍모</x:t>
  </x:si>
  <x:si>
    <x:t>거창젠더폭력통합상담센터</x:t>
  </x:si>
  <x:si>
    <x:t>황양순, 유지수, 김은주</x:t>
  </x:si>
  <x:si>
    <x:t>031-8003-1392</x:t>
  </x:si>
  <x:si>
    <x:t>이선주, 주혜진, 김정옥</x:t>
  </x:si>
  <x:si>
    <x:t>(사)좋은복지주간보호센터</x:t>
  </x:si>
  <x:si>
    <x:t>허승용, 최희선, 양은혜</x:t>
  </x:si>
  <x:si>
    <x:t>김소형, 김영민, 성수곤</x:t>
  </x:si>
  <x:si>
    <x:t>안정선, 최윤미, 권오성</x:t>
  </x:si>
  <x:si>
    <x:t>성형아, 하현미, 이정미</x:t>
  </x:si>
  <x:si>
    <x:t>김정희, 장소영, 배명수</x:t>
  </x:si>
  <x:si>
    <x:t>상주시담향재가노인통합지원센터</x:t>
  </x:si>
  <x:si>
    <x:t>이미연, 안정현, 유지은</x:t>
  </x:si>
  <x:si>
    <x:t>윤정미, 이수현, 김지현</x:t>
  </x:si>
  <x:si>
    <x:t>2020-075-0011</x:t>
  </x:si>
  <x:si>
    <x:t>오미란, 최우담, 이소라</x:t>
  </x:si>
  <x:si>
    <x:t>031-837-8003</x:t>
  </x:si>
  <x:si>
    <x:t>신보람, 강민아, 최윤주</x:t>
  </x:si>
  <x:si>
    <x:t>서울 영등포구 영등포로 63</x:t>
  </x:si>
  <x:si>
    <x:t>장기태, 이성열, 정의경</x:t>
  </x:si>
  <x:si>
    <x:t>김보라, 이인순, 이혁승</x:t>
  </x:si>
  <x:si>
    <x:t>박종필, 김부길, 우정민</x:t>
  </x:si>
  <x:si>
    <x:t>군산시 대야면 백마길 16</x:t>
  </x:si>
  <x:si>
    <x:t>서진우, 이재영, 정윤영</x:t>
  </x:si>
  <x:si>
    <x:t>황길자, 김진영, 현대견</x:t>
  </x:si>
  <x:si>
    <x:t>이은미, 박소정, 방부자</x:t>
  </x:si>
  <x:si>
    <x:t>02-2231-6121</x:t>
  </x:si>
  <x:si>
    <x:t>심우철, 권민아, 강명주</x:t>
  </x:si>
  <x:si>
    <x:t>054-971-4646</x:t>
  </x:si>
  <x:si>
    <x:t>2019-098-0018</x:t>
  </x:si>
  <x:si>
    <x:t>2020-205-0001</x:t>
  </x:si>
  <x:si>
    <x:t>세종특별자치시지체장애인협회</x:t>
  </x:si>
  <x:si>
    <x:t>박정연, 김혜연, 이동섭</x:t>
  </x:si>
  <x:si>
    <x:t>김아영, 한규성, 이정상</x:t>
  </x:si>
  <x:si>
    <x:t>서재용, 박영란, 남만석</x:t>
  </x:si>
  <x:si>
    <x:t>신동희, 권대교, 이희진</x:t>
  </x:si>
  <x:si>
    <x:t>032-528-4020</x:t>
  </x:si>
  <x:si>
    <x:t>참사랑재가노인통합지원센터</x:t>
  </x:si>
  <x:si>
    <x:t>2021-139-0004</x:t>
  </x:si>
  <x:si>
    <x:t>신금철, 김시영, 박상철</x:t>
  </x:si>
  <x:si>
    <x:t>상주재가노인통합지원센터</x:t>
  </x:si>
  <x:si>
    <x:t>정현주, 임은선, 정진아</x:t>
  </x:si>
  <x:si>
    <x:t>김동하, 김동진, 김기탁</x:t>
  </x:si>
  <x:si>
    <x:t>광주광역시남구장애인복지관</x:t>
  </x:si>
  <x:si>
    <x:t>박은숙, 김숙자, 이병화</x:t>
  </x:si>
  <x:si>
    <x:t>황은정, 김수정, 장미영</x:t>
  </x:si>
  <x:si>
    <x:t>남복현, 서현자, 임종옥</x:t>
  </x:si>
  <x:si>
    <x:t>정명아, 최용우, 곽영애</x:t>
  </x:si>
  <x:si>
    <x:t>김미선, 유미성, 나현호</x:t>
  </x:si>
  <x:si>
    <x:t>고순화, 오인선, 강준호</x:t>
  </x:si>
  <x:si>
    <x:t>홍성훈, 구자연, 노용오</x:t>
  </x:si>
  <x:si>
    <x:t>이점조, 김준호, 이사라</x:t>
  </x:si>
  <x:si>
    <x:t>이경미, 하현진, 김민경</x:t>
  </x:si>
  <x:si>
    <x:t>윤태선, 최성관, 김미숙</x:t>
  </x:si>
  <x:si>
    <x:t>노다래, 백윤경, 황규일</x:t>
  </x:si>
  <x:si>
    <x:t>이광열, 정은조, 최인금</x:t>
  </x:si>
  <x:si>
    <x:t>생명의전화 노인통합지원센터</x:t>
  </x:si>
  <x:si>
    <x:t>이은지, 류은경, 임소정</x:t>
  </x:si>
  <x:si>
    <x:t>정아름, 임도은, 조영희</x:t>
  </x:si>
  <x:si>
    <x:t>김덕진, 한별이, 이경남</x:t>
  </x:si>
  <x:si>
    <x:t>이정헌, 정은정, 이영희</x:t>
  </x:si>
  <x:si>
    <x:t>김삼화, 박효주, 권민경</x:t>
  </x:si>
  <x:si>
    <x:t>김정희, 송승혁, 변경은</x:t>
  </x:si>
  <x:si>
    <x:t>이상옥, 김혜원, 최단비</x:t>
  </x:si>
  <x:si>
    <x:t>고촌소망재활주간보호센터</x:t>
  </x:si>
  <x:si>
    <x:t>마포구7호점우리동네키움센터</x:t>
  </x:si>
  <x:si>
    <x:t>이도경, 선경수, 정일수</x:t>
  </x:si>
  <x:si>
    <x:t>경기의왕아동보호전문기관</x:t>
  </x:si>
  <x:si>
    <x:t>김해시서부장애인종합복지관</x:t>
  </x:si>
  <x:si>
    <x:t>한명숙, 김민정, 정경숙</x:t>
  </x:si>
  <x:si>
    <x:t>김구일, 김용일, 윤영란</x:t>
  </x:si>
  <x:si>
    <x:t>박종현, 홍수연, 김연하</x:t>
  </x:si>
  <x:si>
    <x:t>김덕근, 최신광, 정원융</x:t>
  </x:si>
  <x:si>
    <x:t>원은경, 권혜민, 김민지</x:t>
  </x:si>
  <x:si>
    <x:t>2019-094-0021</x:t>
  </x:si>
  <x:si>
    <x:t>070-7717-7582</x:t>
  </x:si>
  <x:si>
    <x:t>이순례, 남정덕, 곽재원</x:t>
  </x:si>
  <x:si>
    <x:t>사랑의집장애인주간보호시설</x:t>
  </x:si>
  <x:si>
    <x:t>2019-081-0007</x:t>
  </x:si>
  <x:si>
    <x:t>장종숙, 박은일, 장계숙</x:t>
  </x:si>
  <x:si>
    <x:t>이순호, 김수영, 양은혜</x:t>
  </x:si>
  <x:si>
    <x:t>이은선, 정다영, 박정현</x:t>
  </x:si>
  <x:si>
    <x:t>김철희, 안성금, 지신애</x:t>
  </x:si>
  <x:si>
    <x:t>박찬기, 이가은, 김영주</x:t>
  </x:si>
  <x:si>
    <x:t>2021-069-0005</x:t>
  </x:si>
  <x:si>
    <x:t>명미숙, 김경희, 김우아</x:t>
  </x:si>
  <x:si>
    <x:t>허진호, 전태우, 정우철</x:t>
  </x:si>
  <x:si>
    <x:t>하늘물고기장애인보호작업장</x:t>
  </x:si>
  <x:si>
    <x:t>윤상국, 이영길, 채희용</x:t>
  </x:si>
  <x:si>
    <x:t>우수윤, 김민희, 이영애</x:t>
  </x:si>
  <x:si>
    <x:t>김신애, 김신현, 이성자</x:t>
  </x:si>
  <x:si>
    <x:t>사단법인 청아재단 정인숙</x:t>
  </x:si>
  <x:si>
    <x:t>우리집노인요양공동생활가정</x:t>
  </x:si>
  <x:si>
    <x:t>은동이장애인주간보호센터</x:t>
  </x:si>
  <x:si>
    <x:t>홍정훈, 채영민, 엄경수</x:t>
  </x:si>
  <x:si>
    <x:t>김예서, 오승훈, 조가형</x:t>
  </x:si>
  <x:si>
    <x:t>경상북도남부노인보호전문기관</x:t>
  </x:si>
  <x:si>
    <x:t>사천열린장애인주간보호센터</x:t>
  </x:si>
  <x:si>
    <x:t>시흥시장애인가족지원센터</x:t>
  </x:si>
  <x:si>
    <x:t>제이지(JG)지역아동센터</x:t>
  </x:si>
  <x:si>
    <x:t>안동시장애인생활이동지원센터</x:t>
  </x:si>
  <x:si>
    <x:t>행복을꿈꾸는지역아동센터</x:t>
  </x:si>
  <x:si>
    <x:t>효사랑주월의집주간보호센터</x:t>
  </x:si>
  <x:si>
    <x:t>꿈을그리는동명지역아동센터</x:t>
  </x:si>
  <x:si>
    <x:t>서광노인가정방문요양센터</x:t>
  </x:si>
  <x:si>
    <x:t>나무들을위한숲지역아동센터</x:t>
  </x:si>
  <x:si>
    <x:t>하누리장애인주간보호센터</x:t>
  </x:si>
  <x:si>
    <x:t>카네이션요양원(부천점)</x:t>
  </x:si>
  <x:si>
    <x:t>김포시장애인생활이동지원센터</x:t>
  </x:si>
  <x:si>
    <x:t>개봉융합형우리동네키움센터</x:t>
  </x:si>
  <x:si>
    <x:t>인천서부아동보호전문기관</x:t>
  </x:si>
  <x:si>
    <x:t>주양교육문화원지역아동센터</x:t>
  </x:si>
  <x:si>
    <x:t>천안시동남구공립지역아동센터</x:t>
  </x:si>
  <x:si>
    <x:t>안양시관악장애인주간보호센터</x:t>
  </x:si>
  <x:si>
    <x:t>구립광현청소년지역아동센터</x:t>
  </x:si>
  <x:si>
    <x:t>강동재가노인통합지원센터</x:t>
  </x:si>
  <x:si>
    <x:t>죽헌 미르데이센터(관악2호)</x:t>
  </x:si>
  <x:si>
    <x:t>두드림장애인주간보호센터</x:t>
  </x:si>
  <x:si>
    <x:t>아이들웃음터지역아동센터</x:t>
  </x:si>
  <x:si>
    <x:t>(+A)송도효드림복지센터</x:t>
  </x:si>
  <x:si>
    <x:t>익산시북부노인종합복지관</x:t>
  </x:si>
  <x:si>
    <x:t>굿모닝소규모노인종합센터</x:t>
  </x:si>
  <x:si>
    <x:t>푸른울타리장애인주간보호시설</x:t>
  </x:si>
  <x:si>
    <x:t>신림성모성당데이케어센터</x:t>
  </x:si>
  <x:si>
    <x:t>삼송실버케어(간호요양)</x:t>
  </x:si>
  <x:si>
    <x:t>고양시지축종합사회복지관</x:t>
  </x:si>
  <x:si>
    <x:t>(사)아이누리라온지역아동센터</x:t>
  </x:si>
  <x:si>
    <x:t>인천행복한돌봄계양지역아동센터</x:t>
  </x:si>
  <x:si>
    <x:t>중구재가노인지원서비스센터</x:t>
  </x:si>
  <x:si>
    <x:t>희망터장애인직업적응훈련센터</x:t>
  </x:si>
  <x:si>
    <x:t>성요셉해누리지역아동센터</x:t>
  </x:si>
  <x:si>
    <x:t>양주시 장애인보호작업장</x:t>
  </x:si>
  <x:si>
    <x:t>어린이재단 부산지역본부</x:t>
  </x:si>
  <x:si>
    <x:t>열손가락장애인주간보호센터</x:t>
  </x:si>
  <x:si>
    <x:t>전라남도아동보호전문기관</x:t>
  </x:si>
  <x:si>
    <x:t>장애인단기거주시설행복나눔</x:t>
  </x:si>
  <x:si>
    <x:t>경기북서부노인보호전문기관</x:t>
  </x:si>
  <x:si>
    <x:t>사랑속의아이들지역아동센터</x:t>
  </x:si>
  <x:si>
    <x:t>영암군장애인주간보호센터</x:t>
  </x:si>
  <x:si>
    <x:t>서울특별시동부노인보호전문기관</x:t>
  </x:si>
  <x:si>
    <x:t>정심의료재단JS한마음요양원</x:t>
  </x:si>
  <x:si>
    <x:t>천국의아이들 지역아동센터</x:t>
  </x:si>
  <x:si>
    <x:t>에이플누리봄방문간호요양센터</x:t>
  </x:si>
  <x:si>
    <x:t>행복한사랑주간장애인보호센터</x:t>
  </x:si>
  <x:si>
    <x:t>북구발달장애인평생교육센터</x:t>
  </x:si>
  <x:si>
    <x:t>희망찬장애인주간보호센터</x:t>
  </x:si>
  <x:si>
    <x:t>광주YWCA지역아동센터</x:t>
  </x:si>
  <x:si>
    <x:t>주식회사동부산재활주간보호센터</x:t>
  </x:si>
  <x:si>
    <x:t>서울특별시북부노인보호전문기관</x:t>
  </x:si>
  <x:si>
    <x:t>서초발달장애인평생교육센터</x:t>
  </x:si>
  <x:si>
    <x:t>칠곡군다문화가족지원센터</x:t>
  </x:si>
  <x:si>
    <x:t>사회복지법인선도원(부설)벧엘</x:t>
  </x:si>
  <x:si>
    <x:t>LH행복꿈터인주지역아동센터</x:t>
  </x:si>
  <x:si>
    <x:t>구립영등포치매전문데이케어센터</x:t>
  </x:si>
  <x:si>
    <x:t>사회복지법인평화복지재단</x:t>
  </x:si>
  <x:si>
    <x:t>진주공부방 지역아동센터</x:t>
  </x:si>
  <x:si>
    <x:t>경산시뇌병변장애인주간보호센터</x:t>
  </x:si>
  <x:si>
    <x:t>아르딤장애인주간보호센터</x:t>
  </x:si>
  <x:si>
    <x:t>보현행원노인통합지원센터</x:t>
  </x:si>
  <x:si>
    <x:t>김포효사랑주야간보호센터</x:t>
  </x:si>
  <x:si>
    <x:t>베데스다직업적응훈련시설</x:t>
  </x:si>
  <x:si>
    <x:t>노인요양공동생활가정화목</x:t>
  </x:si>
  <x:si>
    <x:t>양평군장애인주간보호센터</x:t>
  </x:si>
  <x:si>
    <x:t>(A+)한성노인복지센터</x:t>
  </x:si>
  <x:si>
    <x:t>LH행복꿈터누림지역아동센터</x:t>
  </x:si>
  <x:si>
    <x:t>서울특별시남부노인보호전문기관</x:t>
  </x:si>
  <x:si>
    <x:t>경기도 수원시 권선구 서수원로130 누림센터 B03호</x:t>
  </x:si>
  <x:si>
    <x:t>경기도 수원시 팔달구 팔달문로108번길 25-2 4층</x:t>
  </x:si>
  <x:si>
    <x:t>경상남도 창원시 마산합포구 구산면 석곡로 184-78</x:t>
  </x:si>
  <x:si>
    <x:t>경상남도 김해시 김해대로 2379(김해시청옆) 62110</x:t>
  </x:si>
  <x:si>
    <x:t>경남 양산시 동면 계석로 10, 103-203(극동A)</x:t>
  </x:si>
  <x:si>
    <x:t>제주특별자치도 서귀포시 대정읍 중산간서로 2195-12</x:t>
  </x:si>
  <x:si>
    <x:t>대전광역시 서구 벌곡로1384번길 58, 2층(가수원동)</x:t>
  </x:si>
  <x:si>
    <x:t>광주광역시 광산구 풍영철길로15, 121호(우산동)</x:t>
  </x:si>
  <x:si>
    <x:t>서울 구로구 가미산로 236, 3층 (구로동, 도진빌딩)</x:t>
  </x:si>
  <x:si>
    <x:t>인천광역시 남동구 구월로 336번지 53 (만수동)</x:t>
  </x:si>
  <x:si>
    <x:t>경기도 성남시 중원구 희망로 356 휴먼프라자 5층</x:t>
  </x:si>
  <x:si>
    <x:t>경기 안양시 동안구 비산동1030-7 에코하임201</x:t>
  </x:si>
  <x:si>
    <x:t>부산광역시 남구 신선로 439, 2층(용당동, 문화빌딩)</x:t>
  </x:si>
  <x:si>
    <x:t>서울시 중랑구 답십리로 77길 105, 2층(면목동)</x:t>
  </x:si>
  <x:si>
    <x:t>서울특별시 구로구 고척로6길 33  로하스빌B동 201호</x:t>
  </x:si>
  <x:si>
    <x:t>경기도 이천시 신둔면 석동로3(이천시장애인종합복지관)</x:t>
  </x:si>
  <x:si>
    <x:t>박병기, 한재명, 김은실, 김민경, 강혜리, 강효진</x:t>
  </x:si>
  <x:si>
    <x:t>함평군 함평읍 외대화길 27 하나캐슬 203동 101호</x:t>
  </x:si>
  <x:si>
    <x:t>경기도 부천시 도약로 146(중동, 덕유마을아파트4단지)</x:t>
  </x:si>
  <x:si>
    <x:t>서울시 금천구 시흥대로 224, 501호(금천리메인시티)</x:t>
  </x:si>
  <x:si>
    <x:t>박형미, 지광현, 김소나, 김동환, 황동혁, 이주원</x:t>
  </x:si>
  <x:si>
    <x:t>인인천시 부평구 평천로 145 에프엔피빌딩 201호</x:t>
  </x:si>
  <x:si>
    <x:t>경기도 용인시 처인구 양지면 송주로273번길 13-13</x:t>
  </x:si>
  <x:si>
    <x:t>서울시 동대문구 홍릉로 81, 홍릉문화복지센터 3층</x:t>
  </x:si>
  <x:si>
    <x:t>서울특별시 강서구 강서로 18길 41, 화곡동 4층</x:t>
  </x:si>
  <x:si>
    <x:t>서울특별시 구로구 디지털로32가길 50, 3층(구로동)</x:t>
  </x:si>
  <x:si>
    <x:t>서울시 영등포구 여의도동 국회대로 76가길 14, 4층</x:t>
  </x:si>
  <x:si>
    <x:t>서울시 동작구 여의대방로22길 132 동화빌딩4,5층</x:t>
  </x:si>
  <x:si>
    <x:t>서울특별시 영등포구 당산로48길 10 중독재활센터 3층</x:t>
  </x:si>
  <x:si>
    <x:t>부산시 부산진구 성지로 62번길 40(초읍동 525-1)</x:t>
  </x:si>
  <x:si>
    <x:t>부산광역시 해운대구 재반로 256번길 15 효원약국 2층</x:t>
  </x:si>
  <x:si>
    <x:t>부산시 사하구 낙동남로 1405번길26, 7층(하단동)</x:t>
  </x:si>
  <x:si>
    <x:t>대구광역시 북구 대천로 49-8 (읍내동 1413 번지)</x:t>
  </x:si>
  <x:si>
    <x:t>대구광역시 달성군 화원읍 비슬로 512길 66, 2층</x:t>
  </x:si>
  <x:si>
    <x:t>대구광역시 달서구 비슬로542길 64 1층(대곡동)</x:t>
  </x:si>
  <x:si>
    <x:t>인천광역시 남동구 인주대로 850번길 31-3 3층</x:t>
  </x:si>
  <x:si>
    <x:t>인천광역시 계양구 오조산공원로 22, 계양프라자 604호</x:t>
  </x:si>
  <x:si>
    <x:t>인천광역시 계양구 효서로 380, 4층 (신현대타운)</x:t>
  </x:si>
  <x:si>
    <x:t>인천광역시 서구 검단로435번길 9-1(왕길동272-4)</x:t>
  </x:si>
  <x:si>
    <x:t>광주광역시 광산구 하남대로 261번길 14 2층 201호</x:t>
  </x:si>
  <x:si>
    <x:t>광주광역시 광산구 임방울대로165번길69-3 , 4층</x:t>
  </x:si>
  <x:si>
    <x:t>대전광역시 중구 대종로 488번길 9 청소년쉼터 5층</x:t>
  </x:si>
  <x:si>
    <x:t>대전광역시 서구 관저중로 95번길 90, 동양타워 4층</x:t>
  </x:si>
  <x:si>
    <x:t>정안진, 이종범</x:t>
  </x:si>
  <x:si>
    <x:t>조명숙, 용호경</x:t>
  </x:si>
  <x:si>
    <x:t>녹양종합사회복지관</x:t>
  </x:si>
  <x:si>
    <x:t>김용주, 정대관</x:t>
  </x:si>
  <x:si>
    <x:t>의정부세움자립생활센터</x:t>
  </x:si>
  <x:si>
    <x:t>우리집실버요양원</x:t>
  </x:si>
  <x:si>
    <x:t>문민숙, 유선미</x:t>
  </x:si>
  <x:si>
    <x:t>윤금숙, 성재호</x:t>
  </x:si>
  <x:si>
    <x:t>고수정, 김태순</x:t>
  </x:si>
  <x:si>
    <x:t>유영준, 한민자</x:t>
  </x:si>
  <x:si>
    <x:t>맑은동산단기보호센터</x:t>
  </x:si>
  <x:si>
    <x:t>김진항, 최서경</x:t>
  </x:si>
  <x:si>
    <x:t>박은아, 박헌용</x:t>
  </x:si>
  <x:si>
    <x:t>샘터사회적협동조합</x:t>
  </x:si>
  <x:si>
    <x:t xml:space="preserve">굿네이버스 전북지부 </x:t>
  </x:si>
  <x:si>
    <x:t>김봉수, 추은숙</x:t>
  </x:si>
  <x:si>
    <x:t>경산시 정상지길42</x:t>
  </x:si>
  <x:si>
    <x:t>차혜진, 박재영</x:t>
  </x:si>
  <x:si>
    <x:t>김기종, 조광연</x:t>
  </x:si>
  <x:si>
    <x:t>정정희, 손민정</x:t>
  </x:si>
  <x:si>
    <x:t>이은별, 김현범</x:t>
  </x:si>
  <x:si>
    <x:t>한영애, 이혜정</x:t>
  </x:si>
  <x:si>
    <x:t>김혜주, 송교화</x:t>
  </x:si>
  <x:si>
    <x:t>조윤주, 최유선</x:t>
  </x:si>
  <x:si>
    <x:t>이진승, 도상호</x:t>
  </x:si>
  <x:si>
    <x:t>실로암장애인근로사업장</x:t>
  </x:si>
  <x:si>
    <x:t>손지영, 오종헌</x:t>
  </x:si>
  <x:si>
    <x:t>정다운재가노인돌봄센터</x:t>
  </x:si>
  <x:si>
    <x:t>동여수노인복지관분관</x:t>
  </x:si>
  <x:si>
    <x:t>이명진, 김난숙</x:t>
  </x:si>
  <x:si>
    <x:t>이경신, 홍유진</x:t>
  </x:si>
  <x:si>
    <x:t>02-584-4967</x:t>
  </x:si>
  <x:si>
    <x:t>이향란, 박미은</x:t>
  </x:si>
  <x:si>
    <x:t>박효원, 김재용</x:t>
  </x:si>
  <x:si>
    <x:t>홍성웅, 김유창</x:t>
  </x:si>
  <x:si>
    <x:t>김소은, 윤종선</x:t>
  </x:si>
  <x:si>
    <x:t>김경애, 김남식</x:t>
  </x:si>
  <x:si>
    <x:t>박승혁, 엄태욱</x:t>
  </x:si>
  <x:si>
    <x:t>정운지, 정선아</x:t>
  </x:si>
  <x:si>
    <x:t>유수현, 홍광기</x:t>
  </x:si>
  <x:si>
    <x:t>만안종합사회복지관</x:t>
  </x:si>
  <x:si>
    <x:t>천지민, 우가영</x:t>
  </x:si>
  <x:si>
    <x:t>이영미, 권현정</x:t>
  </x:si>
  <x:si>
    <x:t>선아영, 서진자</x:t>
  </x:si>
  <x:si>
    <x:t>자연지역아동센터</x:t>
  </x:si>
  <x:si>
    <x:t>요나지역아동센터</x:t>
  </x:si>
  <x:si>
    <x:t>진명재가노인돌봄센터</x:t>
  </x:si>
  <x:si>
    <x:t>이경애, 이정임</x:t>
  </x:si>
  <x:si>
    <x:t>이재원, 송준표</x:t>
  </x:si>
  <x:si>
    <x:t>우슬기, 류은희</x:t>
  </x:si>
  <x:si>
    <x:t>김태현, 장순담</x:t>
  </x:si>
  <x:si>
    <x:t>고딘량, 이지애</x:t>
  </x:si>
  <x:si>
    <x:t>이비아, 박지영</x:t>
  </x:si>
  <x:si>
    <x:t>김은애, 김지영</x:t>
  </x:si>
  <x:si>
    <x:t>박명희, 허미연</x:t>
  </x:si>
  <x:si>
    <x:t>02-786-0845</x:t>
  </x:si>
  <x:si>
    <x:t>효성재가노인돌봄센터</x:t>
  </x:si>
  <x:si>
    <x:t>박사웅, 오화진</x:t>
  </x:si>
  <x:si>
    <x:t>손성호, 김상규</x:t>
  </x:si>
  <x:si>
    <x:t>굿네이버스 충북지부</x:t>
  </x:si>
  <x:si>
    <x:t>김한수, 박민정</x:t>
  </x:si>
  <x:si>
    <x:t>인승호, 이희준</x:t>
  </x:si>
  <x:si>
    <x:t>임송자, 김혜실</x:t>
  </x:si>
  <x:si>
    <x:t>박양숙, 변지희</x:t>
  </x:si>
  <x:si>
    <x:t>이천시장애인종합복지관</x:t>
  </x:si>
  <x:si>
    <x:t>오연화, 이문희</x:t>
  </x:si>
  <x:si>
    <x:t>최경라, 전수연</x:t>
  </x:si>
  <x:si>
    <x:t>신중동종합사회복지관</x:t>
  </x:si>
  <x:si>
    <x:t>신일지역아동센터</x:t>
  </x:si>
  <x:si>
    <x:t>베다니주간보호센터</x:t>
  </x:si>
  <x:si>
    <x:t>도성아, 송일수</x:t>
  </x:si>
  <x:si>
    <x:t>빛고을노인건강타운</x:t>
  </x:si>
  <x:si>
    <x:t>이귀란, 박영혜</x:t>
  </x:si>
  <x:si>
    <x:t>전민재, 변명식</x:t>
  </x:si>
  <x:si>
    <x:t>김성용, 안경실</x:t>
  </x:si>
  <x:si>
    <x:t>민길례, 배규현</x:t>
  </x:si>
  <x:si>
    <x:t>정영우, 김진아</x:t>
  </x:si>
  <x:si>
    <x:t>두드림상담&amp;교육센터</x:t>
  </x:si>
  <x:si>
    <x:t>오영옥, 강용식</x:t>
  </x:si>
  <x:si>
    <x:t>황순미, 이수경</x:t>
  </x:si>
  <x:si>
    <x:t>이상미, 전웅일</x:t>
  </x:si>
  <x:si>
    <x:t>오현태, 최보람</x:t>
  </x:si>
  <x:si>
    <x:t>최영옥, 이은혜</x:t>
  </x:si>
  <x:si>
    <x:t>김원숙, 이나희</x:t>
  </x:si>
  <x:si>
    <x:t>정종애, 강은주</x:t>
  </x:si>
  <x:si>
    <x:t>김은자, 정진영</x:t>
  </x:si>
  <x:si>
    <x:t>김세규, 변영미</x:t>
  </x:si>
  <x:si>
    <x:t>한명순, 박소연</x:t>
  </x:si>
  <x:si>
    <x:t>성동장애인자립생활센터</x:t>
  </x:si>
  <x:si>
    <x:t>윤자경, 이윤주</x:t>
  </x:si>
  <x:si>
    <x:t>정선애, 신종아</x:t>
  </x:si>
  <x:si>
    <x:t>02-968-2861</x:t>
  </x:si>
  <x:si>
    <x:t>02-463-7032</x:t>
  </x:si>
  <x:si>
    <x:t>이문꿈지역아동센터</x:t>
  </x:si>
  <x:si>
    <x:t>광진장애인보호작업장</x:t>
  </x:si>
  <x:si>
    <x:t>권선애, 김보람</x:t>
  </x:si>
  <x:si>
    <x:t>최재복, 황샛별</x:t>
  </x:si>
  <x:si>
    <x:t>02-468-4376</x:t>
  </x:si>
  <x:si>
    <x:t>김태훈, 진민숙</x:t>
  </x:si>
  <x:si>
    <x:t>여명재가노인지원센터</x:t>
  </x:si>
  <x:si>
    <x:t>02-966-5090</x:t>
  </x:si>
  <x:si>
    <x:t>02-911-7817</x:t>
  </x:si>
  <x:si>
    <x:t>홍정민, 정하연</x:t>
  </x:si>
  <x:si>
    <x:t>02-976-2808</x:t>
  </x:si>
  <x:si>
    <x:t>02-948-0690</x:t>
  </x:si>
  <x:si>
    <x:t>중랑장애인자립생활센터</x:t>
  </x:si>
  <x:si>
    <x:t>서영숙, 서인숙</x:t>
  </x:si>
  <x:si>
    <x:t>새터민청소년그룹홈가족</x:t>
  </x:si>
  <x:si>
    <x:t>박혜경, 김민서</x:t>
  </x:si>
  <x:si>
    <x:t>02-993-1318</x:t>
  </x:si>
  <x:si>
    <x:t>김희정, 윤동주</x:t>
  </x:si>
  <x:si>
    <x:t>02-971-1391</x:t>
  </x:si>
  <x:si>
    <x:t>02-980-3004</x:t>
  </x:si>
  <x:si>
    <x:t>정진애, 차계유</x:t>
  </x:si>
  <x:si>
    <x:t>02-903-1388</x:t>
  </x:si>
  <x:si>
    <x:t>김명국, 이현정</x:t>
  </x:si>
  <x:si>
    <x:t>번동데이케어센터</x:t>
  </x:si>
  <x:si>
    <x:t>02-765-0635</x:t>
  </x:si>
  <x:si>
    <x:t>도봉동어르신복지관</x:t>
  </x:si>
  <x:si>
    <x:t>02-900-2332</x:t>
  </x:si>
  <x:si>
    <x:t>이동섭, 임지애</x:t>
  </x:si>
  <x:si>
    <x:t>북부장애인직업재활시설</x:t>
  </x:si>
  <x:si>
    <x:t>도봉구수어통역센터</x:t>
  </x:si>
  <x:si>
    <x:t>차광희, 이목화</x:t>
  </x:si>
  <x:si>
    <x:t>박경자, 김연진</x:t>
  </x:si>
  <x:si>
    <x:t>02-985-6960</x:t>
  </x:si>
  <x:si>
    <x:t>02-995-6800</x:t>
  </x:si>
  <x:si>
    <x:t>이정준, 신예서</x:t>
  </x:si>
  <x:si>
    <x:t>박선미, 안지영</x:t>
  </x:si>
  <x:si>
    <x:t>남진우, 황선희</x:t>
  </x:si>
  <x:si>
    <x:t>김윤현, 신은희</x:t>
  </x:si>
  <x:si>
    <x:t>02-937-6900</x:t>
  </x:si>
  <x:si>
    <x:t>최미경, 김도현</x:t>
  </x:si>
  <x:si>
    <x:t>02-335-6831</x:t>
  </x:si>
  <x:si>
    <x:t>망원무지개지역아동센터</x:t>
  </x:si>
  <x:si>
    <x:t>02-350-0601</x:t>
  </x:si>
  <x:si>
    <x:t>이민화, 김보광</x:t>
  </x:si>
  <x:si>
    <x:t>소망의집지역아동센터</x:t>
  </x:si>
  <x:si>
    <x:t>02-323-0080</x:t>
  </x:si>
  <x:si>
    <x:t>윤연옥, 강혜미</x:t>
  </x:si>
  <x:si>
    <x:t>서울SOS어린이마을</x:t>
  </x:si>
  <x:si>
    <x:t>양천구건강가정지원센터</x:t>
  </x:si>
  <x:si>
    <x:t>에이원데이케어센터</x:t>
  </x:si>
  <x:si>
    <x:t>곽복덕, 표현경</x:t>
  </x:si>
  <x:si>
    <x:t>박혜영, 이윤희</x:t>
  </x:si>
  <x:si>
    <x:t>박미자, 신수정</x:t>
  </x:si>
  <x:si>
    <x:t>경향지역아동센터</x:t>
  </x:si>
  <x:si>
    <x:t>주함지역아동센터</x:t>
  </x:si>
  <x:si>
    <x:t>맑은장애인자립생활센터</x:t>
  </x:si>
  <x:si>
    <x:t>주현구, 주찬영</x:t>
  </x:si>
  <x:si>
    <x:t>정성준, 정성애</x:t>
  </x:si>
  <x:si>
    <x:t>우리들주야간보호센터</x:t>
  </x:si>
  <x:si>
    <x:t>함명숙, 임미희</x:t>
  </x:si>
  <x:si>
    <x:t>변세현, 장명현</x:t>
  </x:si>
  <x:si>
    <x:t>정수영, 정은경</x:t>
  </x:si>
  <x:si>
    <x:t>02-837-7942</x:t>
  </x:si>
  <x:si>
    <x:t>중앙노인보호전문기관</x:t>
  </x:si>
  <x:si>
    <x:t>온마음데이케어센터</x:t>
  </x:si>
  <x:si>
    <x:t>이성민, 강슬기</x:t>
  </x:si>
  <x:si>
    <x:t>02-813-8899</x:t>
  </x:si>
  <x:si>
    <x:t>02-875-7781</x:t>
  </x:si>
  <x:si>
    <x:t>02-877-1968</x:t>
  </x:si>
  <x:si>
    <x:t>02-871-5425</x:t>
  </x:si>
  <x:si>
    <x:t>02-851-2833</x:t>
  </x:si>
  <x:si>
    <x:t>푸른햇살데이케어센터</x:t>
  </x:si>
  <x:si>
    <x:t>02-889-0247</x:t>
  </x:si>
  <x:si>
    <x:t>진현정, 최새한별</x:t>
  </x:si>
  <x:si>
    <x:t>가인규, 송민수</x:t>
  </x:si>
  <x:si>
    <x:t>행운동성당데이케어센터</x:t>
  </x:si>
  <x:si>
    <x:t>이정배, 원지혜</x:t>
  </x:si>
  <x:si>
    <x:t>장영일, 하승연</x:t>
  </x:si>
  <x:si>
    <x:t>세곡데이케어센터</x:t>
  </x:si>
  <x:si>
    <x:t>김승훈, 이지원</x:t>
  </x:si>
  <x:si>
    <x:t>유연정, 박상헌</x:t>
  </x:si>
  <x:si>
    <x:t>02-576-4400</x:t>
  </x:si>
  <x:si>
    <x:t>이재경, 한정옥</x:t>
  </x:si>
  <x:si>
    <x:t>02-413-9999</x:t>
  </x:si>
  <x:si>
    <x:t>김종길, 조선희</x:t>
  </x:si>
  <x:si>
    <x:t>02-430-1388</x:t>
  </x:si>
  <x:si>
    <x:t>서울시각장애인복지관</x:t>
  </x:si>
  <x:si>
    <x:t>02-422-8108</x:t>
  </x:si>
  <x:si>
    <x:t>박혜민, 김진선</x:t>
  </x:si>
  <x:si>
    <x:t>이진범, 이미나</x:t>
  </x:si>
  <x:si>
    <x:t>오금동 송파키움센터</x:t>
  </x:si>
  <x:si>
    <x:t>02-409-6612</x:t>
  </x:si>
  <x:si>
    <x:t>02-475-7710</x:t>
  </x:si>
  <x:si>
    <x:t>사회복지법인 미애원</x:t>
  </x:si>
  <x:si>
    <x:t>김경희, 김명주</x:t>
  </x:si>
  <x:si>
    <x:t>부산영도시니어클럽</x:t>
  </x:si>
  <x:si>
    <x:t>한용환, 마유리</x:t>
  </x:si>
  <x:si>
    <x:t>R&amp;T지역아동센터</x:t>
  </x:si>
  <x:si>
    <x:t>정창순, 이윤희</x:t>
  </x:si>
  <x:si>
    <x:t>김희정, 박소연</x:t>
  </x:si>
  <x:si>
    <x:t>공선미, 이성주</x:t>
  </x:si>
  <x:si>
    <x:t>문경희, 백정은</x:t>
  </x:si>
  <x:si>
    <x:t>강명자, 마한나</x:t>
  </x:si>
  <x:si>
    <x:t>에이스지역아동센터</x:t>
  </x:si>
  <x:si>
    <x:t>축복지역아동센터</x:t>
  </x:si>
  <x:si>
    <x:t>신영미, 최수진</x:t>
  </x:si>
  <x:si>
    <x:t>최희자, 최혜림</x:t>
  </x:si>
  <x:si>
    <x:t>다원지역아동센터</x:t>
  </x:si>
  <x:si>
    <x:t>김영희, 허정윤</x:t>
  </x:si>
  <x:si>
    <x:t>변여은, 이창민</x:t>
  </x:si>
  <x:si>
    <x:t>김미연, 손유림</x:t>
  </x:si>
  <x:si>
    <x:t>안락지역아동센터</x:t>
  </x:si>
  <x:si>
    <x:t>전미순, 안유영</x:t>
  </x:si>
  <x:si>
    <x:t>문동민, 최주현</x:t>
  </x:si>
  <x:si>
    <x:t>무지개공동생활가정</x:t>
  </x:si>
  <x:si>
    <x:t>반송지역아동센터</x:t>
  </x:si>
  <x:si>
    <x:t>김후분, 이위숙</x:t>
  </x:si>
  <x:si>
    <x:t>김정화, 김민경</x:t>
  </x:si>
  <x:si>
    <x:t>이지현, 박지영</x:t>
  </x:si>
  <x:si>
    <x:t>영화소규모요양시설</x:t>
  </x:si>
  <x:si>
    <x:t>윤계호, 최미애</x:t>
  </x:si>
  <x:si>
    <x:t>반여지역아동센터</x:t>
  </x:si>
  <x:si>
    <x:t>이재한, 한명숙</x:t>
  </x:si>
  <x:si>
    <x:t>우미숙, 한미경</x:t>
  </x:si>
  <x:si>
    <x:t>해운대장애인근로사업장</x:t>
  </x:si>
  <x:si>
    <x:t>하단지역아동센터</x:t>
  </x:si>
  <x:si>
    <x:t>임승연, 김동욱</x:t>
  </x:si>
  <x:si>
    <x:t>김현주, 김하연</x:t>
  </x:si>
  <x:si>
    <x:t>금사나너울지역아동센터</x:t>
  </x:si>
  <x:si>
    <x:t>낙동종합사회복지관</x:t>
  </x:si>
  <x:si>
    <x:t>김정문, 신지연</x:t>
  </x:si>
  <x:si>
    <x:t>이영아, 장준영</x:t>
  </x:si>
  <x:si>
    <x:t>나래실버데이케어</x:t>
  </x:si>
  <x:si>
    <x:t>김재오, 한희철</x:t>
  </x:si>
  <x:si>
    <x:t>정화연, 박진아</x:t>
  </x:si>
  <x:si>
    <x:t>김동옥, 이가영</x:t>
  </x:si>
  <x:si>
    <x:t>옥승우, 우지호</x:t>
  </x:si>
  <x:si>
    <x:t>박현웅, 조주영</x:t>
  </x:si>
  <x:si>
    <x:t>보은재가노인돌봄센터</x:t>
  </x:si>
  <x:si>
    <x:t>대광지역아동센터</x:t>
  </x:si>
  <x:si>
    <x:t>동구소규모노인종합센터</x:t>
  </x:si>
  <x:si>
    <x:t>황근웅, 손은영</x:t>
  </x:si>
  <x:si>
    <x:t>김정예, 박영적</x:t>
  </x:si>
  <x:si>
    <x:t>권미애, 임명진</x:t>
  </x:si>
  <x:si>
    <x:t>카리타스남구보금자리</x:t>
  </x:si>
  <x:si>
    <x:t>참좋은재가노인돌봄센터</x:t>
  </x:si>
  <x:si>
    <x:t>문정임, 박종윤</x:t>
  </x:si>
  <x:si>
    <x:t>서구장애인주간보호센터</x:t>
  </x:si>
  <x:si>
    <x:t>정윤웅, 서정임</x:t>
  </x:si>
  <x:si>
    <x:t>해인장애인단기보호센터</x:t>
  </x:si>
  <x:si>
    <x:t>팔달지역아동센터</x:t>
  </x:si>
  <x:si>
    <x:t>해맑은아이들의집</x:t>
  </x:si>
  <x:si>
    <x:t>홍미영, 고미경</x:t>
  </x:si>
  <x:si>
    <x:t>서진습, 박상내</x:t>
  </x:si>
  <x:si>
    <x:t>이왕욱, 윤일숙</x:t>
  </x:si>
  <x:si>
    <x:t>일심노인복지센터</x:t>
  </x:si>
  <x:si>
    <x:t>김순화, 권순범</x:t>
  </x:si>
  <x:si>
    <x:t>김정일, 서명완</x:t>
  </x:si>
  <x:si>
    <x:t>김경숙, 김민수</x:t>
  </x:si>
  <x:si>
    <x:t>해인장애인보호작업장</x:t>
  </x:si>
  <x:si>
    <x:t>노현주, 이종민</x:t>
  </x:si>
  <x:si>
    <x:t>이영화, 이태연</x:t>
  </x:si>
  <x:si>
    <x:t>강북장애인주간보호센터</x:t>
  </x:si>
  <x:si>
    <x:t>신주영, 신배경</x:t>
  </x:si>
  <x:si>
    <x:t>민관옥, 서민지</x:t>
  </x:si>
  <x:si>
    <x:t>오주연, 공규필</x:t>
  </x:si>
  <x:si>
    <x:t>오금옥, 우순희</x:t>
  </x:si>
  <x:si>
    <x:t>글로리지역아동센터</x:t>
  </x:si>
  <x:si>
    <x:t>주안노인문화센터</x:t>
  </x:si>
  <x:si>
    <x:t>허자영, 김남언</x:t>
  </x:si>
  <x:si>
    <x:t>김헌익, 권은미</x:t>
  </x:si>
  <x:si>
    <x:t>김광수, 송재연</x:t>
  </x:si>
  <x:si>
    <x:t>정윤수, 김세정</x:t>
  </x:si>
  <x:si>
    <x:t>예손주간보호센터2호점</x:t>
  </x:si>
  <x:si>
    <x:t>안효성, 유상윤</x:t>
  </x:si>
  <x:si>
    <x:t>공일구, 이종현</x:t>
  </x:si>
  <x:si>
    <x:t>김남희, 김종현</x:t>
  </x:si>
  <x:si>
    <x:t>김정희, 최성순</x:t>
  </x:si>
  <x:si>
    <x:t>연수허브단기보호센터</x:t>
  </x:si>
  <x:si>
    <x:t>함경숙, 최양미</x:t>
  </x:si>
  <x:si>
    <x:t>곽홍근, 최경아</x:t>
  </x:si>
  <x:si>
    <x:t>정정희, 정수연</x:t>
  </x:si>
  <x:si>
    <x:t>이양례, 신동미</x:t>
  </x:si>
  <x:si>
    <x:t>정연건, 홍순정</x:t>
  </x:si>
  <x:si>
    <x:t>현대노인전문요양원</x:t>
  </x:si>
  <x:si>
    <x:t>두재영, 이은숙</x:t>
  </x:si>
  <x:si>
    <x:t>신우미, 이선하</x:t>
  </x:si>
  <x:si>
    <x:t>이동필, 서아형</x:t>
  </x:si>
  <x:si>
    <x:t>김신일, 권명희</x:t>
  </x:si>
  <x:si>
    <x:t>이경임, 김유진</x:t>
  </x:si>
  <x:si>
    <x:t>강화군노인복지관</x:t>
  </x:si>
  <x:si>
    <x:t>김교상, 정원미</x:t>
  </x:si>
  <x:si>
    <x:t>이연순, 김경환</x:t>
  </x:si>
  <x:si>
    <x:t>이숙자, 조만호</x:t>
  </x:si>
  <x:si>
    <x:t>심보영, 장인정</x:t>
  </x:si>
  <x:si>
    <x:t>김만희, 박세철</x:t>
  </x:si>
  <x:si>
    <x:t>문정임, 유정희</x:t>
  </x:si>
  <x:si>
    <x:t>빛고을보건복지센터</x:t>
  </x:si>
  <x:si>
    <x:t>포도원실버복지센터</x:t>
  </x:si>
  <x:si>
    <x:t>조요순, 이은경</x:t>
  </x:si>
  <x:si>
    <x:t>다온직업재활센터</x:t>
  </x:si>
  <x:si>
    <x:t>고진명, 김천주</x:t>
  </x:si>
  <x:si>
    <x:t>주숙자, 박명환</x:t>
  </x:si>
  <x:si>
    <x:t>송화란, 이광옥</x:t>
  </x:si>
  <x:si>
    <x:t>윤성진, 박성숙</x:t>
  </x:si>
  <x:si>
    <x:t>황옥화, 김윤희</x:t>
  </x:si>
  <x:si>
    <x:t>최복남, 조근희</x:t>
  </x:si>
  <x:si>
    <x:t>원광효도복지센터</x:t>
  </x:si>
  <x:si>
    <x:t>행복드림종합사회복지관</x:t>
  </x:si>
  <x:si>
    <x:t>손경석, 박옥님</x:t>
  </x:si>
  <x:si>
    <x:t>신현화, 이수경</x:t>
  </x:si>
  <x:si>
    <x:t>명은주간보호센터</x:t>
  </x:si>
  <x:si>
    <x:t>도담도담지역아동센터</x:t>
  </x:si>
  <x:si>
    <x:t>형남식, 김수연</x:t>
  </x:si>
  <x:si>
    <x:t>보문장애인자립생활센터</x:t>
  </x:si>
  <x:si>
    <x:t>여강월, 조명지</x:t>
  </x:si>
  <x:si>
    <x:t>이명숙, 정희영</x:t>
  </x:si>
  <x:si>
    <x:t>동산주간보호센터</x:t>
  </x:si>
  <x:si>
    <x:t>대전남자단기청소년쉼터</x:t>
  </x:si>
  <x:si>
    <x:t>박미라, 강상희</x:t>
  </x:si>
  <x:si>
    <x:t>임미정, 윤빛나리</x:t>
  </x:si>
  <x:si>
    <x:t>꿈비지역아동센터</x:t>
  </x:si>
  <x:si>
    <x:t>송문화, 황은유</x:t>
  </x:si>
  <x:si>
    <x:t>최정숙, 표미선</x:t>
  </x:si>
  <x:si>
    <x:t>장복순, 여경희</x:t>
  </x:si>
  <x:si>
    <x:t>관저지역아동센터</x:t>
  </x:si>
  <x:si>
    <x:t>홍정우, 박찬웅</x:t>
  </x:si>
  <x:si>
    <x:t>이진숙, 이병삼</x:t>
  </x:si>
  <x:si>
    <x:t>유성실버복지센터</x:t>
  </x:si>
  <x:si>
    <x:t>백운현, 노정근</x:t>
  </x:si>
  <x:si>
    <x:t>이은영, 손용숙</x:t>
  </x:si>
  <x:si>
    <x:t>행복나무특수교육원</x:t>
  </x:si>
  <x:si>
    <x:t>노아단기보호센터</x:t>
  </x:si>
  <x:si>
    <x:t>정희정, 정중철</x:t>
  </x:si>
  <x:si>
    <x:t>토기장이지역아동센터</x:t>
  </x:si>
  <x:si>
    <x:t>원내지역아동센터</x:t>
  </x:si>
  <x:si>
    <x:t>나이팅게일실버홈</x:t>
  </x:si>
  <x:si>
    <x:t>김미혜, 박경애</x:t>
  </x:si>
  <x:si>
    <x:t>김혜란, 정지혜</x:t>
  </x:si>
  <x:si>
    <x:t>황장일, 안정미</x:t>
  </x:si>
  <x:si>
    <x:t>배은희, 오수지</x:t>
  </x:si>
  <x:si>
    <x:t>이재형, 박희숙</x:t>
  </x:si>
  <x:si>
    <x:t>장인국, 박종민</x:t>
  </x:si>
  <x:si>
    <x:t>엄재호, 양정아</x:t>
  </x:si>
  <x:si>
    <x:t>섬나의집지역아동센터</x:t>
  </x:si>
  <x:si>
    <x:t>영일지역아동센터</x:t>
  </x:si>
  <x:si>
    <x:t>황선업, 서연희</x:t>
  </x:si>
  <x:si>
    <x:t>최민아, 허미경</x:t>
  </x:si>
  <x:si>
    <x:t>지역아동센터 정말잘돼</x:t>
  </x:si>
  <x:si>
    <x:t>메아리주간보호시설</x:t>
  </x:si>
  <x:si>
    <x:t>세종삼육지역아동센터</x:t>
  </x:si>
  <x:si>
    <x:t>강경숙, 조혜원</x:t>
  </x:si>
  <x:si>
    <x:t>세종도덕노인복지센터</x:t>
  </x:si>
  <x:si>
    <x:t>남윤정, 차상아</x:t>
  </x:si>
  <x:si>
    <x:t>안지현, 김청희</x:t>
  </x:si>
  <x:si>
    <x:t>구운지역아동센터</x:t>
  </x:si>
  <x:si>
    <x:t>김재설, 서규연</x:t>
  </x:si>
  <x:si>
    <x:t>김철수, 이현아</x:t>
  </x:si>
  <x:si>
    <x:t>굿네이버스 경원본부</x:t>
  </x:si>
  <x:si>
    <x:t>이인해, 김수현</x:t>
  </x:si>
  <x:si>
    <x:t>윤강희, 손나래</x:t>
  </x:si>
  <x:si>
    <x:t>이귀선, 신은미</x:t>
  </x:si>
  <x:si>
    <x:t>(사)수원YWCA</x:t>
  </x:si>
  <x:si>
    <x:t>박성태, 정명진</x:t>
  </x:si>
  <x:si>
    <x:t>홍라자, 박찬희</x:t>
  </x:si>
  <x:si>
    <x:t>태평1동복지회관</x:t>
  </x:si>
  <x:si>
    <x:t>초원교실지역아동센터</x:t>
  </x:si>
  <x:si>
    <x:t>경상남도 창원시 진해구 충장로511번길 16, 3층</x:t>
  </x:si>
  <x:si>
    <x:t>경남 창원시 마산회원구 내서읍 상곡로22, 504호</x:t>
  </x:si>
  <x:si>
    <x:t>경기 성남시 분당구 정자로 76번기 5 성남상가 5층</x:t>
  </x:si>
  <x:si>
    <x:t>경기도 부천시 부일로 191번길 30. 동성프라자8층</x:t>
  </x:si>
  <x:si>
    <x:t>경기 고양시 덕양구 서정마을1로 8 미래프라자6층호</x:t>
  </x:si>
  <x:si>
    <x:t>경기도 남양주시 경복대로253. 901호 진접메디컬센터</x:t>
  </x:si>
  <x:si>
    <x:t>경기도 남양주시 늘을 1로 145 3층 평강노인요양원</x:t>
  </x:si>
  <x:si>
    <x:t>경기도 남양주시 사릉로14, 401호(금곡동 금곡프라자)</x:t>
  </x:si>
  <x:si>
    <x:t>경기도 용인시 처인구 양지면 주북로 235번길 140</x:t>
  </x:si>
  <x:si>
    <x:t>경기도 군포시 군포로 510번길 25 누리에뜰해밀 2층</x:t>
  </x:si>
  <x:si>
    <x:t>경기도 용인시 기흥구 동백동 석성로521번길 14-20</x:t>
  </x:si>
  <x:si>
    <x:t>경기도 김포시 사우중로 78, 5층(밀레니엄프라자)</x:t>
  </x:si>
  <x:si>
    <x:t>경기도 화성시 장안면 포승장안로 1120번길 46-29</x:t>
  </x:si>
  <x:si>
    <x:t>경기도 양주시 평화로 1475번길 39 복합청사5층</x:t>
  </x:si>
  <x:si>
    <x:t>경기도 화성시 양감면 사격장길 133-25 화성초록병원</x:t>
  </x:si>
  <x:si>
    <x:t>충북 옥천군 옥천읍 삼금로4길 6 옥천통합복지센터 5층</x:t>
  </x:si>
  <x:si>
    <x:t>충남 천안시 서북구 성환읍 성월2길16.201.-05</x:t>
  </x:si>
  <x:si>
    <x:t>충청남도 천안시 서북구 동서대로 129-12, 11층</x:t>
  </x:si>
  <x:si>
    <x:t>충청남도 천안시 서북구 월봉7길 54, 상문빌딩 4층</x:t>
  </x:si>
  <x:si>
    <x:t>충청남도 아산시 용화고길79번길 36, 601호(용화동)</x:t>
  </x:si>
  <x:si>
    <x:t>충남 당진시 합덕읍 합덕시장로 214-4 합덕프라자 2층</x:t>
  </x:si>
  <x:si>
    <x:t>경상북도 포항시 북구 청하면 청하로 243번길 24</x:t>
  </x:si>
  <x:si>
    <x:t>경북 포항시 북구 흥해읍 동해대로1393번길 111-96</x:t>
  </x:si>
  <x:si>
    <x:t>경북 포항시 남구 연일읍 연일로 199번길 28 3층</x:t>
  </x:si>
  <x:si>
    <x:t>(사)한국지체장애인협회 경북지체장애인협회 경주시지회</x:t>
  </x:si>
  <x:si>
    <x:t>공상석, 김영호</x:t>
  </x:si>
  <x:si>
    <x:t>통영시가정폭력상담소</x:t>
  </x:si>
  <x:si>
    <x:t>방순영, 이유경</x:t>
  </x:si>
  <x:si>
    <x:t>김학정, 오지훈</x:t>
  </x:si>
  <x:si>
    <x:t>김지애, 이종미</x:t>
  </x:si>
  <x:si>
    <x:t>정영숙, 구본숙</x:t>
  </x:si>
  <x:si>
    <x:t>김병관, 이정선</x:t>
  </x:si>
  <x:si>
    <x:t>송순선, 유하림</x:t>
  </x:si>
  <x:si>
    <x:t>김영하, 서현선</x:t>
  </x:si>
  <x:si>
    <x:t>큰나무노인주간보호센터</x:t>
  </x:si>
  <x:si>
    <x:t>구금섭, 유기예</x:t>
  </x:si>
  <x:si>
    <x:t>해솔지역아동센터</x:t>
  </x:si>
  <x:si>
    <x:t>영지지역아동센터</x:t>
  </x:si>
  <x:si>
    <x:t>이원산, 오정남</x:t>
  </x:si>
  <x:si>
    <x:t>충만지역아동센터</x:t>
  </x:si>
  <x:si>
    <x:t>홍진권, 김영은</x:t>
  </x:si>
  <x:si>
    <x:t>화영시니어케어센터</x:t>
  </x:si>
  <x:si>
    <x:t>문영희, 임정순</x:t>
  </x:si>
  <x:si>
    <x:t>김유연, 홍효성</x:t>
  </x:si>
  <x:si>
    <x:t>비전장애인주간보호센터</x:t>
  </x:si>
  <x:si>
    <x:t>합정방정환지역아동센터</x:t>
  </x:si>
  <x:si>
    <x:t>임선희, 윤외숙</x:t>
  </x:si>
  <x:si>
    <x:t>02-899-9418</x:t>
  </x:si>
  <x:si>
    <x:t>02-897-3650</x:t>
  </x:si>
  <x:si>
    <x:t>동방재활근로복지관</x:t>
  </x:si>
  <x:si>
    <x:t>우성지역아동센터</x:t>
  </x:si>
  <x:si>
    <x:t>권주경, 이춘석</x:t>
  </x:si>
  <x:si>
    <x:t>김경자, 김진미</x:t>
  </x:si>
  <x:si>
    <x:t>이영희, 정다경</x:t>
  </x:si>
  <x:si>
    <x:t>동안지역아동센터</x:t>
  </x:si>
  <x:si>
    <x:t>굿하우스지역아동센터</x:t>
  </x:si>
  <x:si>
    <x:t>김영창, 김신희</x:t>
  </x:si>
  <x:si>
    <x:t>서용호, 김성경</x:t>
  </x:si>
  <x:si>
    <x:t>김미라, 이남숙</x:t>
  </x:si>
  <x:si>
    <x:t>순영란, 허창희</x:t>
  </x:si>
  <x:si>
    <x:t>이호준, 함인혜</x:t>
  </x:si>
  <x:si>
    <x:t>우철옥, 이해형</x:t>
  </x:si>
  <x:si>
    <x:t>김용선, 배화진</x:t>
  </x:si>
  <x:si>
    <x:t>김동현, 박윤정</x:t>
  </x:si>
  <x:si>
    <x:t>유금월, 이미남</x:t>
  </x:si>
  <x:si>
    <x:t>유병완, 전희경</x:t>
  </x:si>
  <x:si>
    <x:t>가로등주야간보호센터</x:t>
  </x:si>
  <x:si>
    <x:t>박강일, 신보영</x:t>
  </x:si>
  <x:si>
    <x:t>방은숙, 명수연</x:t>
  </x:si>
  <x:si>
    <x:t>박지영, 심은영</x:t>
  </x:si>
  <x:si>
    <x:t>황현구, 나홍운</x:t>
  </x:si>
  <x:si>
    <x:t>진접노인복지센터</x:t>
  </x:si>
  <x:si>
    <x:t>강동주, 김지희</x:t>
  </x:si>
  <x:si>
    <x:t>김도묵, 장영근</x:t>
  </x:si>
  <x:si>
    <x:t>장현옥, 장경언</x:t>
  </x:si>
  <x:si>
    <x:t>빛누리장애인보호작업장</x:t>
  </x:si>
  <x:si>
    <x:t>김진원, 이용순</x:t>
  </x:si>
  <x:si>
    <x:t>박재원, 이금란</x:t>
  </x:si>
  <x:si>
    <x:t>윤혜숙, 허종열</x:t>
  </x:si>
  <x:si>
    <x:t>백경민, 권기영</x:t>
  </x:si>
  <x:si>
    <x:t>김혜경, 김선숙</x:t>
  </x:si>
  <x:si>
    <x:t>한정희, 정정석</x:t>
  </x:si>
  <x:si>
    <x:t>박성배, 이소라</x:t>
  </x:si>
  <x:si>
    <x:t>강경남, 이아름</x:t>
  </x:si>
  <x:si>
    <x:t>임래관, 이연희</x:t>
  </x:si>
  <x:si>
    <x:t>화도노인전문요양원</x:t>
  </x:si>
  <x:si>
    <x:t>이용례, 양시맥</x:t>
  </x:si>
  <x:si>
    <x:t>옥터지역아동센터</x:t>
  </x:si>
  <x:si>
    <x:t>김재은, 신효섭</x:t>
  </x:si>
  <x:si>
    <x:t>일신매화지역아동센터</x:t>
  </x:si>
  <x:si>
    <x:t>박영애, 김정미</x:t>
  </x:si>
  <x:si>
    <x:t>이향순, 최수웅</x:t>
  </x:si>
  <x:si>
    <x:t>소리나, 이현숙</x:t>
  </x:si>
  <x:si>
    <x:t>꽃가람노인전문요양원</x:t>
  </x:si>
  <x:si>
    <x:t>임재이, 임예란</x:t>
  </x:si>
  <x:si>
    <x:t>시흥시장애인보호작업장</x:t>
  </x:si>
  <x:si>
    <x:t>예사랑노인요양원</x:t>
  </x:si>
  <x:si>
    <x:t>이영미, 박인선</x:t>
  </x:si>
  <x:si>
    <x:t>김윤구, 김영민</x:t>
  </x:si>
  <x:si>
    <x:t>02-474-3111</x:t>
  </x:si>
  <x:si>
    <x:t>군포온누리요양원</x:t>
  </x:si>
  <x:si>
    <x:t>김윤덕, 장미경</x:t>
  </x:si>
  <x:si>
    <x:t>김대령, 조윤혜</x:t>
  </x:si>
  <x:si>
    <x:t>효덕노인전문요양원</x:t>
  </x:si>
  <x:si>
    <x:t>박안나, 황인선</x:t>
  </x:si>
  <x:si>
    <x:t>02-441-5005</x:t>
  </x:si>
  <x:si>
    <x:t>엄미경, 이은정</x:t>
  </x:si>
  <x:si>
    <x:t>모현반석지역아동센터</x:t>
  </x:si>
  <x:si>
    <x:t>샤인빌시니어스(주)</x:t>
  </x:si>
  <x:si>
    <x:t>하남세빛노인복지센터</x:t>
  </x:si>
  <x:si>
    <x:t>심재각, 김나리</x:t>
  </x:si>
  <x:si>
    <x:t>백옥희, 한성희</x:t>
  </x:si>
  <x:si>
    <x:t>숲속마을지혜민학교</x:t>
  </x:si>
  <x:si>
    <x:t>동백소중한사람들요양원</x:t>
  </x:si>
  <x:si>
    <x:t>지구촌보호작업장</x:t>
  </x:si>
  <x:si>
    <x:t>한상보, 김정미</x:t>
  </x:si>
  <x:si>
    <x:t>동백지역아동센터</x:t>
  </x:si>
  <x:si>
    <x:t>김봉주, 이수민</x:t>
  </x:si>
  <x:si>
    <x:t>권영애, 이진영</x:t>
  </x:si>
  <x:si>
    <x:t>용인시사회복지협의회</x:t>
  </x:si>
  <x:si>
    <x:t>김준연, 김재범</x:t>
  </x:si>
  <x:si>
    <x:t>홍애심, 박소라</x:t>
  </x:si>
  <x:si>
    <x:t>스프링카운티자이</x:t>
  </x:si>
  <x:si>
    <x:t>이기주, 오유경</x:t>
  </x:si>
  <x:si>
    <x:t>안병철, 김래경</x:t>
  </x:si>
  <x:si>
    <x:t>김미선, 김영수</x:t>
  </x:si>
  <x:si>
    <x:t>행복한실버요양원</x:t>
  </x:si>
  <x:si>
    <x:t>주현기, 김태환</x:t>
  </x:si>
  <x:si>
    <x:t>안병찬, 최용석</x:t>
  </x:si>
  <x:si>
    <x:t>장승철, 류완희</x:t>
  </x:si>
  <x:si>
    <x:t>원은정, 이유진</x:t>
  </x:si>
  <x:si>
    <x:t>수호천사노인전문요양원</x:t>
  </x:si>
  <x:si>
    <x:t>박은정, 이도훈</x:t>
  </x:si>
  <x:si>
    <x:t>윤인혜, 김충열</x:t>
  </x:si>
  <x:si>
    <x:t>김병조, 이상훈</x:t>
  </x:si>
  <x:si>
    <x:t>유복례, 최준명</x:t>
  </x:si>
  <x:si>
    <x:t>화성카네이션너싱홈</x:t>
  </x:si>
  <x:si>
    <x:t>마송지역아동센터</x:t>
  </x:si>
  <x:si>
    <x:t>심은희, 안지영</x:t>
  </x:si>
  <x:si>
    <x:t>이명성, 한승일</x:t>
  </x:si>
  <x:si>
    <x:t>동탄능동지역아동센터</x:t>
  </x:si>
  <x:si>
    <x:t>최광미, 오흥춘</x:t>
  </x:si>
  <x:si>
    <x:t>오흥춘 외 1인</x:t>
  </x:si>
  <x:si>
    <x:t>성녀 루이제의 집</x:t>
  </x:si>
  <x:si>
    <x:t>이명수, 박경준</x:t>
  </x:si>
  <x:si>
    <x:t>윤태영, 박선영</x:t>
  </x:si>
  <x:si>
    <x:t>우명란, 임광식</x:t>
  </x:si>
  <x:si>
    <x:t>화성시정신건강복지센터</x:t>
  </x:si>
  <x:si>
    <x:t>김희숙, 전은지</x:t>
  </x:si>
  <x:si>
    <x:t>이명숙, 윤병록</x:t>
  </x:si>
  <x:si>
    <x:t>김은주, 김은동</x:t>
  </x:si>
  <x:si>
    <x:t>구재수, 지강원</x:t>
  </x:si>
  <x:si>
    <x:t>우선유, 우선희</x:t>
  </x:si>
  <x:si>
    <x:t>양근순, 이민숙</x:t>
  </x:si>
  <x:si>
    <x:t>상생복지회 우리집</x:t>
  </x:si>
  <x:si>
    <x:t>최중희, 정지분</x:t>
  </x:si>
  <x:si>
    <x:t>상생장애인주간보호센터</x:t>
  </x:si>
  <x:si>
    <x:t>하양순, 한지혜</x:t>
  </x:si>
  <x:si>
    <x:t>김광주, 이수진</x:t>
  </x:si>
  <x:si>
    <x:t>최상국, 허윤정</x:t>
  </x:si>
  <x:si>
    <x:t>김윤하, 장석순</x:t>
  </x:si>
  <x:si>
    <x:t>홍명표, 이연옥</x:t>
  </x:si>
  <x:si>
    <x:t>구세군여주나눔의집</x:t>
  </x:si>
  <x:si>
    <x:t>박용생, 강효정</x:t>
  </x:si>
  <x:si>
    <x:t>김혜원, 심재휘</x:t>
  </x:si>
  <x:si>
    <x:t>안선학, 김채선</x:t>
  </x:si>
  <x:si>
    <x:t>이영수, 이성규</x:t>
  </x:si>
  <x:si>
    <x:t>홍우석, 염웅기</x:t>
  </x:si>
  <x:si>
    <x:t>강원도사회복지협의회</x:t>
  </x:si>
  <x:si>
    <x:t>박수진, 강영화</x:t>
  </x:si>
  <x:si>
    <x:t>이은경, 김규석</x:t>
  </x:si>
  <x:si>
    <x:t>이호원, 민상희</x:t>
  </x:si>
  <x:si>
    <x:t>명륜재가노인복지센터</x:t>
  </x:si>
  <x:si>
    <x:t>엄금옥, 남주희</x:t>
  </x:si>
  <x:si>
    <x:t>김남춘, 사은희</x:t>
  </x:si>
  <x:si>
    <x:t>해오름꿈터지역아동센터</x:t>
  </x:si>
  <x:si>
    <x:t>박미진, 이향미</x:t>
  </x:si>
  <x:si>
    <x:t>김태임, 최은지</x:t>
  </x:si>
  <x:si>
    <x:t>최규식, 원영욱</x:t>
  </x:si>
  <x:si>
    <x:t>염금희, 임연주</x:t>
  </x:si>
  <x:si>
    <x:t>권능지역아동센터</x:t>
  </x:si>
  <x:si>
    <x:t>조연숙, 조유정</x:t>
  </x:si>
  <x:si>
    <x:t>동성지역아동센터</x:t>
  </x:si>
  <x:si>
    <x:t>진정민, 함정민</x:t>
  </x:si>
  <x:si>
    <x:t>최승주, 정연욱</x:t>
  </x:si>
  <x:si>
    <x:t>강원홍천지역자활센터</x:t>
  </x:si>
  <x:si>
    <x:t>24시 행복한복지센터</x:t>
  </x:si>
  <x:si>
    <x:t>강유석, 이명진</x:t>
  </x:si>
  <x:si>
    <x:t>김후수, 이정희</x:t>
  </x:si>
  <x:si>
    <x:t>김영숙, 김주희</x:t>
  </x:si>
  <x:si>
    <x:t>안유자, 김진경</x:t>
  </x:si>
  <x:si>
    <x:t>신천사랑지역아동센터</x:t>
  </x:si>
  <x:si>
    <x:t>영월군노인요양원</x:t>
  </x:si>
  <x:si>
    <x:t>김성희, 최정미</x:t>
  </x:si>
  <x:si>
    <x:t>홍천군장애인근로작업장</x:t>
  </x:si>
  <x:si>
    <x:t>영월군종합사회복지관</x:t>
  </x:si>
  <x:si>
    <x:t>전명희, 변현정</x:t>
  </x:si>
  <x:si>
    <x:t>문선혜, 박요한</x:t>
  </x:si>
  <x:si>
    <x:t>이창현, 황영회</x:t>
  </x:si>
  <x:si>
    <x:t>노인요양시설하늘정원</x:t>
  </x:si>
  <x:si>
    <x:t>김승희, 이미경</x:t>
  </x:si>
  <x:si>
    <x:t>문혜장애인보호작업장</x:t>
  </x:si>
  <x:si>
    <x:t>곽동기, 지아연</x:t>
  </x:si>
  <x:si>
    <x:t>조성재, 오상호</x:t>
  </x:si>
  <x:si>
    <x:t>현산소규모요양시설</x:t>
  </x:si>
  <x:si>
    <x:t>엄서영, 성시인</x:t>
  </x:si>
  <x:si>
    <x:t>정현수, 김소연</x:t>
  </x:si>
  <x:si>
    <x:t>충북청주지역자활센터</x:t>
  </x:si>
  <x:si>
    <x:t>김진호, 김다영</x:t>
  </x:si>
  <x:si>
    <x:t>박재경, 김은솔</x:t>
  </x:si>
  <x:si>
    <x:t>충북복지연합요양원</x:t>
  </x:si>
  <x:si>
    <x:t>이축복, 김동년</x:t>
  </x:si>
  <x:si>
    <x:t>김지홍, 최혜숙</x:t>
  </x:si>
  <x:si>
    <x:t>김규래, 정미란</x:t>
  </x:si>
  <x:si>
    <x:t>민병효, 임수민</x:t>
  </x:si>
  <x:si>
    <x:t>민들레노인주간보호센터</x:t>
  </x:si>
  <x:si>
    <x:t>문승한, 최선영</x:t>
  </x:si>
  <x:si>
    <x:t>충북영동지역자활센터</x:t>
  </x:si>
  <x:si>
    <x:t>이준호, 배나연</x:t>
  </x:si>
  <x:si>
    <x:t>이내성, 박귀정</x:t>
  </x:si>
  <x:si>
    <x:t>영동군장애인보호작업장</x:t>
  </x:si>
  <x:si>
    <x:t>김성완, 유명희</x:t>
  </x:si>
  <x:si>
    <x:t>배양민, 조미연</x:t>
  </x:si>
  <x:si>
    <x:t>정미경, 김혜주</x:t>
  </x:si>
  <x:si>
    <x:t>박찬정, 이신혜</x:t>
  </x:si>
  <x:si>
    <x:t>증평노인전문요양원</x:t>
  </x:si>
  <x:si>
    <x:t>이화경, 한은미</x:t>
  </x:si>
  <x:si>
    <x:t>푸른하늘지역아동센터</x:t>
  </x:si>
  <x:si>
    <x:t>김은혜, 이혜련</x:t>
  </x:si>
  <x:si>
    <x:t>이춘기, 최창성</x:t>
  </x:si>
  <x:si>
    <x:t>천안시장애인종합체육관</x:t>
  </x:si>
  <x:si>
    <x:t>홍선화, 박성수</x:t>
  </x:si>
  <x:si>
    <x:t>천안시건강가정지원센터</x:t>
  </x:si>
  <x:si>
    <x:t>김현일, 전인실</x:t>
  </x:si>
  <x:si>
    <x:t>유지훈, 최현수</x:t>
  </x:si>
  <x:si>
    <x:t>김영민, 이아름</x:t>
  </x:si>
  <x:si>
    <x:t>김민정, 박강인</x:t>
  </x:si>
  <x:si>
    <x:t>김귀숙, 최진희</x:t>
  </x:si>
  <x:si>
    <x:t>옥토지역아동센터</x:t>
  </x:si>
  <x:si>
    <x:t>이안나, 이연희</x:t>
  </x:si>
  <x:si>
    <x:t>김명옥, 정인석</x:t>
  </x:si>
  <x:si>
    <x:t>백제지역아동센터</x:t>
  </x:si>
  <x:si>
    <x:t>이금선, 나선아</x:t>
  </x:si>
  <x:si>
    <x:t>노인전문 살렘요양원</x:t>
  </x:si>
  <x:si>
    <x:t>석헌중, 임광래</x:t>
  </x:si>
  <x:si>
    <x:t>서해아이들지역아동센터</x:t>
  </x:si>
  <x:si>
    <x:t>이영세, 김기정</x:t>
  </x:si>
  <x:si>
    <x:t>김미영, 김영숙</x:t>
  </x:si>
  <x:si>
    <x:t>장애인성폭력아산상담소</x:t>
  </x:si>
  <x:si>
    <x:t>사회복지법인위드림</x:t>
  </x:si>
  <x:si>
    <x:t>박순호, 박지은</x:t>
  </x:si>
  <x:si>
    <x:t>정신재활시설 보람의집</x:t>
  </x:si>
  <x:si>
    <x:t>문덕암, 김진영</x:t>
  </x:si>
  <x:si>
    <x:t>이상미, 김영남</x:t>
  </x:si>
  <x:si>
    <x:t>계룡시종합사회복지관</x:t>
  </x:si>
  <x:si>
    <x:t>전재한, 김연숙</x:t>
  </x:si>
  <x:si>
    <x:t>박중선, 공윤경</x:t>
  </x:si>
  <x:si>
    <x:t>이소영, 이정준</x:t>
  </x:si>
  <x:si>
    <x:t>좋은이웃노인전문요양원</x:t>
  </x:si>
  <x:si>
    <x:t>금산실버타운 홍익원</x:t>
  </x:si>
  <x:si>
    <x:t>온누리주간보호센터</x:t>
  </x:si>
  <x:si>
    <x:t>구경희, 박수춘</x:t>
  </x:si>
  <x:si>
    <x:t>김영란, 박민정</x:t>
  </x:si>
  <x:si>
    <x:t>신나는주간보호센터</x:t>
  </x:si>
  <x:si>
    <x:t>신현숙, 이상봉</x:t>
  </x:si>
  <x:si>
    <x:t>박은자, 박은숙</x:t>
  </x:si>
  <x:si>
    <x:t>김정숙, 유택기</x:t>
  </x:si>
  <x:si>
    <x:t>전연숙, 김민섭</x:t>
  </x:si>
  <x:si>
    <x:t>미래나눔지역아동센터</x:t>
  </x:si>
  <x:si>
    <x:t>도둔중앙지역아동센터</x:t>
  </x:si>
  <x:si>
    <x:t>행복한노인요양원</x:t>
  </x:si>
  <x:si>
    <x:t>장재범, 서은경</x:t>
  </x:si>
  <x:si>
    <x:t>태안지역자활센터</x:t>
  </x:si>
  <x:si>
    <x:t>강흥식, 권혜경</x:t>
  </x:si>
  <x:si>
    <x:t>안영순, 이정이</x:t>
  </x:si>
  <x:si>
    <x:t>덕산지역아동센터</x:t>
  </x:si>
  <x:si>
    <x:t>지승훈, 김가숙</x:t>
  </x:si>
  <x:si>
    <x:t>유용호, 홍요셉</x:t>
  </x:si>
  <x:si>
    <x:t>전주지역자활센터</x:t>
  </x:si>
  <x:si>
    <x:t>김용진, 고영선</x:t>
  </x:si>
  <x:si>
    <x:t>희망해2호공동생활가정</x:t>
  </x:si>
  <x:si>
    <x:t>최현숙, 최미경</x:t>
  </x:si>
  <x:si>
    <x:t>전주시수어통역센터</x:t>
  </x:si>
  <x:si>
    <x:t>최지민, 박미영</x:t>
  </x:si>
  <x:si>
    <x:t>서덕임, 이호신</x:t>
  </x:si>
  <x:si>
    <x:t>도토리지역아동센터</x:t>
  </x:si>
  <x:si>
    <x:t>황재철, 홍진명</x:t>
  </x:si>
  <x:si>
    <x:t>조숙자, 경지희</x:t>
  </x:si>
  <x:si>
    <x:t>이희정, 이소임</x:t>
  </x:si>
  <x:si>
    <x:t>새빛장애인자립생활센터</x:t>
  </x:si>
  <x:si>
    <x:t>황병현, 한정경</x:t>
  </x:si>
  <x:si>
    <x:t>노인화, 문영만</x:t>
  </x:si>
  <x:si>
    <x:t>고윤주, 윤지영</x:t>
  </x:si>
  <x:si>
    <x:t>유지혜, 서도성</x:t>
  </x:si>
  <x:si>
    <x:t>해바라기주간보호센터</x:t>
  </x:si>
  <x:si>
    <x:t>최기천, 최수정</x:t>
  </x:si>
  <x:si>
    <x:t>이미경, 임애희</x:t>
  </x:si>
  <x:si>
    <x:t>장원석, 박태하</x:t>
  </x:si>
  <x:si>
    <x:t>A+행복한복지센터</x:t>
  </x:si>
  <x:si>
    <x:t>김진왕, 최은숙</x:t>
  </x:si>
  <x:si>
    <x:t>양정숙, 김태경</x:t>
  </x:si>
  <x:si>
    <x:t>육성택, 유순임</x:t>
  </x:si>
  <x:si>
    <x:t>강옥선, 강성희</x:t>
  </x:si>
  <x:si>
    <x:t>완주지역자활센터</x:t>
  </x:si>
  <x:si>
    <x:t>따뜻한집 노인요양원</x:t>
  </x:si>
  <x:si>
    <x:t>정준호, 최민재</x:t>
  </x:si>
  <x:si>
    <x:t>진안노인복지센터</x:t>
  </x:si>
  <x:si>
    <x:t>이동영, 전미옥</x:t>
  </x:si>
  <x:si>
    <x:t>김상아, 나양미</x:t>
  </x:si>
  <x:si>
    <x:t>목포시노인복지관</x:t>
  </x:si>
  <x:si>
    <x:t>이문수, 강애영</x:t>
  </x:si>
  <x:si>
    <x:t>황명순, 심지연</x:t>
  </x:si>
  <x:si>
    <x:t>061-71-5577</x:t>
  </x:si>
  <x:si>
    <x:t>효자노인복지센터</x:t>
  </x:si>
  <x:si>
    <x:t>장은희, 장남희</x:t>
  </x:si>
  <x:si>
    <x:t>순천SOS아동복지센터</x:t>
  </x:si>
  <x:si>
    <x:t>배옥례, 송경미</x:t>
  </x:si>
  <x:si>
    <x:t>허정화, 김선영</x:t>
  </x:si>
  <x:si>
    <x:t>김수진, 정진희</x:t>
  </x:si>
  <x:si>
    <x:t>대호지역아동센터</x:t>
  </x:si>
  <x:si>
    <x:t>낙안지역아동센터</x:t>
  </x:si>
  <x:si>
    <x:t>박수원, 김선경</x:t>
  </x:si>
  <x:si>
    <x:t>광양진상노인요양원</x:t>
  </x:si>
  <x:si>
    <x:t>오성꿈나무지역아동센터</x:t>
  </x:si>
  <x:si>
    <x:t>형근혜, 김은미</x:t>
  </x:si>
  <x:si>
    <x:t>보성군장애인생활관</x:t>
  </x:si>
  <x:si>
    <x:t>박미영, 고정환</x:t>
  </x:si>
  <x:si>
    <x:t>서용주, 김미경</x:t>
  </x:si>
  <x:si>
    <x:t>동악포장재사업소</x:t>
  </x:si>
  <x:si>
    <x:t>김진문, 최우리</x:t>
  </x:si>
  <x:si>
    <x:t>이연하, 서경선</x:t>
  </x:si>
  <x:si>
    <x:t>박철우, 김계화</x:t>
  </x:si>
  <x:si>
    <x:t>김동현, 이현옥</x:t>
  </x:si>
  <x:si>
    <x:t>김지혜, 권나희</x:t>
  </x:si>
  <x:si>
    <x:t>최경준, 조우리</x:t>
  </x:si>
  <x:si>
    <x:t>평화의집 노인복지센터</x:t>
  </x:si>
  <x:si>
    <x:t>서은광, 박미라</x:t>
  </x:si>
  <x:si>
    <x:t>팔금천사의집노인요양원</x:t>
  </x:si>
  <x:si>
    <x:t>이순희, 김정동</x:t>
  </x:si>
  <x:si>
    <x:t>삼호지역아동센터</x:t>
  </x:si>
  <x:si>
    <x:t>김성민, 김경미</x:t>
  </x:si>
  <x:si>
    <x:t>꿈이있는땅지역아동센터</x:t>
  </x:si>
  <x:si>
    <x:t>한순자, 문정희</x:t>
  </x:si>
  <x:si>
    <x:t>손윤미, 오세진</x:t>
  </x:si>
  <x:si>
    <x:t>박정연, 황연화</x:t>
  </x:si>
  <x:si>
    <x:t>권대일, 한태웅</x:t>
  </x:si>
  <x:si>
    <x:t>최원미, 김도현</x:t>
  </x:si>
  <x:si>
    <x:t>이현숙, 이보람</x:t>
  </x:si>
  <x:si>
    <x:t>김인수, 배연희</x:t>
  </x:si>
  <x:si>
    <x:t>김천부곡지역아동센터</x:t>
  </x:si>
  <x:si>
    <x:t>한사경, 임명환</x:t>
  </x:si>
  <x:si>
    <x:t>이보라, 이상돈</x:t>
  </x:si>
  <x:si>
    <x:t>유인옥, 신규원</x:t>
  </x:si>
  <x:si>
    <x:t>꿈나루사회적협동조합</x:t>
  </x:si>
  <x:si>
    <x:t>허미경, 김지은</x:t>
  </x:si>
  <x:si>
    <x:t>새로배움터지역아동센터</x:t>
  </x:si>
  <x:si>
    <x:t>비산신평지역아동센터</x:t>
  </x:si>
  <x:si>
    <x:t>정경희, 정인걸</x:t>
  </x:si>
  <x:si>
    <x:t>권기욱, 박수희</x:t>
  </x:si>
  <x:si>
    <x:t>지혜나무지역아동센터</x:t>
  </x:si>
  <x:si>
    <x:t>박영숙, 이지영</x:t>
  </x:si>
  <x:si>
    <x:t>이영란, 배경호</x:t>
  </x:si>
  <x:si>
    <x:t>다울지역아동센터</x:t>
  </x:si>
  <x:si>
    <x:t>오천석, 이춘임</x:t>
  </x:si>
  <x:si>
    <x:t>김금희, 박영미</x:t>
  </x:si>
  <x:si>
    <x:t>권기훈, 이소영</x:t>
  </x:si>
  <x:si>
    <x:t>김홍자, 이부해</x:t>
  </x:si>
  <x:si>
    <x:t>이명숙, 김현미</x:t>
  </x:si>
  <x:si>
    <x:t>김영규, 오정화</x:t>
  </x:si>
  <x:si>
    <x:t>마야노인전문요양원</x:t>
  </x:si>
  <x:si>
    <x:t>성모자애원 용평마을</x:t>
  </x:si>
  <x:si>
    <x:t>노우현, 김보배</x:t>
  </x:si>
  <x:si>
    <x:t>영천지역자활센터</x:t>
  </x:si>
  <x:si>
    <x:t>강선화, 이성원</x:t>
  </x:si>
  <x:si>
    <x:t>김승호, 성경용</x:t>
  </x:si>
  <x:si>
    <x:t>이찬구, 한세화</x:t>
  </x:si>
  <x:si>
    <x:t>흥덕종합사회복지관</x:t>
  </x:si>
  <x:si>
    <x:t>박월순, 장성준</x:t>
  </x:si>
  <x:si>
    <x:t>김익동, 장경옥</x:t>
  </x:si>
  <x:si>
    <x:t>이은숙, 김에스더</x:t>
  </x:si>
  <x:si>
    <x:t>송현지, 최성우</x:t>
  </x:si>
  <x:si>
    <x:t>이상숙, 오상열</x:t>
  </x:si>
  <x:si>
    <x:t>이동열, 박치유</x:t>
  </x:si>
  <x:si>
    <x:t>김은영, 허은숙</x:t>
  </x:si>
  <x:si>
    <x:t>김종일, 이재현</x:t>
  </x:si>
  <x:si>
    <x:t>배은희, 강태언</x:t>
  </x:si>
  <x:si>
    <x:t>가나안노인전문요양원</x:t>
  </x:si>
  <x:si>
    <x:t>김지호, 정성원</x:t>
  </x:si>
  <x:si>
    <x:t>손용욱, 서동협</x:t>
  </x:si>
  <x:si>
    <x:t>약목지역아동센터</x:t>
  </x:si>
  <x:si>
    <x:t>우방센텀마을돌봄터</x:t>
  </x:si>
  <x:si>
    <x:t>오세홍, 박근범</x:t>
  </x:si>
  <x:si>
    <x:t>조정혜, 천지현</x:t>
  </x:si>
  <x:si>
    <x:t>권기옥, 장애옥</x:t>
  </x:si>
  <x:si>
    <x:t>김연신, 장시온</x:t>
  </x:si>
  <x:si>
    <x:t>송영선, 이유경</x:t>
  </x:si>
  <x:si>
    <x:t>신한길, 이나연</x:t>
  </x:si>
  <x:si>
    <x:t>김성재, 김종길</x:t>
  </x:si>
  <x:si>
    <x:t>박정희, 오주연</x:t>
  </x:si>
  <x:si>
    <x:t>박금하, 허수미</x:t>
  </x:si>
  <x:si>
    <x:t>석전지역아동센터</x:t>
  </x:si>
  <x:si>
    <x:t>오진희, 전지숙</x:t>
  </x:si>
  <x:si>
    <x:t>신혜영, 최은이</x:t>
  </x:si>
  <x:si>
    <x:t>새샘지역아동센터</x:t>
  </x:si>
  <x:si>
    <x:t>늘푸른어르신주야간보호</x:t>
  </x:si>
  <x:si>
    <x:t>김명숙, 김주윤</x:t>
  </x:si>
  <x:si>
    <x:t>이석직, 김우태</x:t>
  </x:si>
  <x:si>
    <x:t>중리지역아동센터</x:t>
  </x:si>
  <x:si>
    <x:t>김순옥, 강현화</x:t>
  </x:si>
  <x:si>
    <x:t>박성미, 정미영</x:t>
  </x:si>
  <x:si>
    <x:t>정혜원노인통합지원센터</x:t>
  </x:si>
  <x:si>
    <x:t>참살이지역아동센터</x:t>
  </x:si>
  <x:si>
    <x:t>이숙희, 김혜정</x:t>
  </x:si>
  <x:si>
    <x:t>동마산지역아동센터</x:t>
  </x:si>
  <x:si>
    <x:t>제주도 제주시 516로 3114,3120-1(아라일동)</x:t>
  </x:si>
  <x:si>
    <x:t>제주특별자치도 제주시 용담로 128, 2층(용담일동)</x:t>
  </x:si>
  <x:si>
    <x:t>제주특별자치도 제주시 문연로 30 도청 제2청사 108호</x:t>
  </x:si>
  <x:si>
    <x:t>전라남도 순천시 낙안면 삼일로13, 1층(201호)</x:t>
  </x:si>
  <x:si>
    <x:t>윤석원, 신재학, 강화진, 고현전, 김다은, 조은혜</x:t>
  </x:si>
  <x:si>
    <x:t>인천 부평구 부평북로448, 로얄프라자 304호(삼산동)</x:t>
  </x:si>
  <x:si>
    <x:t>경상남도 창원시 마산회원구 구암북16길 23-1(구암동)</x:t>
  </x:si>
  <x:si>
    <x:t>서울시 은평구 은평로 13길 12-1 해명빌딩 b동 4층</x:t>
  </x:si>
  <x:si>
    <x:t>부산광역시 중구 흑교로45번길 13, 1층(보수동3가)</x:t>
  </x:si>
  <x:si>
    <x:t>부산광역시 부산진구 가야공원로40번길 14(가야동)</x:t>
  </x:si>
  <x:si>
    <x:t>윤연희, 이해정, 이윤주, 김광현, 조성진, 황유진</x:t>
  </x:si>
  <x:si>
    <x:t>경기도 안성시 삼거리길 29, 아시아빌딩 1층 104호</x:t>
  </x:si>
  <x:si>
    <x:t>주현실, 최예지, 윤영운, 노미숙, 전경화, 백은오</x:t>
  </x:si>
  <x:si>
    <x:t>경북권역재활병원</x:t>
  </x:si>
  <x:si>
    <x:t>황화정지역아동센터</x:t>
  </x:si>
  <x:si>
    <x:t>실버벨노인주간보호센터</x:t>
  </x:si>
  <x:si>
    <x:t>사단법인 가온길</x:t>
  </x:si>
  <x:si>
    <x:t>지역아동센터스스로함께</x:t>
  </x:si>
  <x:si>
    <x:t>순천생협요양병원</x:t>
  </x:si>
  <x:si>
    <x:t>사)한국신장장애인협회</x:t>
  </x:si>
  <x:si>
    <x:t>사단법인 우리복지</x:t>
  </x:si>
  <x:si>
    <x:t>청소년자람터'오늘'</x:t>
  </x:si>
  <x:si>
    <x:t>동작장애인자립생활센터</x:t>
  </x:si>
  <x:si>
    <x:t>광주장애인자립생활센터</x:t>
  </x:si>
  <x:si>
    <x:t>포천장애인자립생활센터</x:t>
  </x:si>
  <x:si>
    <x:t>(사)아시아인마을</x:t>
  </x:si>
  <x:si>
    <x:t>고신대학교복음병원</x:t>
  </x:si>
  <x:si>
    <x:t>동작교육복지센터</x:t>
  </x:si>
  <x:si>
    <x:t>여주시자원봉사센터</x:t>
  </x:si>
  <x:si>
    <x:t>심은자, 오정희</x:t>
  </x:si>
  <x:si>
    <x:t>김해지역자활센터</x:t>
  </x:si>
  <x:si>
    <x:t>김경화, 정미진</x:t>
  </x:si>
  <x:si>
    <x:t>김호상, 심혜정</x:t>
  </x:si>
  <x:si>
    <x:t>조용석, 김경현</x:t>
  </x:si>
  <x:si>
    <x:t>은평지역아동센터</x:t>
  </x:si>
  <x:si>
    <x:t>진례지역아동센터</x:t>
  </x:si>
  <x:si>
    <x:t>꾸러기지역아동센터</x:t>
  </x:si>
  <x:si>
    <x:t>박민기, 박은지</x:t>
  </x:si>
  <x:si>
    <x:t>김명옥, 윤민화</x:t>
  </x:si>
  <x:si>
    <x:t>신정필, 이정현</x:t>
  </x:si>
  <x:si>
    <x:t>밀양시립노인요양원</x:t>
  </x:si>
  <x:si>
    <x:t>박미간, 홍은주</x:t>
  </x:si>
  <x:si>
    <x:t>송진선, 김양희</x:t>
  </x:si>
  <x:si>
    <x:t>조재호, 강나리</x:t>
  </x:si>
  <x:si>
    <x:t>서영관, 신유미</x:t>
  </x:si>
  <x:si>
    <x:t>지리산노인요양원</x:t>
  </x:si>
  <x:si>
    <x:t>한미나, 노미아</x:t>
  </x:si>
  <x:si>
    <x:t>반철영, 권수경</x:t>
  </x:si>
  <x:si>
    <x:t>지리산노인통합지원센터</x:t>
  </x:si>
  <x:si>
    <x:t>조미경, 이성덕</x:t>
  </x:si>
  <x:si>
    <x:t>나무와숲지역아동센터</x:t>
  </x:si>
  <x:si>
    <x:t>송미경, 이정희</x:t>
  </x:si>
  <x:si>
    <x:t>임규순, 이종신</x:t>
  </x:si>
  <x:si>
    <x:t>춘강장애인근로센터</x:t>
  </x:si>
  <x:si>
    <x:t>김해숙, 김경진</x:t>
  </x:si>
  <x:si>
    <x:t>고승희, 김남근</x:t>
  </x:si>
  <x:si>
    <x:t>사랑의 공동체 쉼터</x:t>
  </x:si>
  <x:si>
    <x:t>제광원소규모요양시설</x:t>
  </x:si>
  <x:si>
    <x:t>승담단기거주시설</x:t>
  </x:si>
  <x:si>
    <x:t>한라주간보호센터</x:t>
  </x:si>
  <x:si>
    <x:t>이진협, 이선화</x:t>
  </x:si>
  <x:si>
    <x:t>양현심, 이철우</x:t>
  </x:si>
  <x:si>
    <x:t>권은애, 김민선</x:t>
  </x:si>
  <x:si>
    <x:t>박애랑, 인민수</x:t>
  </x:si>
  <x:si>
    <x:t>부기웅, 홍은희</x:t>
  </x:si>
  <x:si>
    <x:t>최미경, 김령희</x:t>
  </x:si>
  <x:si>
    <x:t>박천광, 강복선</x:t>
  </x:si>
  <x:si>
    <x:t>정경희, 전재순</x:t>
  </x:si>
  <x:si>
    <x:t>평안재가노인복지센터</x:t>
  </x:si>
  <x:si>
    <x:t>문성원, 서영빈</x:t>
  </x:si>
  <x:si>
    <x:t>권해경, 오정민</x:t>
  </x:si>
  <x:si>
    <x:t>김지혜, 김정은</x:t>
  </x:si>
  <x:si>
    <x:t>예산노인복지센터</x:t>
  </x:si>
  <x:si>
    <x:t>홍종애, 정태강</x:t>
  </x:si>
  <x:si>
    <x:t>조이슬, 권경석</x:t>
  </x:si>
  <x:si>
    <x:t>이유리, 이은화</x:t>
  </x:si>
  <x:si>
    <x:t>장암종합사회복지관</x:t>
  </x:si>
  <x:si>
    <x:t>석미희, 곽수경</x:t>
  </x:si>
  <x:si>
    <x:t>정현정, 서영균</x:t>
  </x:si>
  <x:si>
    <x:t>이성애, 정재균</x:t>
  </x:si>
  <x:si>
    <x:t>장순미, 오예나</x:t>
  </x:si>
  <x:si>
    <x:t>이동락, 고헌수</x:t>
  </x:si>
  <x:si>
    <x:t>권혜진, 이한덕</x:t>
  </x:si>
  <x:si>
    <x:t>진도군노인복지관</x:t>
  </x:si>
  <x:si>
    <x:t>박수영, 최미화</x:t>
  </x:si>
  <x:si>
    <x:t>권영숙, 조남희</x:t>
  </x:si>
  <x:si>
    <x:t>이윤정, 이지연</x:t>
  </x:si>
  <x:si>
    <x:t>조우석, 임종민</x:t>
  </x:si>
  <x:si>
    <x:t>정아람, 조형민</x:t>
  </x:si>
  <x:si>
    <x:t>방수미, 선주형</x:t>
  </x:si>
  <x:si>
    <x:t>전주다시서기지원센터</x:t>
  </x:si>
  <x:si>
    <x:t>박종식, 한금희</x:t>
  </x:si>
  <x:si>
    <x:t>전미애, 홍성일</x:t>
  </x:si>
  <x:si>
    <x:t>박나리, 손덕현</x:t>
  </x:si>
  <x:si>
    <x:t>하태화, 윤수진</x:t>
  </x:si>
  <x:si>
    <x:t>주미선, 이종임</x:t>
  </x:si>
  <x:si>
    <x:t>02-743-9026</x:t>
  </x:si>
  <x:si>
    <x:t>파주장애인자립생활센터</x:t>
  </x:si>
  <x:si>
    <x:t>효령노인복지타운</x:t>
  </x:si>
  <x:si>
    <x:t>도희주, 안경천</x:t>
  </x:si>
  <x:si>
    <x:t>정선미, 이수정</x:t>
  </x:si>
  <x:si>
    <x:t>최승희, 이정완</x:t>
  </x:si>
  <x:si>
    <x:t>정선희, 이은주</x:t>
  </x:si>
  <x:si>
    <x:t>신영하, 이미영</x:t>
  </x:si>
  <x:si>
    <x:t>박미아, 장선향</x:t>
  </x:si>
  <x:si>
    <x:t>박영환, 이용호</x:t>
  </x:si>
  <x:si>
    <x:t>주수권, 이강영</x:t>
  </x:si>
  <x:si>
    <x:t>송은주, 윤외숙</x:t>
  </x:si>
  <x:si>
    <x:t>이평화, 김종례</x:t>
  </x:si>
  <x:si>
    <x:t>송종운, 신명호</x:t>
  </x:si>
  <x:si>
    <x:t>이슬기, 김선주</x:t>
  </x:si>
  <x:si>
    <x:t>충북이주여성상담소</x:t>
  </x:si>
  <x:si>
    <x:t>정승은, 이은정</x:t>
  </x:si>
  <x:si>
    <x:t>박종선, 박지희</x:t>
  </x:si>
  <x:si>
    <x:t>류동철, 나복심</x:t>
  </x:si>
  <x:si>
    <x:t>김선미, 안지현</x:t>
  </x:si>
  <x:si>
    <x:t>송형만, 김용희</x:t>
  </x:si>
  <x:si>
    <x:t>이주형, 김경동</x:t>
  </x:si>
  <x:si>
    <x:t>윤영미, 조오남</x:t>
  </x:si>
  <x:si>
    <x:t>"늘봄"데이케어센터</x:t>
  </x:si>
  <x:si>
    <x:t>최선화, 최주현</x:t>
  </x:si>
  <x:si>
    <x:t>이소연, 김승표</x:t>
  </x:si>
  <x:si>
    <x:t>이루다직업적응훈련센터</x:t>
  </x:si>
  <x:si>
    <x:t>원종명, 이한영</x:t>
  </x:si>
  <x:si>
    <x:t>남은정, 이상봉</x:t>
  </x:si>
  <x:si>
    <x:t>이정희, 장옥영</x:t>
  </x:si>
  <x:si>
    <x:t>조병기, 조정란</x:t>
  </x:si>
  <x:si>
    <x:t>정다운, 신은정</x:t>
  </x:si>
  <x:si>
    <x:t>이양순, 박가애</x:t>
  </x:si>
  <x:si>
    <x:t>안중근, 윤보형</x:t>
  </x:si>
  <x:si>
    <x:t>월성재가노인돌봄센터</x:t>
  </x:si>
  <x:si>
    <x:t>정승희, 홍경심</x:t>
  </x:si>
  <x:si>
    <x:t>이아론, 천우진</x:t>
  </x:si>
  <x:si>
    <x:t>오창석, 권정실</x:t>
  </x:si>
  <x:si>
    <x:t>배정우, 윤소영</x:t>
  </x:si>
  <x:si>
    <x:t>오명란, 민복남</x:t>
  </x:si>
  <x:si>
    <x:t>김병철, 김용대</x:t>
  </x:si>
  <x:si>
    <x:t>김갑수, 최진아</x:t>
  </x:si>
  <x:si>
    <x:t>이재구, 김남용</x:t>
  </x:si>
  <x:si>
    <x:t>강연희, 배각호</x:t>
  </x:si>
  <x:si>
    <x:t>김병철, 박인대</x:t>
  </x:si>
  <x:si>
    <x:t>윤희송, 장춘호</x:t>
  </x:si>
  <x:si>
    <x:t>이다영, 장준호</x:t>
  </x:si>
  <x:si>
    <x:t>강신례, 박동엽</x:t>
  </x:si>
  <x:si>
    <x:t>허경회, 김영균</x:t>
  </x:si>
  <x:si>
    <x:t>남동숙, 이현정</x:t>
  </x:si>
  <x:si>
    <x:t>오재갑, 오동석</x:t>
  </x:si>
  <x:si>
    <x:t>류외숙, 민경명</x:t>
  </x:si>
  <x:si>
    <x:t>박민자, 김봉연</x:t>
  </x:si>
  <x:si>
    <x:t>장은희, 노연지</x:t>
  </x:si>
  <x:si>
    <x:t>김수정, 김경한</x:t>
  </x:si>
  <x:si>
    <x:t>조지현, 고은주</x:t>
  </x:si>
  <x:si>
    <x:t>최종철, 전양숙</x:t>
  </x:si>
  <x:si>
    <x:t>지해나, 이학수</x:t>
  </x:si>
  <x:si>
    <x:t>양경화, 권아름</x:t>
  </x:si>
  <x:si>
    <x:t>이수산나, 고수진</x:t>
  </x:si>
  <x:si>
    <x:t>한왕숙, 김희숙</x:t>
  </x:si>
  <x:si>
    <x:t>충남이주여성상담소</x:t>
  </x:si>
  <x:si>
    <x:t>김진규, 왕수만</x:t>
  </x:si>
  <x:si>
    <x:t>윤철호, 백덕수</x:t>
  </x:si>
  <x:si>
    <x:t>이혜진, 김미정</x:t>
  </x:si>
  <x:si>
    <x:t>전주동산지역아동센터</x:t>
  </x:si>
  <x:si>
    <x:t>박충헌, 이영찬</x:t>
  </x:si>
  <x:si>
    <x:t>이경태, 엄광현</x:t>
  </x:si>
  <x:si>
    <x:t>신옥자, 주현옥</x:t>
  </x:si>
  <x:si>
    <x:t>박정식, 이 진</x:t>
  </x:si>
  <x:si>
    <x:t>이소윤, 김정아</x:t>
  </x:si>
  <x:si>
    <x:t>열린송죽지역아동센터</x:t>
  </x:si>
  <x:si>
    <x:t>정은주, 김동근</x:t>
  </x:si>
  <x:si>
    <x:t>백경선, 신종섭</x:t>
  </x:si>
  <x:si>
    <x:t>고봉준, 이상언</x:t>
  </x:si>
  <x:si>
    <x:t>박창한, 이서연</x:t>
  </x:si>
  <x:si>
    <x:t>정현아, 이지숙</x:t>
  </x:si>
  <x:si>
    <x:t>강영희, 손용헌</x:t>
  </x:si>
  <x:si>
    <x:t>최동표, 정대훈</x:t>
  </x:si>
  <x:si>
    <x:t>김인영, 탁혜림</x:t>
  </x:si>
  <x:si>
    <x:t>한순주, 이혜린</x:t>
  </x:si>
  <x:si>
    <x:t>최윤자, 서한겸</x:t>
  </x:si>
  <x:si>
    <x:t>박진영, 김미경</x:t>
  </x:si>
  <x:si>
    <x:t>이은주, 문은정</x:t>
  </x:si>
  <x:si>
    <x:t>이희정, 최정민</x:t>
  </x:si>
  <x:si>
    <x:t>장부경, 강대희</x:t>
  </x:si>
  <x:si>
    <x:t>조선영, 서정은</x:t>
  </x:si>
  <x:si>
    <x:t>박선희, 백승민</x:t>
  </x:si>
  <x:si>
    <x:t>이예후, 김지선</x:t>
  </x:si>
  <x:si>
    <x:t>강민석, 전미경</x:t>
  </x:si>
  <x:si>
    <x:t>이남순, 이남미</x:t>
  </x:si>
  <x:si>
    <x:t>박기순, 김성민</x:t>
  </x:si>
  <x:si>
    <x:t>최영애, 이미예</x:t>
  </x:si>
  <x:si>
    <x:t>김선화, 김우진</x:t>
  </x:si>
  <x:si>
    <x:t>신희성, 조영심</x:t>
  </x:si>
  <x:si>
    <x:t>김정숙, 김류경</x:t>
  </x:si>
  <x:si>
    <x:t>김주봉, 김춘병</x:t>
  </x:si>
  <x:si>
    <x:t>박미경, 노이경</x:t>
  </x:si>
  <x:si>
    <x:t>김은령, 정기영</x:t>
  </x:si>
  <x:si>
    <x:t>김현정, 박잎샘</x:t>
  </x:si>
  <x:si>
    <x:t>김경용, 김현모</x:t>
  </x:si>
  <x:si>
    <x:t>정현화, 이영화</x:t>
  </x:si>
  <x:si>
    <x:t>최인순, 김소영</x:t>
  </x:si>
  <x:si>
    <x:t>최은영, 김소연</x:t>
  </x:si>
  <x:si>
    <x:t>정정원, 원미희</x:t>
  </x:si>
  <x:si>
    <x:t>심영숙, 김미서</x:t>
  </x:si>
  <x:si>
    <x:t>김재만, 전석근</x:t>
  </x:si>
  <x:si>
    <x:t>안 현, 손평길</x:t>
  </x:si>
  <x:si>
    <x:t>이순자, 문미선</x:t>
  </x:si>
  <x:si>
    <x:t>손완주, 신정숙</x:t>
  </x:si>
  <x:si>
    <x:t>김희철, 김성준</x:t>
  </x:si>
  <x:si>
    <x:t>한기선, 서영호</x:t>
  </x:si>
  <x:si>
    <x:t>김선희, 유희수</x:t>
  </x:si>
  <x:si>
    <x:t>이봉의, 김문숙</x:t>
  </x:si>
  <x:si>
    <x:t>박정희, 김미희</x:t>
  </x:si>
  <x:si>
    <x:t>권순빈, 남태웅</x:t>
  </x:si>
  <x:si>
    <x:t>서귀포시가족센터</x:t>
  </x:si>
  <x:si>
    <x:t>이은혜, 전찬주</x:t>
  </x:si>
  <x:si>
    <x:t>강성수, 김미희</x:t>
  </x:si>
  <x:si>
    <x:t>김경주, 최자현</x:t>
  </x:si>
  <x:si>
    <x:t>김영민, 임원석</x:t>
  </x:si>
  <x:si>
    <x:t>김용남, 양지연</x:t>
  </x:si>
  <x:si>
    <x:t>최혜경, 최소라</x:t>
  </x:si>
  <x:si>
    <x:t>강상근, 이승민</x:t>
  </x:si>
  <x:si>
    <x:t>문정신, 송정하</x:t>
  </x:si>
  <x:si>
    <x:t>이상목, 김수나</x:t>
  </x:si>
  <x:si>
    <x:t>주경숙, 조영주</x:t>
  </x:si>
  <x:si>
    <x:t>장영신, 이대희</x:t>
  </x:si>
  <x:si>
    <x:t xml:space="preserve">울산북구가족센터 </x:t>
  </x:si>
  <x:si>
    <x:t>강미순, 박은화</x:t>
  </x:si>
  <x:si>
    <x:t>이칠승, 이은정</x:t>
  </x:si>
  <x:si>
    <x:t>김예준, 김영신</x:t>
  </x:si>
  <x:si>
    <x:t>남양주시가족센터</x:t>
  </x:si>
  <x:si>
    <x:t>오동진, 남승진</x:t>
  </x:si>
  <x:si>
    <x:t>정대환, 김영미</x:t>
  </x:si>
  <x:si>
    <x:t>홍표진, 박영롱</x:t>
  </x:si>
  <x:si>
    <x:t>박성기, 장은정</x:t>
  </x:si>
  <x:si>
    <x:t>곽영일, 조재왕</x:t>
  </x:si>
  <x:si>
    <x:t>정원윤, 박기영</x:t>
  </x:si>
  <x:si>
    <x:t>김상휘, 조재영</x:t>
  </x:si>
  <x:si>
    <x:t>권금희, 이영은</x:t>
  </x:si>
  <x:si>
    <x:t>배은하, 이임순</x:t>
  </x:si>
  <x:si>
    <x:t>정혜임, 최미경</x:t>
  </x:si>
  <x:si>
    <x:t>주)한우리실버케어</x:t>
  </x:si>
  <x:si>
    <x:t>이주연, 이겨레</x:t>
  </x:si>
  <x:si>
    <x:t>이상신, 김은희</x:t>
  </x:si>
  <x:si>
    <x:t>참사람들시니어케어</x:t>
  </x:si>
  <x:si>
    <x:t>02-835-8014</x:t>
  </x:si>
  <x:si>
    <x:t>조영식, 김안섭</x:t>
  </x:si>
  <x:si>
    <x:t>최은경, 윤용제</x:t>
  </x:si>
  <x:si>
    <x:t>민영지역아동센터</x:t>
  </x:si>
  <x:si>
    <x:t>상주시노인종합복지관</x:t>
  </x:si>
  <x:si>
    <x:t>울산중구시니어클럽</x:t>
  </x:si>
  <x:si>
    <x:t>안양데이케어센터</x:t>
  </x:si>
  <x:si>
    <x:t>사랑채재가노인복지센터</x:t>
  </x:si>
  <x:si>
    <x:t>노인요양원 솔향</x:t>
  </x:si>
  <x:si>
    <x:t>비둘기회성지역아동센터</x:t>
  </x:si>
  <x:si>
    <x:t>현천지역아동센터</x:t>
  </x:si>
  <x:si>
    <x:t>교문주간보호센터</x:t>
  </x:si>
  <x:si>
    <x:t>동구노인문화센터</x:t>
  </x:si>
  <x:si>
    <x:t>상관지역아동센터</x:t>
  </x:si>
  <x:si>
    <x:t>햇빛마을주간보호센터</x:t>
  </x:si>
  <x:si>
    <x:t>홀리트리지역아동센터</x:t>
  </x:si>
  <x:si>
    <x:t>더불어지역아동센터</x:t>
  </x:si>
  <x:si>
    <x:t>동대문시니어클럽</x:t>
  </x:si>
  <x:si>
    <x:t>진성재가복지센터</x:t>
  </x:si>
  <x:si>
    <x:t>꿈나래지역아동센터</x:t>
  </x:si>
  <x:si>
    <x:t>레몬지역아동센터</x:t>
  </x:si>
  <x:si>
    <x:t>고성군종합사회복지관</x:t>
  </x:si>
  <x:si>
    <x:t>샘물중앙지역아동센터</x:t>
  </x:si>
  <x:si>
    <x:t>건천해솔지역아동센터</x:t>
  </x:si>
  <x:si>
    <x:t>빛고을정신요양원</x:t>
  </x:si>
  <x:si>
    <x:t>느티나무직업재활시설</x:t>
  </x:si>
  <x:si>
    <x:t>기쁨지역아동센터</x:t>
  </x:si>
  <x:si>
    <x:t>도깨비지역아동센터</x:t>
  </x:si>
  <x:si>
    <x:t>해냄지역아동센터</x:t>
  </x:si>
  <x:si>
    <x:t>상대원2동제2복지회관</x:t>
  </x:si>
  <x:si>
    <x:t>예산군장애인보호작업장</x:t>
  </x:si>
  <x:si>
    <x:t>알프스하동종합복지관</x:t>
  </x:si>
  <x:si>
    <x:t>사랑으로노인복지센터</x:t>
  </x:si>
  <x:si>
    <x:t>부여군노인종합복지관</x:t>
  </x:si>
  <x:si>
    <x:t>성북50플러스센터</x:t>
  </x:si>
  <x:si>
    <x:t>열방지역아동센터</x:t>
  </x:si>
  <x:si>
    <x:t>서당골지역아동센터</x:t>
  </x:si>
  <x:si>
    <x:t>대덕구시니어클럽</x:t>
  </x:si>
  <x:si>
    <x:t>해맑은친구들의집</x:t>
  </x:si>
  <x:si>
    <x:t>열우물숲속실버벨요양원</x:t>
  </x:si>
  <x:si>
    <x:t>으뜸재활주간보호센터</x:t>
  </x:si>
  <x:si>
    <x:t>영천석미노인요양원</x:t>
  </x:si>
  <x:si>
    <x:t>자혜직업재활센터</x:t>
  </x:si>
  <x:si>
    <x:t>정주석, 이석미</x:t>
  </x:si>
  <x:si>
    <x:t>엔젤지역아동센터</x:t>
  </x:si>
  <x:si>
    <x:t>보성군노인복지관</x:t>
  </x:si>
  <x:si>
    <x:t>아동양육시설 계룡학사</x:t>
  </x:si>
  <x:si>
    <x:t>옹달샘드롭인센터</x:t>
  </x:si>
  <x:si>
    <x:t>속초시장애인복지센터</x:t>
  </x:si>
  <x:si>
    <x:t>행복뜰안지역아동센터</x:t>
  </x:si>
  <x:si>
    <x:t>청춘재활주간보호센터</x:t>
  </x:si>
  <x:si>
    <x:t>염리종합사회복지관</x:t>
  </x:si>
  <x:si>
    <x:t>도경노인복지센터</x:t>
  </x:si>
  <x:si>
    <x:t>주안지역아동센터</x:t>
  </x:si>
  <x:si>
    <x:t>동고지역아동센터</x:t>
  </x:si>
  <x:si>
    <x:t>사회복지법인 밀알</x:t>
  </x:si>
  <x:si>
    <x:t>다솜장애인보호작업장</x:t>
  </x:si>
  <x:si>
    <x:t>상록수지역아동센터</x:t>
  </x:si>
  <x:si>
    <x:t>로뎀지역아동센터</x:t>
  </x:si>
  <x:si>
    <x:t>노인요양원안식의집</x:t>
  </x:si>
  <x:si>
    <x:t>해솔정신재활시설</x:t>
  </x:si>
  <x:si>
    <x:t>만수사랑지역아동센터</x:t>
  </x:si>
  <x:si>
    <x:t>아카펠라주간보호센터</x:t>
  </x:si>
  <x:si>
    <x:t>정릉실버복지센터</x:t>
  </x:si>
  <x:si>
    <x:t>해든솔직업지원센터</x:t>
  </x:si>
  <x:si>
    <x:t>해늘장애인주간보호센터</x:t>
  </x:si>
  <x:si>
    <x:t>사평교회지역아동센터</x:t>
  </x:si>
  <x:si>
    <x:t>달성행복지역아동센터</x:t>
  </x:si>
  <x:si>
    <x:t>선암지역아동센터</x:t>
  </x:si>
  <x:si>
    <x:t>가애노인요양시설</x:t>
  </x:si>
  <x:si>
    <x:t>거북이보호작업장</x:t>
  </x:si>
  <x:si>
    <x:t>영양군노인복지관</x:t>
  </x:si>
  <x:si>
    <x:t>백산실버주간보호센터</x:t>
  </x:si>
  <x:si>
    <x:t>금강종합사회복지관</x:t>
  </x:si>
  <x:si>
    <x:t>브니엘지역아동센터</x:t>
  </x:si>
  <x:si>
    <x:t>동래숲지역아동센터</x:t>
  </x:si>
  <x:si>
    <x:t>예그린공동생활가정</x:t>
  </x:si>
  <x:si>
    <x:t>하남지역아동센터</x:t>
  </x:si>
  <x:si>
    <x:t>은빛사랑노인복지센터</x:t>
  </x:si>
  <x:si>
    <x:t>아이들세상지역아동센터</x:t>
  </x:si>
  <x:si>
    <x:t>흥남지역아동센터</x:t>
  </x:si>
  <x:si>
    <x:t>진안마이용지역아동센터</x:t>
  </x:si>
  <x:si>
    <x:t>목포노인주간보호센터</x:t>
  </x:si>
  <x:si>
    <x:t>신한지역아동센터</x:t>
  </x:si>
  <x:si>
    <x:t>경희지역아동센터</x:t>
  </x:si>
  <x:si>
    <x:t>동해재가복지센터</x:t>
  </x:si>
  <x:si>
    <x:t>함께꿈꾸는지역아동센터</x:t>
  </x:si>
  <x:si>
    <x:t>남문행복한홈스쿨</x:t>
  </x:si>
  <x:si>
    <x:t>비젼슐레지역아동센터</x:t>
  </x:si>
  <x:si>
    <x:t>애훈장애인복지시설</x:t>
  </x:si>
  <x:si>
    <x:t>금호데이케어센터</x:t>
  </x:si>
  <x:si>
    <x:t>진접지역아동센터</x:t>
  </x:si>
  <x:si>
    <x:t>동매사랑지역아동센터</x:t>
  </x:si>
  <x:si>
    <x:t>갈매기의꿈지역아동센터</x:t>
  </x:si>
  <x:si>
    <x:t>안성시장애인복지관</x:t>
  </x:si>
  <x:si>
    <x:t>발음지역아동센터</x:t>
  </x:si>
  <x:si>
    <x:t>LH동편행복한홈스쿨</x:t>
  </x:si>
  <x:si>
    <x:t>구세군지역아동복지센터</x:t>
  </x:si>
  <x:si>
    <x:t>여럿이함께지역아동센터</x:t>
  </x:si>
  <x:si>
    <x:t>참사랑노인전문요양원</x:t>
  </x:si>
  <x:si>
    <x:t>땅끝지역아동센터</x:t>
  </x:si>
  <x:si>
    <x:t>노인복지관 반여분관</x:t>
  </x:si>
  <x:si>
    <x:t>맑은지역아동센터</x:t>
  </x:si>
  <x:si>
    <x:t>홍산지역아동센터</x:t>
  </x:si>
  <x:si>
    <x:t>광현지역아동센터</x:t>
  </x:si>
  <x:si>
    <x:t>대동지역아동센터</x:t>
  </x:si>
  <x:si>
    <x:t>늘사랑실버케어센터</x:t>
  </x:si>
  <x:si>
    <x:t>대흥지역아동센터</x:t>
  </x:si>
  <x:si>
    <x:t>행복한노인복지센터</x:t>
  </x:si>
  <x:si>
    <x:t>지행지역아동센터</x:t>
  </x:si>
  <x:si>
    <x:t>재활전문주간보호센터</x:t>
  </x:si>
  <x:si>
    <x:t>한양실버캐슬요양원</x:t>
  </x:si>
  <x:si>
    <x:t>화도평화지역아동센터</x:t>
  </x:si>
  <x:si>
    <x:t>바다의별 직업재활센터</x:t>
  </x:si>
  <x:si>
    <x:t>흑석나눔지역아동센터</x:t>
  </x:si>
  <x:si>
    <x:t>괴산장연지역아동센터</x:t>
  </x:si>
  <x:si>
    <x:t>드림주야간보호센터</x:t>
  </x:si>
  <x:si>
    <x:t>오금주. 이옥환</x:t>
  </x:si>
  <x:si>
    <x:t>민들레팜&amp;기프트</x:t>
  </x:si>
  <x:si>
    <x:t>삼육지역아동센터</x:t>
  </x:si>
  <x:si>
    <x:t>나눔노인재가센터</x:t>
  </x:si>
  <x:si>
    <x:t>솔로몬 지역아동센터</x:t>
  </x:si>
  <x:si>
    <x:t>두리사랑보호작업장</x:t>
  </x:si>
  <x:si>
    <x:t>임마누엘직업재활원</x:t>
  </x:si>
  <x:si>
    <x:t>하나노인주간보호센터</x:t>
  </x:si>
  <x:si>
    <x:t>재반지역아동센터</x:t>
  </x:si>
  <x:si>
    <x:t>공주시장 김정섭</x:t>
  </x:si>
  <x:si>
    <x:t>공주시종합사회복지관</x:t>
  </x:si>
  <x:si>
    <x:t>솔빛지역아동센터</x:t>
  </x:si>
  <x:si>
    <x:t>다누림주야간보호센터</x:t>
  </x:si>
  <x:si>
    <x:t>인천서구가족센터</x:t>
  </x:si>
  <x:si>
    <x:t>성동희망푸드나눔센터</x:t>
  </x:si>
  <x:si>
    <x:t>은산지역아동센터</x:t>
  </x:si>
  <x:si>
    <x:t>고흥군사회복지협의회</x:t>
  </x:si>
  <x:si>
    <x:t>서울현대재가센터</x:t>
  </x:si>
  <x:si>
    <x:t>반디주간활동센터</x:t>
  </x:si>
  <x:si>
    <x:t>햇빛노인주간보호센터</x:t>
  </x:si>
  <x:si>
    <x:t>광주남구지역자활센터</x:t>
  </x:si>
  <x:si>
    <x:t>서울케어링하우스</x:t>
  </x:si>
  <x:si>
    <x:t>돌봄누리지역아동센터</x:t>
  </x:si>
  <x:si>
    <x:t>두루장애인보호작업장</x:t>
  </x:si>
  <x:si>
    <x:t>희망나래활동센터</x:t>
  </x:si>
  <x:si>
    <x:t>살레시오청소년센터</x:t>
  </x:si>
  <x:si>
    <x:t>명도복지관단기보호센터</x:t>
  </x:si>
  <x:si>
    <x:t>성프란치스코자활쉼터</x:t>
  </x:si>
  <x:si>
    <x:t>강서희망데이케어센터</x:t>
  </x:si>
  <x:si>
    <x:t>가족사랑주간보호센터</x:t>
  </x:si>
  <x:si>
    <x:t>우리실버복지센터</x:t>
  </x:si>
  <x:si>
    <x:t>건화종합재가복지기관</x:t>
  </x:si>
  <x:si>
    <x:t>제천시실버복지관</x:t>
  </x:si>
  <x:si>
    <x:t>금천호암노인복지센터</x:t>
  </x:si>
  <x:si>
    <x:t>서부장애인복지센터</x:t>
  </x:si>
  <x:si>
    <x:t>대구동구지역자활센터</x:t>
  </x:si>
  <x:si>
    <x:t>생수사랑회장애인공동체</x:t>
  </x:si>
  <x:si>
    <x:t>우함주간보호센터</x:t>
  </x:si>
  <x:si>
    <x:t>엔젤데이케어센터</x:t>
  </x:si>
  <x:si>
    <x:t>서창지역아동센터</x:t>
  </x:si>
  <x:si>
    <x:t>서초동 초등키움센터</x:t>
  </x:si>
  <x:si>
    <x:t>꿈꾸는상리지역아동센터</x:t>
  </x:si>
  <x:si>
    <x:t>천안어린이꿈누리터</x:t>
  </x:si>
  <x:si>
    <x:t>상록큰숲주간센터</x:t>
  </x:si>
  <x:si>
    <x:t>소사노인전문요양원</x:t>
  </x:si>
  <x:si>
    <x:t>보경노인주간보호센터</x:t>
  </x:si>
  <x:si>
    <x:t>완주군희망발전소1호점</x:t>
  </x:si>
  <x:si>
    <x:t>참사랑데이케어센터</x:t>
  </x:si>
  <x:si>
    <x:t>울진군노인요양원</x:t>
  </x:si>
  <x:si>
    <x:t>미소지역아동센터</x:t>
  </x:si>
  <x:si>
    <x:t>공주노인복지센터</x:t>
  </x:si>
  <x:si>
    <x:t>태안지역아동센터</x:t>
  </x:si>
  <x:si>
    <x:t>밝은미래지역아동센터</x:t>
  </x:si>
  <x:si>
    <x:t>송은요양원(죽전점)</x:t>
  </x:si>
  <x:si>
    <x:t>행복플러스지역아동센터</x:t>
  </x:si>
  <x:si>
    <x:t>진도지역자활센터</x:t>
  </x:si>
  <x:si>
    <x:t>김해시장애인근로사업장</x:t>
  </x:si>
  <x:si>
    <x:t>평창군사회복지협의회</x:t>
  </x:si>
  <x:si>
    <x:t>북부산수어통역센터</x:t>
  </x:si>
  <x:si>
    <x:t>보금자리지역아동센터</x:t>
  </x:si>
  <x:si>
    <x:t>음성군사회복지협의회</x:t>
  </x:si>
  <x:si>
    <x:t>공주노인주간보호센터</x:t>
  </x:si>
  <x:si>
    <x:t>열린공동생활가정</x:t>
  </x:si>
  <x:si>
    <x:t>광양수어통역센터</x:t>
  </x:si>
  <x:si>
    <x:t>대구남구지역자활센터</x:t>
  </x:si>
  <x:si>
    <x:t>빛길장애인주간보호시설</x:t>
  </x:si>
  <x:si>
    <x:t>행복이음주간보호센터</x:t>
  </x:si>
  <x:si>
    <x:t>가치숲보호작업장</x:t>
  </x:si>
  <x:si>
    <x:t>화방재가복지센터</x:t>
  </x:si>
  <x:si>
    <x:t>삼계지역아동센터</x:t>
  </x:si>
  <x:si>
    <x:t>벽진원장애인거주시설</x:t>
  </x:si>
  <x:si>
    <x:t>라온지역아동센터</x:t>
  </x:si>
  <x:si>
    <x:t>이화령지역아동센터</x:t>
  </x:si>
  <x:si>
    <x:t>마실노인복지센터</x:t>
  </x:si>
  <x:si>
    <x:t>빛과둥지주간센터</x:t>
  </x:si>
  <x:si>
    <x:t>인후지역아동센터</x:t>
  </x:si>
  <x:si>
    <x:t>상생장애인단기보호시설</x:t>
  </x:si>
  <x:si>
    <x:t>큰사랑지역아동센터</x:t>
  </x:si>
  <x:si>
    <x:t>보듬이사회적협동조합</x:t>
  </x:si>
  <x:si>
    <x:t>에벤에셀데이케어센터</x:t>
  </x:si>
  <x:si>
    <x:t>매곡지역아동센터</x:t>
  </x:si>
  <x:si>
    <x:t>마루주간보호센터</x:t>
  </x:si>
  <x:si>
    <x:t>바라밀강진실버하우스</x:t>
  </x:si>
  <x:si>
    <x:t>평강노인복지센터</x:t>
  </x:si>
  <x:si>
    <x:t>보금자리노인복지센터</x:t>
  </x:si>
  <x:si>
    <x:t>하나로지역아동센터</x:t>
  </x:si>
  <x:si>
    <x:t>마포어르신돌봄통합센터</x:t>
  </x:si>
  <x:si>
    <x:t>황금지역아동센터</x:t>
  </x:si>
  <x:si>
    <x:t>노인요양원샬롬하우스</x:t>
  </x:si>
  <x:si>
    <x:t>해바라기보호작업장</x:t>
  </x:si>
  <x:si>
    <x:t>논산시시니어클럽</x:t>
  </x:si>
  <x:si>
    <x:t>관저실로암지역아동센터</x:t>
  </x:si>
  <x:si>
    <x:t>한살림용산지역아동센터</x:t>
  </x:si>
  <x:si>
    <x:t>장애인공동생활가정함께</x:t>
  </x:si>
  <x:si>
    <x:t>하나복지지역아동센터</x:t>
  </x:si>
  <x:si>
    <x:t>누리봄장애인보호작업장</x:t>
  </x:si>
  <x:si>
    <x:t>한길행복한홈스쿨</x:t>
  </x:si>
  <x:si>
    <x:t>경기도노인보호전문기관</x:t>
  </x:si>
  <x:si>
    <x:t>서구장애인보호작업장</x:t>
  </x:si>
  <x:si>
    <x:t>휘경데이케어센터</x:t>
  </x:si>
  <x:si>
    <x:t>주사랑노인요양센터</x:t>
  </x:si>
  <x:si>
    <x:t>자주지역아동센터</x:t>
  </x:si>
  <x:si>
    <x:t>창원시아동보호전문기관</x:t>
  </x:si>
  <x:si>
    <x:t>선한재가복지센터</x:t>
  </x:si>
  <x:si>
    <x:t>분당참사랑실버홈1호</x:t>
  </x:si>
  <x:si>
    <x:t>뉴라이프 재가복지센터</x:t>
  </x:si>
  <x:si>
    <x:t>모전지역아동센터</x:t>
  </x:si>
  <x:si>
    <x:t>정다운메디칼센터</x:t>
  </x:si>
  <x:si>
    <x:t>동해시노인종합복지관</x:t>
  </x:si>
  <x:si>
    <x:t>화랑지역아동센터</x:t>
  </x:si>
  <x:si>
    <x:t>안산지역아동센터</x:t>
  </x:si>
  <x:si>
    <x:t>해찬장애인주간보호센터</x:t>
  </x:si>
  <x:si>
    <x:t>우리동네지역아동센터</x:t>
  </x:si>
  <x:si>
    <x:t>평화복지지역아동센터</x:t>
  </x:si>
  <x:si>
    <x:t>묵호노인종합복지관</x:t>
  </x:si>
  <x:si>
    <x:t>용화사장애인보호작업장</x:t>
  </x:si>
  <x:si>
    <x:t>삼선데이케어센터</x:t>
  </x:si>
  <x:si>
    <x:t>보담재가복지센터</x:t>
  </x:si>
  <x:si>
    <x:t>구립성내지역아동센터</x:t>
  </x:si>
  <x:si>
    <x:t>해울이주간보호센터</x:t>
  </x:si>
  <x:si>
    <x:t>파랑새노인건강센터</x:t>
  </x:si>
  <x:si>
    <x:t>생명나무 지역아동센터</x:t>
  </x:si>
  <x:si>
    <x:t>한우리노인요양원</x:t>
  </x:si>
  <x:si>
    <x:t>나눔터지역아동센터</x:t>
  </x:si>
  <x:si>
    <x:t>전포지역아동센터</x:t>
  </x:si>
  <x:si>
    <x:t>한믿음지역아동센터</x:t>
  </x:si>
  <x:si>
    <x:t>명륜지역아동센터</x:t>
  </x:si>
  <x:si>
    <x:t>석봉지역아동센터</x:t>
  </x:si>
  <x:si>
    <x:t>희망재가복지센터</x:t>
  </x:si>
  <x:si>
    <x:t>구립강서구직업재활센터</x:t>
  </x:si>
  <x:si>
    <x:t>2022-056-0005</x:t>
  </x:si>
  <x:si>
    <x:t>2022-048-0007</x:t>
  </x:si>
  <x:si>
    <x:t>053-795-8899</x:t>
  </x:si>
  <x:si>
    <x:t>2022-053-0002</x:t>
  </x:si>
  <x:si>
    <x:t>2022-046-0008</x:t>
  </x:si>
  <x:si>
    <x:t>2022-046-0007</x:t>
  </x:si>
  <x:si>
    <x:t>053-353-3160</x:t>
  </x:si>
  <x:si>
    <x:t>사공진, 정은희, 구지연</x:t>
  </x:si>
  <x:si>
    <x:t>053-721-7090</x:t>
  </x:si>
  <x:si>
    <x:t>053-327-2992</x:t>
  </x:si>
  <x:si>
    <x:t>2022-054-0007</x:t>
  </x:si>
  <x:si>
    <x:t>2022-052-0007</x:t>
  </x:si>
  <x:si>
    <x:t>032-427-7473</x:t>
  </x:si>
  <x:si>
    <x:t>2022-052-0008</x:t>
  </x:si>
  <x:si>
    <x:t>부봉하, 임혜인, 임성철</x:t>
  </x:si>
  <x:si>
    <x:t>02-1855-2808</x:t>
  </x:si>
  <x:si>
    <x:t>인천계양아동청소년그룹홈</x:t>
  </x:si>
  <x:si>
    <x:t>053-764-4486</x:t>
  </x:si>
  <x:si>
    <x:t>2022-056-0006</x:t>
  </x:si>
  <x:si>
    <x:t>2022-047-0002</x:t>
  </x:si>
  <x:si>
    <x:t>2022-047-0004</x:t>
  </x:si>
  <x:si>
    <x:t>2022-052-0006</x:t>
  </x:si>
  <x:si>
    <x:t>032-866-9148</x:t>
  </x:si>
  <x:si>
    <x:t>053-290-5004</x:t>
  </x:si>
  <x:si>
    <x:t>대구광역시북구건강가정지원센터</x:t>
  </x:si>
  <x:si>
    <x:t>032-832-0522</x:t>
  </x:si>
  <x:si>
    <x:t>2022-057-0007</x:t>
  </x:si>
  <x:si>
    <x:t>032-568-6060</x:t>
  </x:si>
  <x:si>
    <x:t>2022-057-0008</x:t>
  </x:si>
  <x:si>
    <x:t>2022-047-0003</x:t>
  </x:si>
  <x:si>
    <x:t>2022-049-0004</x:t>
  </x:si>
  <x:si>
    <x:t>053-7116-1400</x:t>
  </x:si>
  <x:si>
    <x:t>062-374-7080</x:t>
  </x:si>
  <x:si>
    <x:t>2022-064-0006</x:t>
  </x:si>
  <x:si>
    <x:t>2022-064-0007</x:t>
  </x:si>
  <x:si>
    <x:t>062-434-6767</x:t>
  </x:si>
  <x:si>
    <x:t>062-463-1002</x:t>
  </x:si>
  <x:si>
    <x:t>2022-064-0008</x:t>
  </x:si>
  <x:si>
    <x:t>042-272-8882</x:t>
  </x:si>
  <x:si>
    <x:t>대전기아대책이주여성쉼터</x:t>
  </x:si>
  <x:si>
    <x:t>사회복지법인성화대전재활병원</x:t>
  </x:si>
  <x:si>
    <x:t>062-971-3400</x:t>
  </x:si>
  <x:si>
    <x:t>042-349-6600</x:t>
  </x:si>
  <x:si>
    <x:t>2022-071-0010</x:t>
  </x:si>
  <x:si>
    <x:t>울산남부아동보호전문기관</x:t>
  </x:si>
  <x:si>
    <x:t>2022-061-0007</x:t>
  </x:si>
  <x:si>
    <x:t>2022-062-0009</x:t>
  </x:si>
  <x:si>
    <x:t>062-367-8579</x:t>
  </x:si>
  <x:si>
    <x:t>2022-064-0005</x:t>
  </x:si>
  <x:si>
    <x:t>062-710-1163</x:t>
  </x:si>
  <x:si>
    <x:t>062-954-6262</x:t>
  </x:si>
  <x:si>
    <x:t>042-631-1086</x:t>
  </x:si>
  <x:si>
    <x:t>늘푸른청춘재활주간보호센터</x:t>
  </x:si>
  <x:si>
    <x:t>2022-068-0002</x:t>
  </x:si>
  <x:si>
    <x:t>2022-069-0007</x:t>
  </x:si>
  <x:si>
    <x:t>2022-066-0003</x:t>
  </x:si>
  <x:si>
    <x:t>2022-071-0011</x:t>
  </x:si>
  <x:si>
    <x:t>2022-063-0006</x:t>
  </x:si>
  <x:si>
    <x:t>062-941-4982</x:t>
  </x:si>
  <x:si>
    <x:t>2022-065-0007</x:t>
  </x:si>
  <x:si>
    <x:t>2022-065-0008</x:t>
  </x:si>
  <x:si>
    <x:t>052-256-1391</x:t>
  </x:si>
  <x:si>
    <x:t>2022-062-0008</x:t>
  </x:si>
  <x:si>
    <x:t>032-581-4043</x:t>
  </x:si>
  <x:si>
    <x:t>2022-074-0004</x:t>
  </x:si>
  <x:si>
    <x:t>2022-076-0017</x:t>
  </x:si>
  <x:si>
    <x:t>2022-077-0010</x:t>
  </x:si>
  <x:si>
    <x:t>052-227-5448</x:t>
  </x:si>
  <x:si>
    <x:t>052-297-9184</x:t>
  </x:si>
  <x:si>
    <x:t>김진환, 이상웅, 정수정</x:t>
  </x:si>
  <x:si>
    <x:t>052-298-0147</x:t>
  </x:si>
  <x:si>
    <x:t>031-755-2963</x:t>
  </x:si>
  <x:si>
    <x:t>031-898-6544</x:t>
  </x:si>
  <x:si>
    <x:t>052-254-5636</x:t>
  </x:si>
  <x:si>
    <x:t>044-862-7014</x:t>
  </x:si>
  <x:si>
    <x:t>031-722-1121</x:t>
  </x:si>
  <x:si>
    <x:t>2022-073-0003</x:t>
  </x:si>
  <x:si>
    <x:t>2022-073-0004</x:t>
  </x:si>
  <x:si>
    <x:t>2022-076-0016</x:t>
  </x:si>
  <x:si>
    <x:t>2022-077-0012</x:t>
  </x:si>
  <x:si>
    <x:t>2022-073-0005</x:t>
  </x:si>
  <x:si>
    <x:t>031-755-6030</x:t>
  </x:si>
  <x:si>
    <x:t>2022-075-0003</x:t>
  </x:si>
  <x:si>
    <x:t>2022-078-0007</x:t>
  </x:si>
  <x:si>
    <x:t>031-847-9860</x:t>
  </x:si>
  <x:si>
    <x:t>2022-078-0008</x:t>
  </x:si>
  <x:si>
    <x:t>031-245-1078</x:t>
  </x:si>
  <x:si>
    <x:t>2022-077-0011</x:t>
  </x:si>
  <x:si>
    <x:t>031-758-6352</x:t>
  </x:si>
  <x:si>
    <x:t>(시립)도담성남동지역아동센터</x:t>
  </x:si>
  <x:si>
    <x:t>031-829-1008</x:t>
  </x:si>
  <x:si>
    <x:t>031-875-7878</x:t>
  </x:si>
  <x:si>
    <x:t>2022-078-0010</x:t>
  </x:si>
  <x:si>
    <x:t>2022-078-0009</x:t>
  </x:si>
  <x:si>
    <x:t>2022-077-0009</x:t>
  </x:si>
  <x:si>
    <x:t>2022-074-0003</x:t>
  </x:si>
  <x:si>
    <x:t>2022-021-0001</x:t>
  </x:si>
  <x:si>
    <x:t>꿈마루서울시립학대피해아동쉼터</x:t>
  </x:si>
  <x:si>
    <x:t>수원시홍재장애인주간보호시설</x:t>
  </x:si>
  <x:si>
    <x:t>사단법인경북시각장애인연합회</x:t>
  </x:si>
  <x:si>
    <x:t>서리풀서초장애인자립생활센터</x:t>
  </x:si>
  <x:si>
    <x:t>2022-071-0001</x:t>
  </x:si>
  <x:si>
    <x:t>1318행복지대지역아동센터</x:t>
  </x:si>
  <x:si>
    <x:t>2022-216-0001</x:t>
  </x:si>
  <x:si>
    <x:t>2022-079-0001</x:t>
  </x:si>
  <x:si>
    <x:t>2022-079-0006</x:t>
  </x:si>
  <x:si>
    <x:t>동작발달장애인평생교육센터</x:t>
  </x:si>
  <x:si>
    <x:t>031-424-8812</x:t>
  </x:si>
  <x:si>
    <x:t>2022-070-0001</x:t>
  </x:si>
  <x:si>
    <x:t>대전지적장애인자립지원센터</x:t>
  </x:si>
  <x:si>
    <x:t>하모니장애인단기보호시설</x:t>
  </x:si>
  <x:si>
    <x:t>한국법무보호복지공단제주지부</x:t>
  </x:si>
  <x:si>
    <x:t>사)경상북도장애인정보화협회</x:t>
  </x:si>
  <x:si>
    <x:t>한국법무보호복지공단대구지부</x:t>
  </x:si>
  <x:si>
    <x:t>2022-070-0002</x:t>
  </x:si>
  <x:si>
    <x:t>즐거운장애인주간보호센터</x:t>
  </x:si>
  <x:si>
    <x:t>우리동네키움센터성북6호점</x:t>
  </x:si>
  <x:si>
    <x:t>복지그리다사회적협동조합</x:t>
  </x:si>
  <x:si>
    <x:t>우리동구장애인자립생활센터</x:t>
  </x:si>
  <x:si>
    <x:t>2022-085-0001</x:t>
  </x:si>
  <x:si>
    <x:t>시흥희망의료복지사회적협동조합</x:t>
  </x:si>
  <x:si>
    <x:t>고양시장애인생활이동지원센터</x:t>
  </x:si>
  <x:si>
    <x:t>사상구청소년상담복지센터</x:t>
  </x:si>
  <x:si>
    <x:t>영천시지적장애인자립지원센터</x:t>
  </x:si>
  <x:si>
    <x:t>2022-099-0001</x:t>
  </x:si>
  <x:si>
    <x:t>2022-077-0001</x:t>
  </x:si>
  <x:si>
    <x:t>고구려대학교노인복지센터</x:t>
  </x:si>
  <x:si>
    <x:t>2022-076-0001</x:t>
  </x:si>
  <x:si>
    <x:t>2022-196-0002</x:t>
  </x:si>
  <x:si>
    <x:t>2022-072-0001</x:t>
  </x:si>
  <x:si>
    <x:t>2022-044-0001</x:t>
  </x:si>
  <x:si>
    <x:t>2022-088-0001</x:t>
  </x:si>
  <x:si>
    <x:t>2022-085-0002</x:t>
  </x:si>
  <x:si>
    <x:t>2022-087-0001</x:t>
  </x:si>
  <x:si>
    <x:t>2022-125-0001</x:t>
  </x:si>
  <x:si>
    <x:t>2022-151-0001</x:t>
  </x:si>
  <x:si>
    <x:t>2022-093-0001</x:t>
  </x:si>
  <x:si>
    <x:t>2022-188-0001</x:t>
  </x:si>
  <x:si>
    <x:t>2022-054-0001</x:t>
  </x:si>
  <x:si>
    <x:t>2022-194-0001</x:t>
  </x:si>
  <x:si>
    <x:t>2022-051-0001</x:t>
  </x:si>
  <x:si>
    <x:t>2022-169-0001</x:t>
  </x:si>
  <x:si>
    <x:t>2022-166-0001</x:t>
  </x:si>
  <x:si>
    <x:t>2022-058-0001</x:t>
  </x:si>
  <x:si>
    <x:t>2022-095-0001</x:t>
  </x:si>
  <x:si>
    <x:t>2022-035-0001</x:t>
  </x:si>
  <x:si>
    <x:t>2022-210-0001</x:t>
  </x:si>
  <x:si>
    <x:t>2022-157-0001</x:t>
  </x:si>
  <x:si>
    <x:t>2022-154-0001</x:t>
  </x:si>
  <x:si>
    <x:t>2022-126-0001</x:t>
  </x:si>
  <x:si>
    <x:t>2022-168-0001</x:t>
  </x:si>
  <x:si>
    <x:t>2022-137-0001</x:t>
  </x:si>
  <x:si>
    <x:t>2022-221-0001</x:t>
  </x:si>
  <x:si>
    <x:t>2022-098-0001</x:t>
  </x:si>
  <x:si>
    <x:t>2022-007-0001</x:t>
  </x:si>
  <x:si>
    <x:t>2022-170-0001</x:t>
  </x:si>
  <x:si>
    <x:t>2022-055-0001</x:t>
  </x:si>
  <x:si>
    <x:t>2022-196-0001</x:t>
  </x:si>
  <x:si>
    <x:t>2022-031-0001</x:t>
  </x:si>
  <x:si>
    <x:t>2022-116-0001</x:t>
  </x:si>
  <x:si>
    <x:t>2022-214-0001</x:t>
  </x:si>
  <x:si>
    <x:t>2022-072-0002</x:t>
  </x:si>
  <x:si>
    <x:t>2022-077-0003</x:t>
  </x:si>
  <x:si>
    <x:t>2022-061-0001</x:t>
  </x:si>
  <x:si>
    <x:t>2022-040-0001</x:t>
  </x:si>
  <x:si>
    <x:t>2022-052-0001</x:t>
  </x:si>
  <x:si>
    <x:t>2022-101-0001</x:t>
  </x:si>
  <x:si>
    <x:t>2022-004-0001</x:t>
  </x:si>
  <x:si>
    <x:t>2022-085-0003</x:t>
  </x:si>
  <x:si>
    <x:t>2022-046-0001</x:t>
  </x:si>
  <x:si>
    <x:t>2022-228-0001</x:t>
  </x:si>
  <x:si>
    <x:t>2022-149-0001</x:t>
  </x:si>
  <x:si>
    <x:t>2022-076-0002</x:t>
  </x:si>
  <x:si>
    <x:t>2022-098-0002</x:t>
  </x:si>
  <x:si>
    <x:t>2022-128-0001</x:t>
  </x:si>
  <x:si>
    <x:t>2022-000-0001</x:t>
  </x:si>
  <x:si>
    <x:t>2022-008-0001</x:t>
  </x:si>
  <x:si>
    <x:t>2022-210-0002</x:t>
  </x:si>
  <x:si>
    <x:t>2022-014-0001</x:t>
  </x:si>
  <x:si>
    <x:t>2022-223-0001</x:t>
  </x:si>
  <x:si>
    <x:t>2022-062-0001</x:t>
  </x:si>
  <x:si>
    <x:t>2022-045-0001</x:t>
  </x:si>
  <x:si>
    <x:t>2022-166-0002</x:t>
  </x:si>
  <x:si>
    <x:t>2022-067-0001</x:t>
  </x:si>
  <x:si>
    <x:t>2022-187-0001</x:t>
  </x:si>
  <x:si>
    <x:t>2022-080-0001</x:t>
  </x:si>
  <x:si>
    <x:t>2022-071-0002</x:t>
  </x:si>
  <x:si>
    <x:t>2022-077-0002</x:t>
  </x:si>
  <x:si>
    <x:t>2022-127-0001</x:t>
  </x:si>
  <x:si>
    <x:t>2022-069-0001</x:t>
  </x:si>
  <x:si>
    <x:t>2022-093-0002</x:t>
  </x:si>
  <x:si>
    <x:t>2022-092-0001</x:t>
  </x:si>
  <x:si>
    <x:t>2022-046-0002</x:t>
  </x:si>
  <x:si>
    <x:t>2022-168-0002</x:t>
  </x:si>
  <x:si>
    <x:t>2022-062-0002</x:t>
  </x:si>
  <x:si>
    <x:t>2022-213-0001</x:t>
  </x:si>
  <x:si>
    <x:t>2022-060-0001</x:t>
  </x:si>
  <x:si>
    <x:t>2022-042-0001</x:t>
  </x:si>
  <x:si>
    <x:t>2022-195-0001</x:t>
  </x:si>
  <x:si>
    <x:t>2022-141-0001</x:t>
  </x:si>
  <x:si>
    <x:t>2022-075-0001</x:t>
  </x:si>
  <x:si>
    <x:t>2022-001-0001</x:t>
  </x:si>
  <x:si>
    <x:t>2022-055-0002</x:t>
  </x:si>
  <x:si>
    <x:t>2022-151-0002</x:t>
  </x:si>
  <x:si>
    <x:t>2022-145-0001</x:t>
  </x:si>
  <x:si>
    <x:t>2022-196-0003</x:t>
  </x:si>
  <x:si>
    <x:t>2022-193-0001</x:t>
  </x:si>
  <x:si>
    <x:t>2022-028-0001</x:t>
  </x:si>
  <x:si>
    <x:t>2022-081-0001</x:t>
  </x:si>
  <x:si>
    <x:t>2022-156-0001</x:t>
  </x:si>
  <x:si>
    <x:t>2022-170-0002</x:t>
  </x:si>
  <x:si>
    <x:t>2022-056-0001</x:t>
  </x:si>
  <x:si>
    <x:t>2022-088-0002</x:t>
  </x:si>
  <x:si>
    <x:t>2022-076-0004</x:t>
  </x:si>
  <x:si>
    <x:t>2022-190-0001</x:t>
  </x:si>
  <x:si>
    <x:t>2022-136-0001</x:t>
  </x:si>
  <x:si>
    <x:t>2022-095-0002</x:t>
  </x:si>
  <x:si>
    <x:t>2022-076-0003</x:t>
  </x:si>
  <x:si>
    <x:t>2022-015-0001</x:t>
  </x:si>
  <x:si>
    <x:t>2022-014-0002</x:t>
  </x:si>
  <x:si>
    <x:t>2022-071-0003</x:t>
  </x:si>
  <x:si>
    <x:t>2022-174-0001</x:t>
  </x:si>
  <x:si>
    <x:t>2022-125-0002</x:t>
  </x:si>
  <x:si>
    <x:t>2022-153-0001</x:t>
  </x:si>
  <x:si>
    <x:t>2022-182-0001</x:t>
  </x:si>
  <x:si>
    <x:t>2022-228-0002</x:t>
  </x:si>
  <x:si>
    <x:t>2022-169-0002</x:t>
  </x:si>
  <x:si>
    <x:t>2022-004-0002</x:t>
  </x:si>
  <x:si>
    <x:t>2022-090-0001</x:t>
  </x:si>
  <x:si>
    <x:t>2022-019-0001</x:t>
  </x:si>
  <x:si>
    <x:t>2022-102-0001</x:t>
  </x:si>
  <x:si>
    <x:t>2022-055-0003</x:t>
  </x:si>
  <x:si>
    <x:t>2022-019-0002</x:t>
  </x:si>
  <x:si>
    <x:t>2022-152-0001</x:t>
  </x:si>
  <x:si>
    <x:t>2022-217-0001</x:t>
  </x:si>
  <x:si>
    <x:t>2022-085-0004</x:t>
  </x:si>
  <x:si>
    <x:t>2022-077-0004</x:t>
  </x:si>
  <x:si>
    <x:t>2022-054-0002</x:t>
  </x:si>
  <x:si>
    <x:t>2022-210-0003</x:t>
  </x:si>
  <x:si>
    <x:t>2022-008-0002</x:t>
  </x:si>
  <x:si>
    <x:t>2022-143-0001</x:t>
  </x:si>
  <x:si>
    <x:t>2022-049-0001</x:t>
  </x:si>
  <x:si>
    <x:t>2022-065-0001</x:t>
  </x:si>
  <x:si>
    <x:t>2022-095-0003</x:t>
  </x:si>
  <x:si>
    <x:t>2022-088-0003</x:t>
  </x:si>
  <x:si>
    <x:t>2022-054-0003</x:t>
  </x:si>
  <x:si>
    <x:t>2022-109-0001</x:t>
  </x:si>
  <x:si>
    <x:t>2022-094-0001</x:t>
  </x:si>
  <x:si>
    <x:t>2022-112-0001</x:t>
  </x:si>
  <x:si>
    <x:t>2022-190-0002</x:t>
  </x:si>
  <x:si>
    <x:t>2022-184-0001</x:t>
  </x:si>
  <x:si>
    <x:t>2022-021-0002</x:t>
  </x:si>
  <x:si>
    <x:t>2022-064-0001</x:t>
  </x:si>
  <x:si>
    <x:t>2022-111-0001</x:t>
  </x:si>
  <x:si>
    <x:t>2022-165-0001</x:t>
  </x:si>
  <x:si>
    <x:t>2022-125-0003</x:t>
  </x:si>
  <x:si>
    <x:t>2022-094-0002</x:t>
  </x:si>
  <x:si>
    <x:t>2022-039-0002</x:t>
  </x:si>
  <x:si>
    <x:t>2022-031-0002</x:t>
  </x:si>
  <x:si>
    <x:t>2022-109-0002</x:t>
  </x:si>
  <x:si>
    <x:t>2022-126-0002</x:t>
  </x:si>
  <x:si>
    <x:t>2022-088-0004</x:t>
  </x:si>
  <x:si>
    <x:t>2022-080-0003</x:t>
  </x:si>
  <x:si>
    <x:t>2022-060-0002</x:t>
  </x:si>
  <x:si>
    <x:t>2022-152-0002</x:t>
  </x:si>
  <x:si>
    <x:t>2022-080-0004</x:t>
  </x:si>
  <x:si>
    <x:t>2022-061-0003</x:t>
  </x:si>
  <x:si>
    <x:t>2022-065-0002</x:t>
  </x:si>
  <x:si>
    <x:t>2022-200-0001</x:t>
  </x:si>
  <x:si>
    <x:t>2022-131-0001</x:t>
  </x:si>
  <x:si>
    <x:t>2022-151-0003</x:t>
  </x:si>
  <x:si>
    <x:t>2022-192-0001</x:t>
  </x:si>
  <x:si>
    <x:t>2022-050-0001</x:t>
  </x:si>
  <x:si>
    <x:t>2022-019-0003</x:t>
  </x:si>
  <x:si>
    <x:t>2022-165-0002</x:t>
  </x:si>
  <x:si>
    <x:t>2022-051-0002</x:t>
  </x:si>
  <x:si>
    <x:t>2022-215-0001</x:t>
  </x:si>
  <x:si>
    <x:t>2022-080-0005</x:t>
  </x:si>
  <x:si>
    <x:t>2022-088-0005</x:t>
  </x:si>
  <x:si>
    <x:t>2022-040-0002</x:t>
  </x:si>
  <x:si>
    <x:t>2022-061-0002</x:t>
  </x:si>
  <x:si>
    <x:t>2022-137-0002</x:t>
  </x:si>
  <x:si>
    <x:t>2022-039-0001</x:t>
  </x:si>
  <x:si>
    <x:t>2022-138-0001</x:t>
  </x:si>
  <x:si>
    <x:t>2022-083-0001</x:t>
  </x:si>
  <x:si>
    <x:t>2022-021-0003</x:t>
  </x:si>
  <x:si>
    <x:t>2022-071-0004</x:t>
  </x:si>
  <x:si>
    <x:t>2022-154-0002</x:t>
  </x:si>
  <x:si>
    <x:t>2022-008-0003</x:t>
  </x:si>
  <x:si>
    <x:t>2022-098-0003</x:t>
  </x:si>
  <x:si>
    <x:t>2022-042-0002</x:t>
  </x:si>
  <x:si>
    <x:t>2022-228-0003</x:t>
  </x:si>
  <x:si>
    <x:t>2022-125-0005</x:t>
  </x:si>
  <x:si>
    <x:t>2022-017-0002</x:t>
  </x:si>
  <x:si>
    <x:t>2022-096-0001</x:t>
  </x:si>
  <x:si>
    <x:t>2022-097-0002</x:t>
  </x:si>
  <x:si>
    <x:t>2022-043-0001</x:t>
  </x:si>
  <x:si>
    <x:t>2022-110-0001</x:t>
  </x:si>
  <x:si>
    <x:t>2022-189-0001</x:t>
  </x:si>
  <x:si>
    <x:t>2022-220-0001</x:t>
  </x:si>
  <x:si>
    <x:t>2022-151-0004</x:t>
  </x:si>
  <x:si>
    <x:t>2022-074-0001</x:t>
  </x:si>
  <x:si>
    <x:t>2022-078-0001</x:t>
  </x:si>
  <x:si>
    <x:t>2022-016-0001</x:t>
  </x:si>
  <x:si>
    <x:t>2022-126-0003</x:t>
  </x:si>
  <x:si>
    <x:t>2022-067-0002</x:t>
  </x:si>
  <x:si>
    <x:t>2022-017-0001</x:t>
  </x:si>
  <x:si>
    <x:t>2022-161-0001</x:t>
  </x:si>
  <x:si>
    <x:t>2022-054-0004</x:t>
  </x:si>
  <x:si>
    <x:t>2022-078-0002</x:t>
  </x:si>
  <x:si>
    <x:t>2022-063-0001</x:t>
  </x:si>
  <x:si>
    <x:t>2022-016-0002</x:t>
  </x:si>
  <x:si>
    <x:t>2022-166-0003</x:t>
  </x:si>
  <x:si>
    <x:t>2022-079-0002</x:t>
  </x:si>
  <x:si>
    <x:t>2022-097-0001</x:t>
  </x:si>
  <x:si>
    <x:t>2022-165-0003</x:t>
  </x:si>
  <x:si>
    <x:t>2022-158-0001</x:t>
  </x:si>
  <x:si>
    <x:t>2022-000-0002</x:t>
  </x:si>
  <x:si>
    <x:t>2022-125-0004</x:t>
  </x:si>
  <x:si>
    <x:t>2022-021-0004</x:t>
  </x:si>
  <x:si>
    <x:t>2022-067-0003</x:t>
  </x:si>
  <x:si>
    <x:t>2022-142-0001</x:t>
  </x:si>
  <x:si>
    <x:t>2022-004-0003</x:t>
  </x:si>
  <x:si>
    <x:t>2022-048-0001</x:t>
  </x:si>
  <x:si>
    <x:t>2022-076-0005</x:t>
  </x:si>
  <x:si>
    <x:t>2022-022-0001</x:t>
  </x:si>
  <x:si>
    <x:t>2022-155-0001</x:t>
  </x:si>
  <x:si>
    <x:t>2022-165-0004</x:t>
  </x:si>
  <x:si>
    <x:t>2022-151-0006</x:t>
  </x:si>
  <x:si>
    <x:t>2022-088-0006</x:t>
  </x:si>
  <x:si>
    <x:t>2022-088-0008</x:t>
  </x:si>
  <x:si>
    <x:t>2022-012-0001</x:t>
  </x:si>
  <x:si>
    <x:t>2022-195-0002</x:t>
  </x:si>
  <x:si>
    <x:t>2022-071-0005</x:t>
  </x:si>
  <x:si>
    <x:t>2022-034-0001</x:t>
  </x:si>
  <x:si>
    <x:t>2022-151-0005</x:t>
  </x:si>
  <x:si>
    <x:t>2022-087-0002</x:t>
  </x:si>
  <x:si>
    <x:t>2022-103-0001</x:t>
  </x:si>
  <x:si>
    <x:t>2022-057-0001</x:t>
  </x:si>
  <x:si>
    <x:t>2022-191-0001</x:t>
  </x:si>
  <x:si>
    <x:t>2022-110-0002</x:t>
  </x:si>
  <x:si>
    <x:t>2022-035-0002</x:t>
  </x:si>
  <x:si>
    <x:t>2022-191-0002</x:t>
  </x:si>
  <x:si>
    <x:t>2022-027-0001</x:t>
  </x:si>
  <x:si>
    <x:t>2022-079-0003</x:t>
  </x:si>
  <x:si>
    <x:t>2022-065-0003</x:t>
  </x:si>
  <x:si>
    <x:t>2022-013-0001</x:t>
  </x:si>
  <x:si>
    <x:t>2022-178-0001</x:t>
  </x:si>
  <x:si>
    <x:t>2022-088-0007</x:t>
  </x:si>
  <x:si>
    <x:t>2022-012-0002</x:t>
  </x:si>
  <x:si>
    <x:t>2022-141-0002</x:t>
  </x:si>
  <x:si>
    <x:t>2022-109-0003</x:t>
  </x:si>
  <x:si>
    <x:t>2022-005-0001</x:t>
  </x:si>
  <x:si>
    <x:t>2022-012-0003</x:t>
  </x:si>
  <x:si>
    <x:t>2022-187-0002</x:t>
  </x:si>
  <x:si>
    <x:t>2022-076-0007</x:t>
  </x:si>
  <x:si>
    <x:t>2022-152-0003</x:t>
  </x:si>
  <x:si>
    <x:t>2022-211-0001</x:t>
  </x:si>
  <x:si>
    <x:t>2022-122-0001</x:t>
  </x:si>
  <x:si>
    <x:t>2022-058-0002</x:t>
  </x:si>
  <x:si>
    <x:t>2022-136-0003</x:t>
  </x:si>
  <x:si>
    <x:t>2022-083-0002</x:t>
  </x:si>
  <x:si>
    <x:t>2022-071-0006</x:t>
  </x:si>
  <x:si>
    <x:t>2022-046-0003</x:t>
  </x:si>
  <x:si>
    <x:t>2022-034-0002</x:t>
  </x:si>
  <x:si>
    <x:t>2022-095-0004</x:t>
  </x:si>
  <x:si>
    <x:t>2022-066-0001</x:t>
  </x:si>
  <x:si>
    <x:t>2022-133-0001</x:t>
  </x:si>
  <x:si>
    <x:t>2022-151-0007</x:t>
  </x:si>
  <x:si>
    <x:t>2022-067-0004</x:t>
  </x:si>
  <x:si>
    <x:t>2022-110-0003</x:t>
  </x:si>
  <x:si>
    <x:t>2022-191-0003</x:t>
  </x:si>
  <x:si>
    <x:t>2022-140-0001</x:t>
  </x:si>
  <x:si>
    <x:t>2022-070-0003</x:t>
  </x:si>
  <x:si>
    <x:t>2022-136-0002</x:t>
  </x:si>
  <x:si>
    <x:t>2022-088-0009</x:t>
  </x:si>
  <x:si>
    <x:t>2022-125-0006</x:t>
  </x:si>
  <x:si>
    <x:t>2022-016-0003</x:t>
  </x:si>
  <x:si>
    <x:t>2022-076-0006</x:t>
  </x:si>
  <x:si>
    <x:t>2022-111-0002</x:t>
  </x:si>
  <x:si>
    <x:t>2022-007-0002</x:t>
  </x:si>
  <x:si>
    <x:t>2022-206-0001</x:t>
  </x:si>
  <x:si>
    <x:t>2022-031-0003</x:t>
  </x:si>
  <x:si>
    <x:t>2022-188-0002</x:t>
  </x:si>
  <x:si>
    <x:t>2022-085-0006</x:t>
  </x:si>
  <x:si>
    <x:t>2022-056-0003</x:t>
  </x:si>
  <x:si>
    <x:t>2022-141-0003</x:t>
  </x:si>
  <x:si>
    <x:t>2022-151-0008</x:t>
  </x:si>
  <x:si>
    <x:t>2022-056-0002</x:t>
  </x:si>
  <x:si>
    <x:t>2022-016-0004</x:t>
  </x:si>
  <x:si>
    <x:t>2022-054-0005</x:t>
  </x:si>
  <x:si>
    <x:t>2022-020-0001</x:t>
  </x:si>
  <x:si>
    <x:t>2022-217-0002</x:t>
  </x:si>
  <x:si>
    <x:t>2022-126-0004</x:t>
  </x:si>
  <x:si>
    <x:t>2022-057-0002</x:t>
  </x:si>
  <x:si>
    <x:t>2022-084-0001</x:t>
  </x:si>
  <x:si>
    <x:t>2022-004-0004</x:t>
  </x:si>
  <x:si>
    <x:t>2022-085-0005</x:t>
  </x:si>
  <x:si>
    <x:t>2022-216-0002</x:t>
  </x:si>
  <x:si>
    <x:t>2022-069-0002</x:t>
  </x:si>
  <x:si>
    <x:t>2022-145-0002</x:t>
  </x:si>
  <x:si>
    <x:t>2022-024-0001</x:t>
  </x:si>
  <x:si>
    <x:t>2022-007-0003</x:t>
  </x:si>
  <x:si>
    <x:t>2022-078-0004</x:t>
  </x:si>
  <x:si>
    <x:t>2022-053-0001</x:t>
  </x:si>
  <x:si>
    <x:t>2022-024-0002</x:t>
  </x:si>
  <x:si>
    <x:t>2022-136-0004</x:t>
  </x:si>
  <x:si>
    <x:t>2022-034-0003</x:t>
  </x:si>
  <x:si>
    <x:t>2022-062-0003</x:t>
  </x:si>
  <x:si>
    <x:t>2022-049-0002</x:t>
  </x:si>
  <x:si>
    <x:t>2022-044-0002</x:t>
  </x:si>
  <x:si>
    <x:t>2022-137-0003</x:t>
  </x:si>
  <x:si>
    <x:t>2022-126-0005</x:t>
  </x:si>
  <x:si>
    <x:t>2022-125-0008</x:t>
  </x:si>
  <x:si>
    <x:t>2022-125-0007</x:t>
  </x:si>
  <x:si>
    <x:t>2022-013-0002</x:t>
  </x:si>
  <x:si>
    <x:t>2022-101-0002</x:t>
  </x:si>
  <x:si>
    <x:t>2022-013-0003</x:t>
  </x:si>
  <x:si>
    <x:t>2022-019-0006</x:t>
  </x:si>
  <x:si>
    <x:t>2022-099-0003</x:t>
  </x:si>
  <x:si>
    <x:t>2022-098-0004</x:t>
  </x:si>
  <x:si>
    <x:t>2022-125-0009</x:t>
  </x:si>
  <x:si>
    <x:t>2022-228-0004</x:t>
  </x:si>
  <x:si>
    <x:t>2022-139-0002</x:t>
  </x:si>
  <x:si>
    <x:t>2022-228-0005</x:t>
  </x:si>
  <x:si>
    <x:t>2022-019-0005</x:t>
  </x:si>
  <x:si>
    <x:t>2022-205-0001</x:t>
  </x:si>
  <x:si>
    <x:t>2022-173-0001</x:t>
  </x:si>
  <x:si>
    <x:t>2022-228-0006</x:t>
  </x:si>
  <x:si>
    <x:t>2022-052-0002</x:t>
  </x:si>
  <x:si>
    <x:t>2022-108-0001</x:t>
  </x:si>
  <x:si>
    <x:t>2022-076-0009</x:t>
  </x:si>
  <x:si>
    <x:t>2022-139-0001</x:t>
  </x:si>
  <x:si>
    <x:t>2022-008-0004</x:t>
  </x:si>
  <x:si>
    <x:t>2022-082-0001</x:t>
  </x:si>
  <x:si>
    <x:t>2022-048-0003</x:t>
  </x:si>
  <x:si>
    <x:t>2022-045-0003</x:t>
  </x:si>
  <x:si>
    <x:t>2022-099-0002</x:t>
  </x:si>
  <x:si>
    <x:t>2022-078-0006</x:t>
  </x:si>
  <x:si>
    <x:t>2022-067-0005</x:t>
  </x:si>
  <x:si>
    <x:t>2022-062-0004</x:t>
  </x:si>
  <x:si>
    <x:t>2022-019-0004</x:t>
  </x:si>
  <x:si>
    <x:t>2022-078-0005</x:t>
  </x:si>
  <x:si>
    <x:t>2022-073-0001</x:t>
  </x:si>
  <x:si>
    <x:t>2022-077-0005</x:t>
  </x:si>
  <x:si>
    <x:t>2022-224-0001</x:t>
  </x:si>
  <x:si>
    <x:t>2022-025-0001</x:t>
  </x:si>
  <x:si>
    <x:t>2022-166-0004</x:t>
  </x:si>
  <x:si>
    <x:t>2022-095-0005</x:t>
  </x:si>
  <x:si>
    <x:t>2022-196-0004</x:t>
  </x:si>
  <x:si>
    <x:t>2022-214-0002</x:t>
  </x:si>
  <x:si>
    <x:t>2022-030-0001</x:t>
  </x:si>
  <x:si>
    <x:t>2022-127-0002</x:t>
  </x:si>
  <x:si>
    <x:t>2022-052-0003</x:t>
  </x:si>
  <x:si>
    <x:t>2022-062-0006</x:t>
  </x:si>
  <x:si>
    <x:t>2022-217-0003</x:t>
  </x:si>
  <x:si>
    <x:t>2022-057-0003</x:t>
  </x:si>
  <x:si>
    <x:t>2022-042-0003</x:t>
  </x:si>
  <x:si>
    <x:t>2022-016-0006</x:t>
  </x:si>
  <x:si>
    <x:t>2022-179-0001</x:t>
  </x:si>
  <x:si>
    <x:t>2022-020-0002</x:t>
  </x:si>
  <x:si>
    <x:t>2022-099-0004</x:t>
  </x:si>
  <x:si>
    <x:t>2022-099-0005</x:t>
  </x:si>
  <x:si>
    <x:t>2022-079-0004</x:t>
  </x:si>
  <x:si>
    <x:t>2022-210-0004</x:t>
  </x:si>
  <x:si>
    <x:t>2022-072-0003</x:t>
  </x:si>
  <x:si>
    <x:t>2022-016-0005</x:t>
  </x:si>
  <x:si>
    <x:t>2022-014-0003</x:t>
  </x:si>
  <x:si>
    <x:t>2022-018-0001</x:t>
  </x:si>
  <x:si>
    <x:t>2022-228-0008</x:t>
  </x:si>
  <x:si>
    <x:t>2022-016-0007</x:t>
  </x:si>
  <x:si>
    <x:t>2022-065-0004</x:t>
  </x:si>
  <x:si>
    <x:t>2022-096-0002</x:t>
  </x:si>
  <x:si>
    <x:t>2022-002-0001</x:t>
  </x:si>
  <x:si>
    <x:t>2022-085-0007</x:t>
  </x:si>
  <x:si>
    <x:t>2022-040-0003</x:t>
  </x:si>
  <x:si>
    <x:t>2022-019-0007</x:t>
  </x:si>
  <x:si>
    <x:t>2022-062-0005</x:t>
  </x:si>
  <x:si>
    <x:t>2022-165-0005</x:t>
  </x:si>
  <x:si>
    <x:t>2022-228-0007</x:t>
  </x:si>
  <x:si>
    <x:t>2022-025-0003</x:t>
  </x:si>
  <x:si>
    <x:t>2022-025-0002</x:t>
  </x:si>
  <x:si>
    <x:t>2022-020-0003</x:t>
  </x:si>
  <x:si>
    <x:t>2022-210-0005</x:t>
  </x:si>
  <x:si>
    <x:t>2022-094-0003</x:t>
  </x:si>
  <x:si>
    <x:t>2022-043-0002</x:t>
  </x:si>
  <x:si>
    <x:t>2022-098-0005</x:t>
  </x:si>
  <x:si>
    <x:t>2022-210-0006</x:t>
  </x:si>
  <x:si>
    <x:t>2022-208-0001</x:t>
  </x:si>
  <x:si>
    <x:t>2022-196-0005</x:t>
  </x:si>
  <x:si>
    <x:t>2022-228-0009</x:t>
  </x:si>
  <x:si>
    <x:t>2022-087-0003</x:t>
  </x:si>
  <x:si>
    <x:t>2022-112-0002</x:t>
  </x:si>
  <x:si>
    <x:t>2022-140-0002</x:t>
  </x:si>
  <x:si>
    <x:t>2022-080-0006</x:t>
  </x:si>
  <x:si>
    <x:t>2022-080-0007</x:t>
  </x:si>
  <x:si>
    <x:t>2022-196-0006</x:t>
  </x:si>
  <x:si>
    <x:t>2022-029-0001</x:t>
  </x:si>
  <x:si>
    <x:t>2022-157-0002</x:t>
  </x:si>
  <x:si>
    <x:t>2022-022-0002</x:t>
  </x:si>
  <x:si>
    <x:t>2022-136-0005</x:t>
  </x:si>
  <x:si>
    <x:t>2022-084-0002</x:t>
  </x:si>
  <x:si>
    <x:t>2022-020-0004</x:t>
  </x:si>
  <x:si>
    <x:t>2022-090-0002</x:t>
  </x:si>
  <x:si>
    <x:t>2022-192-0002</x:t>
  </x:si>
  <x:si>
    <x:t>2022-187-0003</x:t>
  </x:si>
  <x:si>
    <x:t>2022-085-0008</x:t>
  </x:si>
  <x:si>
    <x:t>2022-044-0003</x:t>
  </x:si>
  <x:si>
    <x:t>2022-139-0003</x:t>
  </x:si>
  <x:si>
    <x:t>2022-050-0002</x:t>
  </x:si>
  <x:si>
    <x:t>2022-150-0001</x:t>
  </x:si>
  <x:si>
    <x:t>2022-088-0010</x:t>
  </x:si>
  <x:si>
    <x:t>2022-117-0002</x:t>
  </x:si>
  <x:si>
    <x:t>2022-137-0004</x:t>
  </x:si>
  <x:si>
    <x:t>2022-228-0010</x:t>
  </x:si>
  <x:si>
    <x:t>2022-194-0002</x:t>
  </x:si>
  <x:si>
    <x:t>2022-167-0001</x:t>
  </x:si>
  <x:si>
    <x:t>2022-107-0001</x:t>
  </x:si>
  <x:si>
    <x:t>2022-139-0004</x:t>
  </x:si>
  <x:si>
    <x:t>2022-106-0001</x:t>
  </x:si>
  <x:si>
    <x:t>2022-214-0003</x:t>
  </x:si>
  <x:si>
    <x:t>2022-031-0004</x:t>
  </x:si>
  <x:si>
    <x:t>2022-076-0010</x:t>
  </x:si>
  <x:si>
    <x:t>2022-092-0002</x:t>
  </x:si>
  <x:si>
    <x:t>2022-134-0001</x:t>
  </x:si>
  <x:si>
    <x:t>2022-229-0001</x:t>
  </x:si>
  <x:si>
    <x:t>2022-137-0005</x:t>
  </x:si>
  <x:si>
    <x:t>2022-185-0001</x:t>
  </x:si>
  <x:si>
    <x:t>2022-099-0006</x:t>
  </x:si>
  <x:si>
    <x:t>2022-108-0002</x:t>
  </x:si>
  <x:si>
    <x:t>2022-033-0001</x:t>
  </x:si>
  <x:si>
    <x:t>2022-095-0006</x:t>
  </x:si>
  <x:si>
    <x:t>2022-031-0005</x:t>
  </x:si>
  <x:si>
    <x:t>2022-069-0003</x:t>
  </x:si>
  <x:si>
    <x:t>2022-094-0004</x:t>
  </x:si>
  <x:si>
    <x:t>2022-063-0003</x:t>
  </x:si>
  <x:si>
    <x:t>2022-102-0002</x:t>
  </x:si>
  <x:si>
    <x:t>2022-080-0008</x:t>
  </x:si>
  <x:si>
    <x:t>2022-065-0005</x:t>
  </x:si>
  <x:si>
    <x:t>2022-101-0003</x:t>
  </x:si>
  <x:si>
    <x:t>2022-109-0004</x:t>
  </x:si>
  <x:si>
    <x:t>2022-079-0005</x:t>
  </x:si>
  <x:si>
    <x:t>2022-007-0004</x:t>
  </x:si>
  <x:si>
    <x:t>2022-006-0001</x:t>
  </x:si>
  <x:si>
    <x:t>2022-085-0009</x:t>
  </x:si>
  <x:si>
    <x:t>2022-010-0001</x:t>
  </x:si>
  <x:si>
    <x:t>2022-084-0004</x:t>
  </x:si>
  <x:si>
    <x:t>2022-088-0011</x:t>
  </x:si>
  <x:si>
    <x:t>2022-090-0004</x:t>
  </x:si>
  <x:si>
    <x:t>2022-135-0001</x:t>
  </x:si>
  <x:si>
    <x:t>2022-064-0003</x:t>
  </x:si>
  <x:si>
    <x:t>2022-060-0003</x:t>
  </x:si>
  <x:si>
    <x:t>2022-034-0004</x:t>
  </x:si>
  <x:si>
    <x:t>2022-004-0006</x:t>
  </x:si>
  <x:si>
    <x:t>2022-084-0005</x:t>
  </x:si>
  <x:si>
    <x:t>2022-048-0004</x:t>
  </x:si>
  <x:si>
    <x:t>2022-038-0001</x:t>
  </x:si>
  <x:si>
    <x:t>2022-126-0006</x:t>
  </x:si>
  <x:si>
    <x:t>2022-222-0001</x:t>
  </x:si>
  <x:si>
    <x:t>2022-004-0005</x:t>
  </x:si>
  <x:si>
    <x:t>2022-183-0001</x:t>
  </x:si>
  <x:si>
    <x:t>2022-188-0003</x:t>
  </x:si>
  <x:si>
    <x:t>2022-175-0001</x:t>
  </x:si>
  <x:si>
    <x:t>2022-169-0003</x:t>
  </x:si>
  <x:si>
    <x:t>2022-133-0002</x:t>
  </x:si>
  <x:si>
    <x:t>2022-177-0001</x:t>
  </x:si>
  <x:si>
    <x:t>2022-090-0005</x:t>
  </x:si>
  <x:si>
    <x:t>2022-196-0007</x:t>
  </x:si>
  <x:si>
    <x:t>2022-045-0004</x:t>
  </x:si>
  <x:si>
    <x:t>2022-023-0001</x:t>
  </x:si>
  <x:si>
    <x:t>2022-050-0003</x:t>
  </x:si>
  <x:si>
    <x:t>2022-090-0003</x:t>
  </x:si>
  <x:si>
    <x:t>2022-228-0011</x:t>
  </x:si>
  <x:si>
    <x:t>2022-009-0002</x:t>
  </x:si>
  <x:si>
    <x:t>2022-062-0007</x:t>
  </x:si>
  <x:si>
    <x:t>2022-084-0003</x:t>
  </x:si>
  <x:si>
    <x:t>2022-007-0005</x:t>
  </x:si>
  <x:si>
    <x:t>2022-136-0006</x:t>
  </x:si>
  <x:si>
    <x:t>2022-106-0002</x:t>
  </x:si>
  <x:si>
    <x:t>2022-043-0003</x:t>
  </x:si>
  <x:si>
    <x:t>2022-047-0001</x:t>
  </x:si>
  <x:si>
    <x:t>2022-076-0011</x:t>
  </x:si>
  <x:si>
    <x:t>2022-006-0002</x:t>
  </x:si>
  <x:si>
    <x:t>2022-090-0006</x:t>
  </x:si>
  <x:si>
    <x:t>2022-167-0002</x:t>
  </x:si>
  <x:si>
    <x:t>2022-219-0001</x:t>
  </x:si>
  <x:si>
    <x:t>2022-076-0012</x:t>
  </x:si>
  <x:si>
    <x:t>2022-151-0009</x:t>
  </x:si>
  <x:si>
    <x:t>2022-004-0007</x:t>
  </x:si>
  <x:si>
    <x:t>2022-020-0005</x:t>
  </x:si>
  <x:si>
    <x:t>2022-003-0001</x:t>
  </x:si>
  <x:si>
    <x:t>2022-112-0003</x:t>
  </x:si>
  <x:si>
    <x:t>2022-069-0004</x:t>
  </x:si>
  <x:si>
    <x:t>2022-216-0003</x:t>
  </x:si>
  <x:si>
    <x:t>2022-022-0003</x:t>
  </x:si>
  <x:si>
    <x:t>2022-103-0002</x:t>
  </x:si>
  <x:si>
    <x:t>2022-014-0004</x:t>
  </x:si>
  <x:si>
    <x:t>2022-010-0002</x:t>
  </x:si>
  <x:si>
    <x:t>2022-141-0004</x:t>
  </x:si>
  <x:si>
    <x:t>2022-191-0004</x:t>
  </x:si>
  <x:si>
    <x:t>2022-022-0004</x:t>
  </x:si>
  <x:si>
    <x:t>2022-228-0012</x:t>
  </x:si>
  <x:si>
    <x:t>2022-099-0008</x:t>
  </x:si>
  <x:si>
    <x:t>2022-063-0004</x:t>
  </x:si>
  <x:si>
    <x:t>2022-067-0006</x:t>
  </x:si>
  <x:si>
    <x:t>2022-011-0001</x:t>
  </x:si>
  <x:si>
    <x:t>2022-099-0007</x:t>
  </x:si>
  <x:si>
    <x:t>2022-150-0002</x:t>
  </x:si>
  <x:si>
    <x:t>2022-061-0004</x:t>
  </x:si>
  <x:si>
    <x:t>2022-071-0007</x:t>
  </x:si>
  <x:si>
    <x:t>2022-096-0003</x:t>
  </x:si>
  <x:si>
    <x:t>2022-064-0004</x:t>
  </x:si>
  <x:si>
    <x:t>2022-213-0002</x:t>
  </x:si>
  <x:si>
    <x:t>2022-057-0005</x:t>
  </x:si>
  <x:si>
    <x:t>2022-077-0006</x:t>
  </x:si>
  <x:si>
    <x:t>2022-057-0004</x:t>
  </x:si>
  <x:si>
    <x:t>2022-090-0007</x:t>
  </x:si>
  <x:si>
    <x:t>2022-088-0012</x:t>
  </x:si>
  <x:si>
    <x:t>2022-089-0001</x:t>
  </x:si>
  <x:si>
    <x:t>2022-080-0009</x:t>
  </x:si>
  <x:si>
    <x:t>2022-158-0002</x:t>
  </x:si>
  <x:si>
    <x:t>2022-076-0013</x:t>
  </x:si>
  <x:si>
    <x:t>2022-044-0004</x:t>
  </x:si>
  <x:si>
    <x:t>2022-108-0003</x:t>
  </x:si>
  <x:si>
    <x:t>2022-068-0001</x:t>
  </x:si>
  <x:si>
    <x:t>2022-130-0001</x:t>
  </x:si>
  <x:si>
    <x:t>2022-082-0002</x:t>
  </x:si>
  <x:si>
    <x:t>2022-136-0007</x:t>
  </x:si>
  <x:si>
    <x:t>2022-165-0007</x:t>
  </x:si>
  <x:si>
    <x:t>2022-022-0005</x:t>
  </x:si>
  <x:si>
    <x:t>2022-084-0006</x:t>
  </x:si>
  <x:si>
    <x:t>2022-106-0003</x:t>
  </x:si>
  <x:si>
    <x:t>2022-109-0005</x:t>
  </x:si>
  <x:si>
    <x:t>2022-172-0001</x:t>
  </x:si>
  <x:si>
    <x:t>2022-003-0002</x:t>
  </x:si>
  <x:si>
    <x:t>2022-166-0005</x:t>
  </x:si>
  <x:si>
    <x:t>2022-094-0005</x:t>
  </x:si>
  <x:si>
    <x:t>2022-210-0007</x:t>
  </x:si>
  <x:si>
    <x:t>2022-055-0004</x:t>
  </x:si>
  <x:si>
    <x:t>2022-052-0004</x:t>
  </x:si>
  <x:si>
    <x:t>2022-029-0002</x:t>
  </x:si>
  <x:si>
    <x:t>2022-036-0001</x:t>
  </x:si>
  <x:si>
    <x:t>2022-210-0008</x:t>
  </x:si>
  <x:si>
    <x:t>2022-110-0005</x:t>
  </x:si>
  <x:si>
    <x:t>2022-098-0007</x:t>
  </x:si>
  <x:si>
    <x:t>2022-034-0005</x:t>
  </x:si>
  <x:si>
    <x:t>2022-004-0008</x:t>
  </x:si>
  <x:si>
    <x:t>2022-085-0011</x:t>
  </x:si>
  <x:si>
    <x:t>2022-030-0002</x:t>
  </x:si>
  <x:si>
    <x:t>2022-167-0003</x:t>
  </x:si>
  <x:si>
    <x:t>2022-095-0007</x:t>
  </x:si>
  <x:si>
    <x:t>2022-018-0002</x:t>
  </x:si>
  <x:si>
    <x:t>2022-110-0004</x:t>
  </x:si>
  <x:si>
    <x:t>2022-056-0004</x:t>
  </x:si>
  <x:si>
    <x:t>2022-044-0005</x:t>
  </x:si>
  <x:si>
    <x:t>2022-008-0005</x:t>
  </x:si>
  <x:si>
    <x:t>2022-071-0008</x:t>
  </x:si>
  <x:si>
    <x:t>2022-165-0008</x:t>
  </x:si>
  <x:si>
    <x:t>2022-025-0004</x:t>
  </x:si>
  <x:si>
    <x:t>2022-085-0010</x:t>
  </x:si>
  <x:si>
    <x:t>2022-134-0002</x:t>
  </x:si>
  <x:si>
    <x:t>2022-076-0014</x:t>
  </x:si>
  <x:si>
    <x:t>2022-154-0003</x:t>
  </x:si>
  <x:si>
    <x:t>2022-075-0002</x:t>
  </x:si>
  <x:si>
    <x:t>2022-045-0005</x:t>
  </x:si>
  <x:si>
    <x:t>2022-088-0013</x:t>
  </x:si>
  <x:si>
    <x:t>2022-154-0004</x:t>
  </x:si>
  <x:si>
    <x:t>2022-052-0005</x:t>
  </x:si>
  <x:si>
    <x:t>2022-116-0002</x:t>
  </x:si>
  <x:si>
    <x:t>2022-035-0003</x:t>
  </x:si>
  <x:si>
    <x:t>2022-039-0003</x:t>
  </x:si>
  <x:si>
    <x:t>2022-151-0010</x:t>
  </x:si>
  <x:si>
    <x:t>2022-151-0012</x:t>
  </x:si>
  <x:si>
    <x:t>2022-016-0009</x:t>
  </x:si>
  <x:si>
    <x:t>2022-012-0004</x:t>
  </x:si>
  <x:si>
    <x:t>2022-151-0011</x:t>
  </x:si>
  <x:si>
    <x:t>2022-018-0004</x:t>
  </x:si>
  <x:si>
    <x:t>2022-069-0005</x:t>
  </x:si>
  <x:si>
    <x:t>2022-109-0006</x:t>
  </x:si>
  <x:si>
    <x:t>2022-046-0004</x:t>
  </x:si>
  <x:si>
    <x:t>2022-073-0002</x:t>
  </x:si>
  <x:si>
    <x:t>2022-063-0005</x:t>
  </x:si>
  <x:si>
    <x:t>2022-077-0007</x:t>
  </x:si>
  <x:si>
    <x:t>2022-038-0002</x:t>
  </x:si>
  <x:si>
    <x:t>2022-156-0002</x:t>
  </x:si>
  <x:si>
    <x:t>2022-048-0005</x:t>
  </x:si>
  <x:si>
    <x:t>2022-014-0005</x:t>
  </x:si>
  <x:si>
    <x:t>2022-141-0005</x:t>
  </x:si>
  <x:si>
    <x:t>2022-016-0010</x:t>
  </x:si>
  <x:si>
    <x:t>2022-057-0006</x:t>
  </x:si>
  <x:si>
    <x:t>2022-108-0004</x:t>
  </x:si>
  <x:si>
    <x:t>2022-049-0003</x:t>
  </x:si>
  <x:si>
    <x:t>2022-168-0003</x:t>
  </x:si>
  <x:si>
    <x:t>2022-003-0003</x:t>
  </x:si>
  <x:si>
    <x:t>2022-076-0015</x:t>
  </x:si>
  <x:si>
    <x:t>2022-008-0006</x:t>
  </x:si>
  <x:si>
    <x:t>2022-216-0004</x:t>
  </x:si>
  <x:si>
    <x:t>2022-195-0003</x:t>
  </x:si>
  <x:si>
    <x:t>2022-187-0004</x:t>
  </x:si>
  <x:si>
    <x:t>2022-019-0008</x:t>
  </x:si>
  <x:si>
    <x:t>2022-018-0003</x:t>
  </x:si>
  <x:si>
    <x:t>2022-031-0006</x:t>
  </x:si>
  <x:si>
    <x:t>2022-084-0008</x:t>
  </x:si>
  <x:si>
    <x:t>2022-074-0002</x:t>
  </x:si>
  <x:si>
    <x:t>2022-014-0006</x:t>
  </x:si>
  <x:si>
    <x:t>2022-085-0012</x:t>
  </x:si>
  <x:si>
    <x:t>2022-095-0008</x:t>
  </x:si>
  <x:si>
    <x:t>2022-002-0002</x:t>
  </x:si>
  <x:si>
    <x:t>2022-027-0002</x:t>
  </x:si>
  <x:si>
    <x:t>2022-055-0005</x:t>
  </x:si>
  <x:si>
    <x:t>2022-036-0002</x:t>
  </x:si>
  <x:si>
    <x:t>2022-136-0008</x:t>
  </x:si>
  <x:si>
    <x:t>2022-098-0008</x:t>
  </x:si>
  <x:si>
    <x:t>2022-072-0004</x:t>
  </x:si>
  <x:si>
    <x:t>2022-103-0003</x:t>
  </x:si>
  <x:si>
    <x:t>2022-061-0005</x:t>
  </x:si>
  <x:si>
    <x:t>2022-196-0010</x:t>
  </x:si>
  <x:si>
    <x:t>2022-019-0009</x:t>
  </x:si>
  <x:si>
    <x:t>2022-061-0006</x:t>
  </x:si>
  <x:si>
    <x:t>2022-023-0002</x:t>
  </x:si>
  <x:si>
    <x:t>2022-196-0009</x:t>
  </x:si>
  <x:si>
    <x:t>2022-167-0005</x:t>
  </x:si>
  <x:si>
    <x:t>2022-167-0004</x:t>
  </x:si>
  <x:si>
    <x:t>2022-007-0006</x:t>
  </x:si>
  <x:si>
    <x:t>2022-022-0006</x:t>
  </x:si>
  <x:si>
    <x:t>2022-020-0006</x:t>
  </x:si>
  <x:si>
    <x:t>2022-182-0002</x:t>
  </x:si>
  <x:si>
    <x:t>2022-102-0003</x:t>
  </x:si>
  <x:si>
    <x:t>2022-196-0008</x:t>
  </x:si>
  <x:si>
    <x:t>2022-069-0006</x:t>
  </x:si>
  <x:si>
    <x:t>2022-051-0003</x:t>
  </x:si>
  <x:si>
    <x:t>2022-216-0005</x:t>
  </x:si>
  <x:si>
    <x:t>2022-010-0003</x:t>
  </x:si>
  <x:si>
    <x:t>2022-071-0009</x:t>
  </x:si>
  <x:si>
    <x:t>2022-101-0004</x:t>
  </x:si>
  <x:si>
    <x:t>2022-090-0008</x:t>
  </x:si>
  <x:si>
    <x:t>2022-210-0009</x:t>
  </x:si>
  <x:si>
    <x:t>031-468-5000</x:t>
  </x:si>
  <x:si>
    <x:t>031-735-9605</x:t>
  </x:si>
  <x:si>
    <x:t>2022-016-0011</x:t>
  </x:si>
  <x:si>
    <x:t>052-273-7991</x:t>
  </x:si>
  <x:si>
    <x:t>2022-077-0008</x:t>
  </x:si>
  <x:si>
    <x:t>052-245-7081</x:t>
  </x:si>
  <x:si>
    <x:t>052-249-8585</x:t>
  </x:si>
  <x:si>
    <x:t>031-947-4334</x:t>
  </x:si>
  <x:si>
    <x:t>051-506-0033</x:t>
  </x:si>
  <x:si>
    <x:t>2022-048-0006</x:t>
  </x:si>
  <x:si>
    <x:t>경북 상주시 중앙로111</x:t>
  </x:si>
  <x:si>
    <x:t>054-536-6232</x:t>
  </x:si>
  <x:si>
    <x:t>2022-066-0002</x:t>
  </x:si>
  <x:si>
    <x:t>055-633-1961</x:t>
  </x:si>
  <x:si>
    <x:t>031-271-2019</x:t>
  </x:si>
  <x:si>
    <x:t>031-221-4866</x:t>
  </x:si>
  <x:si>
    <x:t>061-685-4719</x:t>
  </x:si>
  <x:si>
    <x:t>053-813-6051</x:t>
  </x:si>
  <x:si>
    <x:t>031-975-3773</x:t>
  </x:si>
  <x:si>
    <x:t>031-555-0211</x:t>
  </x:si>
  <x:si>
    <x:t>인천광역시 동구 솔빛로13</x:t>
  </x:si>
  <x:si>
    <x:t>2022-001-0002</x:t>
  </x:si>
  <x:si>
    <x:t>2022-065-0006</x:t>
  </x:si>
  <x:si>
    <x:t>2022-211-0002</x:t>
  </x:si>
  <x:si>
    <x:t>2022-040-0004</x:t>
  </x:si>
  <x:si>
    <x:t>2022-228-0013</x:t>
  </x:si>
  <x:si>
    <x:t>031-963-7862</x:t>
  </x:si>
  <x:si>
    <x:t>2022-020-0007</x:t>
  </x:si>
  <x:si>
    <x:t>2022-187-0005</x:t>
  </x:si>
  <x:si>
    <x:t>2022-033-0002</x:t>
  </x:si>
  <x:si>
    <x:t>2022-193-0002</x:t>
  </x:si>
  <x:si>
    <x:t>052-232-3357</x:t>
  </x:si>
  <x:si>
    <x:t>032-765-3667</x:t>
  </x:si>
  <x:si>
    <x:t>032-465-5110</x:t>
  </x:si>
  <x:si>
    <x:t>충북 충주시 연원1길 6</x:t>
  </x:si>
  <x:si>
    <x:t>043-651-3377</x:t>
  </x:si>
  <x:si>
    <x:t>02-6952-6925</x:t>
  </x:si>
  <x:si>
    <x:t>061-683-3307</x:t>
  </x:si>
  <x:si>
    <x:t>064-747-8338</x:t>
  </x:si>
  <x:si>
    <x:t>031-795-5667</x:t>
  </x:si>
  <x:si>
    <x:t>051-292-2630</x:t>
  </x:si>
  <x:si>
    <x:t>031-988-0190</x:t>
  </x:si>
  <x:si>
    <x:t>061-383-1141</x:t>
  </x:si>
  <x:si>
    <x:t>041-853-7061</x:t>
  </x:si>
  <x:si>
    <x:t>031-792-5531</x:t>
  </x:si>
  <x:si>
    <x:t>070-8842-1832</x:t>
  </x:si>
  <x:si>
    <x:t>033-374-4275</x:t>
  </x:si>
  <x:si>
    <x:t>061-337-3425</x:t>
  </x:si>
  <x:si>
    <x:t>전남 광양시 금호로330</x:t>
  </x:si>
  <x:si>
    <x:t>055-251-7817</x:t>
  </x:si>
  <x:si>
    <x:t>032-501-1331</x:t>
  </x:si>
  <x:si>
    <x:t>053-524-9977</x:t>
  </x:si>
  <x:si>
    <x:t>063-531-5150</x:t>
  </x:si>
  <x:si>
    <x:t>043-844-6695</x:t>
  </x:si>
  <x:si>
    <x:t>053-857-7599</x:t>
  </x:si>
  <x:si>
    <x:t>061-799-2777</x:t>
  </x:si>
  <x:si>
    <x:t>063-223-4849</x:t>
  </x:si>
  <x:si>
    <x:t>070-7760-8291</x:t>
  </x:si>
  <x:si>
    <x:t>054-753-3839</x:t>
  </x:si>
  <x:si>
    <x:t>062-383-7266</x:t>
  </x:si>
  <x:si>
    <x:t>032-933-7755</x:t>
  </x:si>
  <x:si>
    <x:t>031-591-6550</x:t>
  </x:si>
  <x:si>
    <x:t>055-670-5922</x:t>
  </x:si>
  <x:si>
    <x:t>031-748-7500</x:t>
  </x:si>
  <x:si>
    <x:t>031-999-8404</x:t>
  </x:si>
  <x:si>
    <x:t>042-633-8012</x:t>
  </x:si>
  <x:si>
    <x:t>042-528-1197</x:t>
  </x:si>
  <x:si>
    <x:t>051-303-9670</x:t>
  </x:si>
  <x:si>
    <x:t>031-723-7490</x:t>
  </x:si>
  <x:si>
    <x:t>031-291-1550</x:t>
  </x:si>
  <x:si>
    <x:t>070-8800-7222</x:t>
  </x:si>
  <x:si>
    <x:t>032-650-4600</x:t>
  </x:si>
  <x:si>
    <x:t>055-880-9900</x:t>
  </x:si>
  <x:si>
    <x:t>041-834-7781~3</x:t>
  </x:si>
  <x:si>
    <x:t>052-221-2823</x:t>
  </x:si>
  <x:si>
    <x:t>053-716-1389</x:t>
  </x:si>
  <x:si>
    <x:t>032-437-2070</x:t>
  </x:si>
  <x:si>
    <x:t>031-829-9588</x:t>
  </x:si>
  <x:si>
    <x:t>052-227-8079</x:t>
  </x:si>
  <x:si>
    <x:t>054-535-7027</x:t>
  </x:si>
  <x:si>
    <x:t>054-246-5005</x:t>
  </x:si>
  <x:si>
    <x:t>063-862-5511</x:t>
  </x:si>
  <x:si>
    <x:t>043-275-8575</x:t>
  </x:si>
  <x:si>
    <x:t>041-574-3111</x:t>
  </x:si>
  <x:si>
    <x:t>053-656-8731</x:t>
  </x:si>
  <x:si>
    <x:t>02-2088-1379</x:t>
  </x:si>
  <x:si>
    <x:t>053-955-1248</x:t>
  </x:si>
  <x:si>
    <x:t>054-335-0000</x:t>
  </x:si>
  <x:si>
    <x:t>010-6899-4010</x:t>
  </x:si>
  <x:si>
    <x:t>062-351-8706</x:t>
  </x:si>
  <x:si>
    <x:t>052-710-5993</x:t>
  </x:si>
  <x:si>
    <x:t>031-360-1391</x:t>
  </x:si>
  <x:si>
    <x:t>043-544-5421</x:t>
  </x:si>
  <x:si>
    <x:t>041-333-6606</x:t>
  </x:si>
  <x:si>
    <x:t>055-310-3350</x:t>
  </x:si>
  <x:si>
    <x:t>061-332-2050</x:t>
  </x:si>
  <x:si>
    <x:t>031--528-0749</x:t>
  </x:si>
  <x:si>
    <x:t>031-215-8895</x:t>
  </x:si>
  <x:si>
    <x:t>053-252-8383</x:t>
  </x:si>
  <x:si>
    <x:t>031-298-6813</x:t>
  </x:si>
  <x:si>
    <x:t>02-2068-9113</x:t>
  </x:si>
  <x:si>
    <x:t>02-2243-9183</x:t>
  </x:si>
  <x:si>
    <x:t>061-382-0220</x:t>
  </x:si>
  <x:si>
    <x:t>063-222-7693</x:t>
  </x:si>
  <x:si>
    <x:t>061-279-0691</x:t>
  </x:si>
  <x:si>
    <x:t>061-858-8900</x:t>
  </x:si>
  <x:si>
    <x:t>063-461-4647</x:t>
  </x:si>
  <x:si>
    <x:t>063-547-4006</x:t>
  </x:si>
  <x:si>
    <x:t>경남 사천시 구미3길 54</x:t>
  </x:si>
  <x:si>
    <x:t>02-1877-5255</x:t>
  </x:si>
  <x:si>
    <x:t>031-944-3306</x:t>
  </x:si>
  <x:si>
    <x:t>02-2648-9955</x:t>
  </x:si>
  <x:si>
    <x:t>051-756-1750</x:t>
  </x:si>
  <x:si>
    <x:t>055-854-4060</x:t>
  </x:si>
  <x:si>
    <x:t>02-2614-2709</x:t>
  </x:si>
  <x:si>
    <x:t>054-853-3111</x:t>
  </x:si>
  <x:si>
    <x:t>032-541-1090</x:t>
  </x:si>
  <x:si>
    <x:t>033-635-6311</x:t>
  </x:si>
  <x:si>
    <x:t>전북 김제시 금성8길 71</x:t>
  </x:si>
  <x:si>
    <x:t>서울 종로구 홍지문길 29</x:t>
  </x:si>
  <x:si>
    <x:t>041-735-0703</x:t>
  </x:si>
  <x:si>
    <x:t>053-264-0550</x:t>
  </x:si>
  <x:si>
    <x:t>02-3276-1800</x:t>
  </x:si>
  <x:si>
    <x:t>062-672-1134</x:t>
  </x:si>
  <x:si>
    <x:t>044-864-3015</x:t>
  </x:si>
  <x:si>
    <x:t>032-721-4114</x:t>
  </x:si>
  <x:si>
    <x:t>062-232-4959</x:t>
  </x:si>
  <x:si>
    <x:t>031-975-1029</x:t>
  </x:si>
  <x:si>
    <x:t>서울시 성북구 솔샘로 8</x:t>
  </x:si>
  <x:si>
    <x:t>033-643-8774</x:t>
  </x:si>
  <x:si>
    <x:t>052-261-2823</x:t>
  </x:si>
  <x:si>
    <x:t>032-517-0630</x:t>
  </x:si>
  <x:si>
    <x:t>031-313-0693</x:t>
  </x:si>
  <x:si>
    <x:t>055-362-0631</x:t>
  </x:si>
  <x:si>
    <x:t>032-340-5100</x:t>
  </x:si>
  <x:si>
    <x:t>061-352-0804</x:t>
  </x:si>
  <x:si>
    <x:t>041-354-3328</x:t>
  </x:si>
  <x:si>
    <x:t>051-321-0216</x:t>
  </x:si>
  <x:si>
    <x:t>061-554-4682</x:t>
  </x:si>
  <x:si>
    <x:t>043-836-5443</x:t>
  </x:si>
  <x:si>
    <x:t>042-621-9800</x:t>
  </x:si>
  <x:si>
    <x:t>강원도 태백시 문화로 25</x:t>
  </x:si>
  <x:si>
    <x:t>032-467-7301</x:t>
  </x:si>
  <x:si>
    <x:t>055-273-2261</x:t>
  </x:si>
  <x:si>
    <x:t>033-553-5561</x:t>
  </x:si>
  <x:si>
    <x:t>032-466-6601</x:t>
  </x:si>
  <x:si>
    <x:t>061-761-0805</x:t>
  </x:si>
  <x:si>
    <x:t>054-843-7770</x:t>
  </x:si>
  <x:si>
    <x:t>070-7759-0788</x:t>
  </x:si>
  <x:si>
    <x:t>032-345-2540</x:t>
  </x:si>
  <x:si>
    <x:t>031-626-8063</x:t>
  </x:si>
  <x:si>
    <x:t>031-948-1020</x:t>
  </x:si>
  <x:si>
    <x:t>062-972-5572</x:t>
  </x:si>
  <x:si>
    <x:t>031-556-6336</x:t>
  </x:si>
  <x:si>
    <x:t>031-323-3450</x:t>
  </x:si>
  <x:si>
    <x:t>070-8886-1360</x:t>
  </x:si>
  <x:si>
    <x:t>063-532-8325</x:t>
  </x:si>
  <x:si>
    <x:t>053-617-0071</x:t>
  </x:si>
  <x:si>
    <x:t>043-232-5054</x:t>
  </x:si>
  <x:si>
    <x:t>031-528-9640</x:t>
  </x:si>
  <x:si>
    <x:t>051-752-5744</x:t>
  </x:si>
  <x:si>
    <x:t>062-352-3927</x:t>
  </x:si>
  <x:si>
    <x:t>충북 충주시 대림9길5</x:t>
  </x:si>
  <x:si>
    <x:t>041-402-7772</x:t>
  </x:si>
  <x:si>
    <x:t>전북 군산시 풍남길23-1</x:t>
  </x:si>
  <x:si>
    <x:t>051-757-9234</x:t>
  </x:si>
  <x:si>
    <x:t>032-677-7786</x:t>
  </x:si>
  <x:si>
    <x:t>063-227-2319</x:t>
  </x:si>
  <x:si>
    <x:t>054-917-3355</x:t>
  </x:si>
  <x:si>
    <x:t>032-777-9998</x:t>
  </x:si>
  <x:si>
    <x:t>031-8005-9950</x:t>
  </x:si>
  <x:si>
    <x:t>054-683-8870</x:t>
  </x:si>
  <x:si>
    <x:t>070-8236-9443</x:t>
  </x:si>
  <x:si>
    <x:t>070-8291-8070</x:t>
  </x:si>
  <x:si>
    <x:t>041-856-6110</x:t>
  </x:si>
  <x:si>
    <x:t>02-6929-3903</x:t>
  </x:si>
  <x:si>
    <x:t>062-233-5104</x:t>
  </x:si>
  <x:si>
    <x:t>032-772-0071</x:t>
  </x:si>
  <x:si>
    <x:t>061-285-6656</x:t>
  </x:si>
  <x:si>
    <x:t>032-325-2125</x:t>
  </x:si>
  <x:si>
    <x:t>043-855-2803</x:t>
  </x:si>
  <x:si>
    <x:t>055-391-7324</x:t>
  </x:si>
  <x:si>
    <x:t>051-866-3329</x:t>
  </x:si>
  <x:si>
    <x:t>033-647-3789</x:t>
  </x:si>
  <x:si>
    <x:t>063-446-9555</x:t>
  </x:si>
  <x:si>
    <x:t>충남 보령시 흥곡천변로 85</x:t>
  </x:si>
  <x:si>
    <x:t>대전 동구 보문로 4, 2층</x:t>
  </x:si>
  <x:si>
    <x:t>063-432-1318</x:t>
  </x:si>
  <x:si>
    <x:t>043-855-3466</x:t>
  </x:si>
  <x:si>
    <x:t>031-559-9328</x:t>
  </x:si>
  <x:si>
    <x:t>광주시 동구 무등로 460</x:t>
  </x:si>
  <x:si>
    <x:t>031-642-7942</x:t>
  </x:si>
  <x:si>
    <x:t>전남 여수시 무선3길 9</x:t>
  </x:si>
  <x:si>
    <x:t>033-534-0202</x:t>
  </x:si>
  <x:si>
    <x:t>031-673-0556</x:t>
  </x:si>
  <x:si>
    <x:t>031-422-7447</x:t>
  </x:si>
  <x:si>
    <x:t>031-852-3578</x:t>
  </x:si>
  <x:si>
    <x:t>055-532-7686</x:t>
  </x:si>
  <x:si>
    <x:t>062-412-1972</x:t>
  </x:si>
  <x:si>
    <x:t>070-7548-9103</x:t>
  </x:si>
  <x:si>
    <x:t>064-782-5455</x:t>
  </x:si>
  <x:si>
    <x:t>02-2298-0086</x:t>
  </x:si>
  <x:si>
    <x:t>052-716-1310</x:t>
  </x:si>
  <x:si>
    <x:t>051-255-3315</x:t>
  </x:si>
  <x:si>
    <x:t>031-983-1852</x:t>
  </x:si>
  <x:si>
    <x:t>032-461-0905</x:t>
  </x:si>
  <x:si>
    <x:t>051-201-5600</x:t>
  </x:si>
  <x:si>
    <x:t>052-276-1512</x:t>
  </x:si>
  <x:si>
    <x:t>054-273-8297</x:t>
  </x:si>
  <x:si>
    <x:t>02-2658-0734</x:t>
  </x:si>
  <x:si>
    <x:t>063-221-7004</x:t>
  </x:si>
  <x:si>
    <x:t>053-425-9511</x:t>
  </x:si>
  <x:si>
    <x:t>043-296-9333</x:t>
  </x:si>
  <x:si>
    <x:t>063-643-0764</x:t>
  </x:si>
  <x:si>
    <x:t>054-430-1551</x:t>
  </x:si>
  <x:si>
    <x:t>042-534-3344</x:t>
  </x:si>
  <x:si>
    <x:t>02-2663-1373</x:t>
  </x:si>
  <x:si>
    <x:t>031-877-2852</x:t>
  </x:si>
  <x:si>
    <x:t>061-692-0780</x:t>
  </x:si>
  <x:si>
    <x:t>031-572-1318</x:t>
  </x:si>
  <x:si>
    <x:t>043-294-7077</x:t>
  </x:si>
  <x:si>
    <x:t>070-4233-5906</x:t>
  </x:si>
  <x:si>
    <x:t>02-2683-7942</x:t>
  </x:si>
  <x:si>
    <x:t>054-462-8076</x:t>
  </x:si>
  <x:si>
    <x:t>02-6284-4000</x:t>
  </x:si>
  <x:si>
    <x:t>031-251-0557</x:t>
  </x:si>
  <x:si>
    <x:t>053-246-7778</x:t>
  </x:si>
  <x:si>
    <x:t>강원도 동해시 효자로 639</x:t>
  </x:si>
  <x:si>
    <x:t>070-8744-5797</x:t>
  </x:si>
  <x:si>
    <x:t>063-223-2449</x:t>
  </x:si>
  <x:si>
    <x:t>033-645-3004</x:t>
  </x:si>
  <x:si>
    <x:t>031-882-5111</x:t>
  </x:si>
  <x:si>
    <x:t>033-521-3042</x:t>
  </x:si>
  <x:si>
    <x:t>054-473-4008</x:t>
  </x:si>
  <x:si>
    <x:t>031-857-8470</x:t>
  </x:si>
  <x:si>
    <x:t>070-8828-5580</x:t>
  </x:si>
  <x:si>
    <x:t>강원도 강릉시 강변로278</x:t>
  </x:si>
  <x:si>
    <x:t>070-8876-0792</x:t>
  </x:si>
  <x:si>
    <x:t>경북 구미시 상림로87</x:t>
  </x:si>
  <x:si>
    <x:t>경북 문경시 돈달로 33</x:t>
  </x:si>
  <x:si>
    <x:t>031-564-6601</x:t>
  </x:si>
  <x:si>
    <x:t>041-732-5111~2</x:t>
  </x:si>
  <x:si>
    <x:t>051-529-9141</x:t>
  </x:si>
  <x:si>
    <x:t>전북 남원시 역재1길 6-1</x:t>
  </x:si>
  <x:si>
    <x:t>042-489-3344</x:t>
  </x:si>
  <x:si>
    <x:t>031-473-7776</x:t>
  </x:si>
  <x:si>
    <x:t>031-852-1131</x:t>
  </x:si>
  <x:si>
    <x:t>031-591-8883</x:t>
  </x:si>
  <x:si>
    <x:t>061-534-2042</x:t>
  </x:si>
  <x:si>
    <x:t>031-572-8081</x:t>
  </x:si>
  <x:si>
    <x:t>042-625-5872</x:t>
  </x:si>
  <x:si>
    <x:t>061-279-5959</x:t>
  </x:si>
  <x:si>
    <x:t>042-840-8275</x:t>
  </x:si>
  <x:si>
    <x:t>063-282-0503</x:t>
  </x:si>
  <x:si>
    <x:t>032-563-1391</x:t>
  </x:si>
  <x:si>
    <x:t>054-777-7991</x:t>
  </x:si>
  <x:si>
    <x:t>051-783-7822</x:t>
  </x:si>
  <x:si>
    <x:t>051-532-3888</x:t>
  </x:si>
  <x:si>
    <x:t>043-832-0688</x:t>
  </x:si>
  <x:si>
    <x:t>054-726-2554</x:t>
  </x:si>
  <x:si>
    <x:t>053-356-9113</x:t>
  </x:si>
  <x:si>
    <x:t>041-664-2068</x:t>
  </x:si>
  <x:si>
    <x:t>031-251-0266</x:t>
  </x:si>
  <x:si>
    <x:t>063-232-8219</x:t>
  </x:si>
  <x:si>
    <x:t>042-586-9954</x:t>
  </x:si>
  <x:si>
    <x:t>대전시 서구 실미길 116</x:t>
  </x:si>
  <x:si>
    <x:t>043-233-8302</x:t>
  </x:si>
  <x:si>
    <x:t>054-655-0017</x:t>
  </x:si>
  <x:si>
    <x:t>041-622-6656</x:t>
  </x:si>
  <x:si>
    <x:t>강원도 동해시 봉수로 48</x:t>
  </x:si>
  <x:si>
    <x:t>055-758-2543</x:t>
  </x:si>
  <x:si>
    <x:t>031-291-1333</x:t>
  </x:si>
  <x:si>
    <x:t>033-552-9423</x:t>
  </x:si>
  <x:si>
    <x:t>강원도 태백시 청솔길 13</x:t>
  </x:si>
  <x:si>
    <x:t>042-525-3328</x:t>
  </x:si>
  <x:si>
    <x:t>041-587-9988</x:t>
  </x:si>
  <x:si>
    <x:t>052-266-0920</x:t>
  </x:si>
  <x:si>
    <x:t>033-462-8584</x:t>
  </x:si>
  <x:si>
    <x:t>02-3436-6852</x:t>
  </x:si>
  <x:si>
    <x:t>032-937-0707</x:t>
  </x:si>
  <x:si>
    <x:t>054-456-3721</x:t>
  </x:si>
  <x:si>
    <x:t>02-2602-2443</x:t>
  </x:si>
  <x:si>
    <x:t>063-442-7634</x:t>
  </x:si>
  <x:si>
    <x:t>052-295-0815</x:t>
  </x:si>
  <x:si>
    <x:t>033-531-8802</x:t>
  </x:si>
  <x:si>
    <x:t>031-949-2311</x:t>
  </x:si>
  <x:si>
    <x:t>대구 북구 고성로28길1</x:t>
  </x:si>
  <x:si>
    <x:t>032-546-9828</x:t>
  </x:si>
  <x:si>
    <x:t>055-785-1366</x:t>
  </x:si>
  <x:si>
    <x:t>062-674-3552</x:t>
  </x:si>
  <x:si>
    <x:t>051-741-8301</x:t>
  </x:si>
  <x:si>
    <x:t>041-582-4495</x:t>
  </x:si>
  <x:si>
    <x:t>032-569-1561</x:t>
  </x:si>
  <x:si>
    <x:t>서울 동작구 대림로 6</x:t>
  </x:si>
  <x:si>
    <x:t>055-633-0574</x:t>
  </x:si>
  <x:si>
    <x:t>032-851-6532</x:t>
  </x:si>
  <x:si>
    <x:t>041-736-1111</x:t>
  </x:si>
  <x:si>
    <x:t>041-840-2215</x:t>
  </x:si>
  <x:si>
    <x:t>053-559-1002</x:t>
  </x:si>
  <x:si>
    <x:t>031-858-8777</x:t>
  </x:si>
  <x:si>
    <x:t>031-907-9612</x:t>
  </x:si>
  <x:si>
    <x:t>02-493.-7628</x:t>
  </x:si>
  <x:si>
    <x:t>031-414-5676</x:t>
  </x:si>
  <x:si>
    <x:t>충북 충주시 절골길 113</x:t>
  </x:si>
  <x:si>
    <x:t>043-235-7222</x:t>
  </x:si>
  <x:si>
    <x:t>053-611-3778</x:t>
  </x:si>
  <x:si>
    <x:t>인천 남동구 구월로335</x:t>
  </x:si>
  <x:si>
    <x:t>032-207-8180</x:t>
  </x:si>
  <x:si>
    <x:t>041-833-5595</x:t>
  </x:si>
  <x:si>
    <x:t>061-832-2500</x:t>
  </x:si>
  <x:si>
    <x:t>041-532-0701</x:t>
  </x:si>
  <x:si>
    <x:t>02-2645-0558</x:t>
  </x:si>
  <x:si>
    <x:t>043-845-8992</x:t>
  </x:si>
  <x:si>
    <x:t>070-7503-1366</x:t>
  </x:si>
  <x:si>
    <x:t>043-857-1101</x:t>
  </x:si>
  <x:si>
    <x:t>042-633-0984</x:t>
  </x:si>
  <x:si>
    <x:t>063-223-3015</x:t>
  </x:si>
  <x:si>
    <x:t>032-515-9120</x:t>
  </x:si>
  <x:si>
    <x:t>043-238-8276</x:t>
  </x:si>
  <x:si>
    <x:t>02-2667-8890</x:t>
  </x:si>
  <x:si>
    <x:t>031-722-1020</x:t>
  </x:si>
  <x:si>
    <x:t>064-745-1371</x:t>
  </x:si>
  <x:si>
    <x:t>033-769-2071</x:t>
  </x:si>
  <x:si>
    <x:t>031-843-9600</x:t>
  </x:si>
  <x:si>
    <x:t>02-6428-9088</x:t>
  </x:si>
  <x:si>
    <x:t>062-676-5086</x:t>
  </x:si>
  <x:si>
    <x:t>031-847-4181</x:t>
  </x:si>
  <x:si>
    <x:t>052-293-5015</x:t>
  </x:si>
  <x:si>
    <x:t>031-668-4152</x:t>
  </x:si>
  <x:si>
    <x:t>032-427-8880</x:t>
  </x:si>
  <x:si>
    <x:t>02-2632-3060</x:t>
  </x:si>
  <x:si>
    <x:t>02-6953-1389</x:t>
  </x:si>
  <x:si>
    <x:t>055-974-1991</x:t>
  </x:si>
  <x:si>
    <x:t>054-975-0833</x:t>
  </x:si>
  <x:si>
    <x:t>031-823-2000</x:t>
  </x:si>
  <x:si>
    <x:t>064-702-7477</x:t>
  </x:si>
  <x:si>
    <x:t>053-476-6636</x:t>
  </x:si>
  <x:si>
    <x:t>031-256-2258</x:t>
  </x:si>
  <x:si>
    <x:t>대구 남구 봉덕로 41</x:t>
  </x:si>
  <x:si>
    <x:t>064-752-5151</x:t>
  </x:si>
  <x:si>
    <x:t>042-538-8880</x:t>
  </x:si>
  <x:si>
    <x:t>전남 여수시 구봉길 6-11</x:t>
  </x:si>
  <x:si>
    <x:t>031-223-0950</x:t>
  </x:si>
  <x:si>
    <x:t>031-366-6983</x:t>
  </x:si>
  <x:si>
    <x:t>010-7680-4670</x:t>
  </x:si>
  <x:si>
    <x:t>061-641-3141</x:t>
  </x:si>
  <x:si>
    <x:t>043-266-7996</x:t>
  </x:si>
  <x:si>
    <x:t>031-987-9685</x:t>
  </x:si>
  <x:si>
    <x:t>062-674-0015</x:t>
  </x:si>
  <x:si>
    <x:t>053-523-5367</x:t>
  </x:si>
  <x:si>
    <x:t>강원도 원주시 혁신로 249</x:t>
  </x:si>
  <x:si>
    <x:t>032-577-2728</x:t>
  </x:si>
  <x:si>
    <x:t>031-947-2720</x:t>
  </x:si>
  <x:si>
    <x:t>051-312-1365</x:t>
  </x:si>
  <x:si>
    <x:t>053-813-6800</x:t>
  </x:si>
  <x:si>
    <x:t>070-7576-2706</x:t>
  </x:si>
  <x:si>
    <x:t>043-651-4568</x:t>
  </x:si>
  <x:si>
    <x:t>042-274-4700</x:t>
  </x:si>
  <x:si>
    <x:t>경남 양산시 삼려1길 3</x:t>
  </x:si>
  <x:si>
    <x:t>031-429-5904</x:t>
  </x:si>
  <x:si>
    <x:t>031-978-1389</x:t>
  </x:si>
  <x:si>
    <x:t>031-631-3617</x:t>
  </x:si>
  <x:si>
    <x:t>051-505-3118</x:t>
  </x:si>
  <x:si>
    <x:t>032-868-9207</x:t>
  </x:si>
  <x:si>
    <x:t>062-653-8883</x:t>
  </x:si>
  <x:si>
    <x:t>055-383-4232</x:t>
  </x:si>
  <x:si>
    <x:t>052-251-5100</x:t>
  </x:si>
  <x:si>
    <x:t>02-2642-1363</x:t>
  </x:si>
  <x:si>
    <x:t>053-551-8792</x:t>
  </x:si>
  <x:si>
    <x:t>055-241-8005</x:t>
  </x:si>
  <x:si>
    <x:t>053-986-0826</x:t>
  </x:si>
  <x:si>
    <x:t>02-3476-1004</x:t>
  </x:si>
  <x:si>
    <x:t>031-321-6112</x:t>
  </x:si>
  <x:si>
    <x:t>061-462-1695</x:t>
  </x:si>
  <x:si>
    <x:t>02-2691-8445</x:t>
  </x:si>
  <x:si>
    <x:t>031-997-8321</x:t>
  </x:si>
  <x:si>
    <x:t>055-265-7942</x:t>
  </x:si>
  <x:si>
    <x:t>031-355-6715</x:t>
  </x:si>
  <x:si>
    <x:t>053-255-0830</x:t>
  </x:si>
  <x:si>
    <x:t>064-796-8161</x:t>
  </x:si>
  <x:si>
    <x:t>054-291-7972</x:t>
  </x:si>
  <x:si>
    <x:t>055-329-0070</x:t>
  </x:si>
  <x:si>
    <x:t>031-227-1946</x:t>
  </x:si>
  <x:si>
    <x:t>041-522-7199</x:t>
  </x:si>
  <x:si>
    <x:t>032-344-7353</x:t>
  </x:si>
  <x:si>
    <x:t>053-802-2046</x:t>
  </x:si>
  <x:si>
    <x:t>070-7798-0867</x:t>
  </x:si>
  <x:si>
    <x:t>063-262-1600</x:t>
  </x:si>
  <x:si>
    <x:t>031-406-1200</x:t>
  </x:si>
  <x:si>
    <x:t>인천시 중구 우현로 3</x:t>
  </x:si>
  <x:si>
    <x:t>02-2038-0173</x:t>
  </x:si>
  <x:si>
    <x:t>충남 태안군.읍 대지길2</x:t>
  </x:si>
  <x:si>
    <x:t>070-4223-0191</x:t>
  </x:si>
  <x:si>
    <x:t>041-672-5479</x:t>
  </x:si>
  <x:si>
    <x:t>032-349-7866</x:t>
  </x:si>
  <x:si>
    <x:t>031-535-3884</x:t>
  </x:si>
  <x:si>
    <x:t>064-722-5171</x:t>
  </x:si>
  <x:si>
    <x:t>031-316-6400</x:t>
  </x:si>
  <x:si>
    <x:t>054-532-1887</x:t>
  </x:si>
  <x:si>
    <x:t>강원도 강릉시 산양큰길29</x:t>
  </x:si>
  <x:si>
    <x:t>054-638-0688</x:t>
  </x:si>
  <x:si>
    <x:t>033-635-0588</x:t>
  </x:si>
  <x:si>
    <x:t>032-764-5221</x:t>
  </x:si>
  <x:si>
    <x:t>033-652-7955</x:t>
  </x:si>
  <x:si>
    <x:t>031-774-3528</x:t>
  </x:si>
  <x:si>
    <x:t>041-688-3700</x:t>
  </x:si>
  <x:si>
    <x:t>031-591-4567</x:t>
  </x:si>
  <x:si>
    <x:t>032-657-0192</x:t>
  </x:si>
  <x:si>
    <x:t>031-945-3255</x:t>
  </x:si>
  <x:si>
    <x:t>070-8276-1148</x:t>
  </x:si>
  <x:si>
    <x:t>031-977-8765</x:t>
  </x:si>
  <x:si>
    <x:t>053-851-7800</x:t>
  </x:si>
  <x:si>
    <x:t>041-856-3695</x:t>
  </x:si>
  <x:si>
    <x:t>031-896-8881~2</x:t>
  </x:si>
  <x:si>
    <x:t>054-781-8855</x:t>
  </x:si>
  <x:si>
    <x:t>033-731-7123</x:t>
  </x:si>
  <x:si>
    <x:t>041-541-0119</x:t>
  </x:si>
  <x:si>
    <x:t>051-337-3940</x:t>
  </x:si>
  <x:si>
    <x:t>031-837-7175</x:t>
  </x:si>
  <x:si>
    <x:t>051-507-1206</x:t>
  </x:si>
  <x:si>
    <x:t>042-283-6304</x:t>
  </x:si>
  <x:si>
    <x:t>062-961-2100</x:t>
  </x:si>
  <x:si>
    <x:t>031-354-4075</x:t>
  </x:si>
  <x:si>
    <x:t>031-493-3220</x:t>
  </x:si>
  <x:si>
    <x:t>051-523-3435</x:t>
  </x:si>
  <x:si>
    <x:t>031-574-7189</x:t>
  </x:si>
  <x:si>
    <x:t>031-444-1192</x:t>
  </x:si>
  <x:si>
    <x:t>061-793-3114</x:t>
  </x:si>
  <x:si>
    <x:t>042-632-2279</x:t>
  </x:si>
  <x:si>
    <x:t>062-672-9088</x:t>
  </x:si>
  <x:si>
    <x:t>032-777-8191</x:t>
  </x:si>
  <x:si>
    <x:t>043-844-0633</x:t>
  </x:si>
  <x:si>
    <x:t>061-542-6900</x:t>
  </x:si>
  <x:si>
    <x:t>033-334-0117</x:t>
  </x:si>
  <x:si>
    <x:t>031-271-0107</x:t>
  </x:si>
  <x:si>
    <x:t>062-511-9933</x:t>
  </x:si>
  <x:si>
    <x:t>062-401-0973</x:t>
  </x:si>
  <x:si>
    <x:t>064-722-6665</x:t>
  </x:si>
  <x:si>
    <x:t>02-3411-0981</x:t>
  </x:si>
  <x:si>
    <x:t>041-855-2200</x:t>
  </x:si>
  <x:si>
    <x:t>055-312-1030</x:t>
  </x:si>
  <x:si>
    <x:t>02-2212-2250</x:t>
  </x:si>
  <x:si>
    <x:t>043-873-2882</x:t>
  </x:si>
  <x:si>
    <x:t>033-255-1002</x:t>
  </x:si>
  <x:si>
    <x:t>031-458-8253</x:t>
  </x:si>
  <x:si>
    <x:t>061-753-5125</x:t>
  </x:si>
  <x:si>
    <x:t>064-764-6788</x:t>
  </x:si>
  <x:si>
    <x:t>031-772-3321</x:t>
  </x:si>
  <x:si>
    <x:t>061-433-5664</x:t>
  </x:si>
  <x:si>
    <x:t>02-2282-5694</x:t>
  </x:si>
  <x:si>
    <x:t>064-702-8291</x:t>
  </x:si>
  <x:si>
    <x:t>031-967-9970</x:t>
  </x:si>
  <x:si>
    <x:t>02-3391-2125</x:t>
  </x:si>
  <x:si>
    <x:t>062-571-1318</x:t>
  </x:si>
  <x:si>
    <x:t>031-311-4211</x:t>
  </x:si>
  <x:si>
    <x:t>070-8821-1318</x:t>
  </x:si>
  <x:si>
    <x:t>042-638-9004</x:t>
  </x:si>
  <x:si>
    <x:t>042-543-8441</x:t>
  </x:si>
  <x:si>
    <x:t>043-423-9090</x:t>
  </x:si>
  <x:si>
    <x:t>031-357-3927</x:t>
  </x:si>
  <x:si>
    <x:t>043--834-2344</x:t>
  </x:si>
  <x:si>
    <x:t>031-365-4316</x:t>
  </x:si>
  <x:si>
    <x:t>051-790-6156</x:t>
  </x:si>
  <x:si>
    <x:t>031-884-7887</x:t>
  </x:si>
  <x:si>
    <x:t>02-3443-1391</x:t>
  </x:si>
  <x:si>
    <x:t>041-358-7770</x:t>
  </x:si>
  <x:si>
    <x:t>053-476-1991</x:t>
  </x:si>
  <x:si>
    <x:t>053-655-1578</x:t>
  </x:si>
  <x:si>
    <x:t>053-856-3330</x:t>
  </x:si>
  <x:si>
    <x:t>02-6268-0163</x:t>
  </x:si>
  <x:si>
    <x:t>061-395-0411</x:t>
  </x:si>
  <x:si>
    <x:t>064-799-8077</x:t>
  </x:si>
  <x:si>
    <x:t>경북 경주시 새골길1, 1층</x:t>
  </x:si>
  <x:si>
    <x:t>055-864-1701</x:t>
  </x:si>
  <x:si>
    <x:t>051-927-0115</x:t>
  </x:si>
  <x:si>
    <x:t>063-246-2228</x:t>
  </x:si>
  <x:si>
    <x:t>031-405-0953</x:t>
  </x:si>
  <x:si>
    <x:t>054-775-6207</x:t>
  </x:si>
  <x:si>
    <x:t>061-373-5234</x:t>
  </x:si>
  <x:si>
    <x:t>055-585-7470</x:t>
  </x:si>
  <x:si>
    <x:t>053-964-0100</x:t>
  </x:si>
  <x:si>
    <x:t>041-734-8470</x:t>
  </x:si>
  <x:si>
    <x:t>061-755-3690</x:t>
  </x:si>
  <x:si>
    <x:t>02-2249-0173</x:t>
  </x:si>
  <x:si>
    <x:t>031-207-0175</x:t>
  </x:si>
  <x:si>
    <x:t>031-498-1261</x:t>
  </x:si>
  <x:si>
    <x:t>063-432-4520</x:t>
  </x:si>
  <x:si>
    <x:t>053-768-1920</x:t>
  </x:si>
  <x:si>
    <x:t>042-862-0857</x:t>
  </x:si>
  <x:si>
    <x:t>032-528-6500</x:t>
  </x:si>
  <x:si>
    <x:t>031-498-5326</x:t>
  </x:si>
  <x:si>
    <x:t>053-523-2297</x:t>
  </x:si>
  <x:si>
    <x:t>033-764-9185</x:t>
  </x:si>
  <x:si>
    <x:t>032-566-0580</x:t>
  </x:si>
  <x:si>
    <x:t>055-854-9014</x:t>
  </x:si>
  <x:si>
    <x:t>02-2236-9081</x:t>
  </x:si>
  <x:si>
    <x:t>경기도 시흥시 사미길 90</x:t>
  </x:si>
  <x:si>
    <x:t>031-339-0080</x:t>
  </x:si>
  <x:si>
    <x:t>031-268-1389</x:t>
  </x:si>
  <x:si>
    <x:t>055-713-1390</x:t>
  </x:si>
  <x:si>
    <x:t>031-292-4620</x:t>
  </x:si>
  <x:si>
    <x:t>054-600-8009</x:t>
  </x:si>
  <x:si>
    <x:t>070-8278-2147</x:t>
  </x:si>
  <x:si>
    <x:t>055-632-6351</x:t>
  </x:si>
  <x:si>
    <x:t>032-671-4682</x:t>
  </x:si>
  <x:si>
    <x:t>041-673-3336</x:t>
  </x:si>
  <x:si>
    <x:t>032-564-2211</x:t>
  </x:si>
  <x:si>
    <x:t>043-745-6677</x:t>
  </x:si>
  <x:si>
    <x:t>032-884-3927</x:t>
  </x:si>
  <x:si>
    <x:t>031-781-7781</x:t>
  </x:si>
  <x:si>
    <x:t>031-222-7907</x:t>
  </x:si>
  <x:si>
    <x:t>043-882-0871</x:t>
  </x:si>
  <x:si>
    <x:t>강원도 동해시 감추7길 50</x:t>
  </x:si>
  <x:si>
    <x:t>051-997-0722</x:t>
  </x:si>
  <x:si>
    <x:t>063-715-1371</x:t>
  </x:si>
  <x:si>
    <x:t>031-968-7779</x:t>
  </x:si>
  <x:si>
    <x:t>053-556-7696</x:t>
  </x:si>
  <x:si>
    <x:t>전남 구례군 구례1길 48</x:t>
  </x:si>
  <x:si>
    <x:t>061-272-2555</x:t>
  </x:si>
  <x:si>
    <x:t>02-6437-7272</x:t>
  </x:si>
  <x:si>
    <x:t>032-212-8274</x:t>
  </x:si>
  <x:si>
    <x:t>031-224-0629</x:t>
  </x:si>
  <x:si>
    <x:t>063-537-2799</x:t>
  </x:si>
  <x:si>
    <x:t>063-533-8233</x:t>
  </x:si>
  <x:si>
    <x:t>031-655-4145</x:t>
  </x:si>
  <x:si>
    <x:t>041-555-9001</x:t>
  </x:si>
  <x:si>
    <x:t>061-682-0301</x:t>
  </x:si>
  <x:si>
    <x:t>031-373-2254</x:t>
  </x:si>
  <x:si>
    <x:t>031-953-0188</x:t>
  </x:si>
  <x:si>
    <x:t>051-711-4255</x:t>
  </x:si>
  <x:si>
    <x:t>062-385-8580</x:t>
  </x:si>
  <x:si>
    <x:t>061-780-8800</x:t>
  </x:si>
  <x:si>
    <x:t>062-959-1910</x:t>
  </x:si>
  <x:si>
    <x:t>044-850-3060</x:t>
  </x:si>
  <x:si>
    <x:t>031-637-9197</x:t>
  </x:si>
  <x:si>
    <x:t>031-592-4120</x:t>
  </x:si>
  <x:si>
    <x:t>033-655-0655</x:t>
  </x:si>
  <x:si>
    <x:t>02-3472-1389</x:t>
  </x:si>
  <x:si>
    <x:t>033-530-9012</x:t>
  </x:si>
  <x:si>
    <x:t>02-2292-0421</x:t>
  </x:si>
  <x:si>
    <x:t>031-522-4118</x:t>
  </x:si>
  <x:si>
    <x:t>031-774-2583</x:t>
  </x:si>
  <x:si>
    <x:t>070-8810-1225</x:t>
  </x:si>
  <x:si>
    <x:t>02-6268-1419</x:t>
  </x:si>
  <x:si>
    <x:t>031-969-5775</x:t>
  </x:si>
  <x:si>
    <x:t>051-816-9055</x:t>
  </x:si>
  <x:si>
    <x:t>부산시 연제구 쌍미천로 61</x:t>
  </x:si>
  <x:si>
    <x:t>052-266-0520</x:t>
  </x:si>
  <x:si>
    <x:t>051-865-0555</x:t>
  </x:si>
  <x:si>
    <x:t>031-241-0712</x:t>
  </x:si>
  <x:si>
    <x:t>052-225-3200</x:t>
  </x:si>
  <x:si>
    <x:t>032-583-7942</x:t>
  </x:si>
  <x:si>
    <x:t>부산시 영도구 와치로 78</x:t>
  </x:si>
  <x:si>
    <x:t>010-3393-7601</x:t>
  </x:si>
  <x:si>
    <x:t>051-746-9107</x:t>
  </x:si>
  <x:si>
    <x:t>053-616-3110</x:t>
  </x:si>
  <x:si>
    <x:t>051-553-8279</x:t>
  </x:si>
  <x:si>
    <x:t>051-412-5422</x:t>
  </x:si>
  <x:si>
    <x:t>070-7561-9229</x:t>
  </x:si>
  <x:si>
    <x:t>061-330-7328</x:t>
  </x:si>
  <x:si>
    <x:t>강원도 동해시 향로2길 48</x:t>
  </x:si>
  <x:si>
    <x:t>063-543-0191</x:t>
  </x:si>
  <x:si>
    <x:t>02-3661-0362</x:t>
  </x:si>
  <x:si>
    <x:t>033-762-1357</x:t>
  </x:si>
  <x:si>
    <x:t>053-592-8882</x:t>
  </x:si>
  <x:si>
    <x:t>032-872-7914</x:t>
  </x:si>
  <x:si>
    <x:t>070-4164-1200</x:t>
  </x:si>
  <x:si>
    <x:t>033-534-6844</x:t>
  </x:si>
  <x:si>
    <x:t>051-924-5456</x:t>
  </x:si>
  <x:si>
    <x:t>대구광역시 남구(비공개)</x:t>
  </x:si>
  <x:si>
    <x:t>033-372-8558</x:t>
  </x:si>
  <x:si>
    <x:t>055-545-1318</x:t>
  </x:si>
  <x:si>
    <x:t>031-982-5722</x:t>
  </x:si>
  <x:si>
    <x:t>070-4416-0191</x:t>
  </x:si>
  <x:si>
    <x:t>061-725-1094</x:t>
  </x:si>
  <x:si>
    <x:t>033-655-9020</x:t>
  </x:si>
  <x:si>
    <x:t>042-936-2345</x:t>
  </x:si>
  <x:si>
    <x:t>02-6399-6236</x:t>
  </x:si>
  <x:si>
    <x:t>053-353-4333</x:t>
  </x:si>
  <x:si>
    <x:t>054-278-4330</x:t>
  </x:si>
  <x:si>
    <x:t>031-861-1611</x:t>
  </x:si>
  <x:si>
    <x:t>070-4258-9820</x:t>
  </x:si>
  <x:si>
    <x:t>053-230-8829</x:t>
  </x:si>
  <x:si>
    <x:t>042-221-7142</x:t>
  </x:si>
  <x:si>
    <x:t>062-384-6462</x:t>
  </x:si>
  <x:si>
    <x:t>055-635-4220</x:t>
  </x:si>
  <x:si>
    <x:t>031-311-6655</x:t>
  </x:si>
  <x:si>
    <x:t>전남 순천시 봉화로 62</x:t>
  </x:si>
  <x:si>
    <x:t>061-716-2636</x:t>
  </x:si>
  <x:si>
    <x:t>031-919-0041</x:t>
  </x:si>
  <x:si>
    <x:t>055-633-7638</x:t>
  </x:si>
  <x:si>
    <x:t>서울시 강서구(이하 비공개)</x:t>
  </x:si>
  <x:si>
    <x:t>063-237-5875</x:t>
  </x:si>
  <x:si>
    <x:t>인천 부평구 길주로 655</x:t>
  </x:si>
  <x:si>
    <x:t>052-286-9067</x:t>
  </x:si>
  <x:si>
    <x:t>062-514-1047</x:t>
  </x:si>
  <x:si>
    <x:t>041-742-0863</x:t>
  </x:si>
  <x:si>
    <x:t>032-518-9001</x:t>
  </x:si>
  <x:si>
    <x:t>053-294-7744</x:t>
  </x:si>
  <x:si>
    <x:t>063-272-1163</x:t>
  </x:si>
  <x:si>
    <x:t>052-260-1295</x:t>
  </x:si>
  <x:si>
    <x:t>031-756-0032</x:t>
  </x:si>
  <x:si>
    <x:t>052-251-5209</x:t>
  </x:si>
  <x:si>
    <x:t>061-903-9963</x:t>
  </x:si>
  <x:si>
    <x:t>031-416-9928</x:t>
  </x:si>
  <x:si>
    <x:t>010-9816-4816</x:t>
  </x:si>
  <x:si>
    <x:t>054-571-5640</x:t>
  </x:si>
  <x:si>
    <x:t>정유경, 김인섭, 김소이</x:t>
  </x:si>
  <x:si>
    <x:t>042-672-3131</x:t>
  </x:si>
  <x:si>
    <x:t>042-625-3010</x:t>
  </x:si>
  <x:si>
    <x:t>054-338-4113</x:t>
  </x:si>
  <x:si>
    <x:t>051-791-1707</x:t>
  </x:si>
  <x:si>
    <x:t>055-742-1778</x:t>
  </x:si>
  <x:si>
    <x:t>051-327-0808</x:t>
  </x:si>
  <x:si>
    <x:t>055-287-1223</x:t>
  </x:si>
  <x:si>
    <x:t>042-274-9449</x:t>
  </x:si>
  <x:si>
    <x:t>김현옥, 김수현, 차진문</x:t>
  </x:si>
  <x:si>
    <x:t>02-3276-1890</x:t>
  </x:si>
  <x:si>
    <x:t>061-351-7370</x:t>
  </x:si>
  <x:si>
    <x:t>허현자, 조윤원, 임수진</x:t>
  </x:si>
  <x:si>
    <x:t>051-583-8805</x:t>
  </x:si>
  <x:si>
    <x:t>02-3289-1885</x:t>
  </x:si>
  <x:si>
    <x:t>031-985-7421</x:t>
  </x:si>
  <x:si>
    <x:t>충남 천안시 입장면 도림리</x:t>
  </x:si>
  <x:si>
    <x:t>031-531-6368</x:t>
  </x:si>
  <x:si>
    <x:t>041-584-3393</x:t>
  </x:si>
  <x:si>
    <x:t>064-755-1203</x:t>
  </x:si>
  <x:si>
    <x:t>053-812-8279</x:t>
  </x:si>
  <x:si>
    <x:t>02-2064-0896</x:t>
  </x:si>
  <x:si>
    <x:t>061-759-3300</x:t>
  </x:si>
  <x:si>
    <x:t>051-990-5109</x:t>
  </x:si>
  <x:si>
    <x:t>031-885-1365</x:t>
  </x:si>
  <x:si>
    <x:t>031-753-8279</x:t>
  </x:si>
  <x:si>
    <x:t>부산시 금정구 금샘로56</x:t>
  </x:si>
  <x:si>
    <x:t>053-583-2931</x:t>
  </x:si>
  <x:si>
    <x:t>054-277-2551</x:t>
  </x:si>
  <x:si>
    <x:t>김수현, 허민, 오애련</x:t>
  </x:si>
  <x:si>
    <x:t>김지영, 최진희, 진아름</x:t>
  </x:si>
  <x:si>
    <x:t>032-777-5532</x:t>
  </x:si>
  <x:si>
    <x:t>오경찬, 민숙영, 김성윤</x:t>
  </x:si>
  <x:si>
    <x:t>김명숙, 박종기, 이경옥</x:t>
  </x:si>
  <x:si>
    <x:t>윤석주, 박수진, 고지은</x:t>
  </x:si>
  <x:si>
    <x:t>장진현, 정일중, 박춘하</x:t>
  </x:si>
  <x:si>
    <x:t>신남순, 이선희, 김정우</x:t>
  </x:si>
  <x:si>
    <x:t>강희영, 강경수, 김소영</x:t>
  </x:si>
  <x:si>
    <x:t>오승민, 백지권, 위소희</x:t>
  </x:si>
  <x:si>
    <x:t>이지영, 문은자, 한명숙</x:t>
  </x:si>
  <x:si>
    <x:t>김윤경, 김윤미, 손소미</x:t>
  </x:si>
  <x:si>
    <x:t>노혜정, 하성희, 김진화</x:t>
  </x:si>
  <x:si>
    <x:t>김광숙, 정미라, 문종승</x:t>
  </x:si>
  <x:si>
    <x:t>남병걸, 김보라, 정상윤</x:t>
  </x:si>
  <x:si>
    <x:t>김선기, 김성운, 이선영</x:t>
  </x:si>
  <x:si>
    <x:t>김미경, 정선애, 심지혜</x:t>
  </x:si>
  <x:si>
    <x:t>노원주, 정하나, 이정민</x:t>
  </x:si>
  <x:si>
    <x:t>이지민, 임수안, 황은미</x:t>
  </x:si>
  <x:si>
    <x:t>황순희, 이성원, 윤민철</x:t>
  </x:si>
  <x:si>
    <x:t>이선영, 김진혁, 홍미경</x:t>
  </x:si>
  <x:si>
    <x:t>김주혁, 양계숙, 김희</x:t>
  </x:si>
  <x:si>
    <x:t>김태영, 이창우, 김재희</x:t>
  </x:si>
  <x:si>
    <x:t>강종달, 황명녀, 조옥랑</x:t>
  </x:si>
  <x:si>
    <x:t>심은경, 김래항, 박해림</x:t>
  </x:si>
  <x:si>
    <x:t>최일선, 남도현, 조은혜</x:t>
  </x:si>
  <x:si>
    <x:t>김희정, 김규석, 이대연</x:t>
  </x:si>
  <x:si>
    <x:t>민용순, 우성준, 이진원</x:t>
  </x:si>
  <x:si>
    <x:t>주영숙, 김미숙, 백수경</x:t>
  </x:si>
  <x:si>
    <x:t>조미순, 서명진, 임하은</x:t>
  </x:si>
  <x:si>
    <x:t>유수림, 서영미, 김희자</x:t>
  </x:si>
  <x:si>
    <x:t>윤송자, 황성연, 김영길</x:t>
  </x:si>
  <x:si>
    <x:t>정순미, 송지영, 윤경옥</x:t>
  </x:si>
  <x:si>
    <x:t>김성일, 정만복, 장아라</x:t>
  </x:si>
  <x:si>
    <x:t>장명순, 안수진, 최이슬</x:t>
  </x:si>
  <x:si>
    <x:t>류승은, 강향순, 민병훈</x:t>
  </x:si>
  <x:si>
    <x:t>정혜인, 김미경, 김현지</x:t>
  </x:si>
  <x:si>
    <x:t>055-383-9548</x:t>
  </x:si>
  <x:si>
    <x:t>062-412-9886</x:t>
  </x:si>
  <x:si>
    <x:t>2019-195-0008</x:t>
  </x:si>
  <x:si>
    <x:t>김은경, 이소윤, 추지혜</x:t>
  </x:si>
  <x:si>
    <x:t>김미연, 양태공, 진영애</x:t>
  </x:si>
  <x:si>
    <x:t>송기태, 최진희, 이정섭</x:t>
  </x:si>
  <x:si>
    <x:t>이천규, 김미주, 신희철</x:t>
  </x:si>
  <x:si>
    <x:t>푸른동산장애인주간보호센터</x:t>
  </x:si>
  <x:si>
    <x:t>061-644-0918</x:t>
  </x:si>
  <x:si>
    <x:t>송고은, 김진욱, 한서윤</x:t>
  </x:si>
  <x:si>
    <x:t>정소영, 이기영, 강종선</x:t>
  </x:si>
  <x:si>
    <x:t>강원도남자단기청소년쉼터</x:t>
  </x:si>
  <x:si>
    <x:t>김창국, 이향미, 이안숙</x:t>
  </x:si>
  <x:si>
    <x:t>김경환, 김한나, 김민종</x:t>
  </x:si>
  <x:si>
    <x:t>민회선, 전주연, 황희선</x:t>
  </x:si>
  <x:si>
    <x:t>강여진, 김수영, 김애영</x:t>
  </x:si>
  <x:si>
    <x:t>서은경, 이서희, 최영재</x:t>
  </x:si>
  <x:si>
    <x:t>이금미, 김재영, 최동규</x:t>
  </x:si>
  <x:si>
    <x:t>이익희, 김미애, 장승호</x:t>
  </x:si>
  <x:si>
    <x:t>박희나, 김성희, 오승희</x:t>
  </x:si>
  <x:si>
    <x:t>김영신, 윤정애, 정성미</x:t>
  </x:si>
  <x:si>
    <x:t>김지성, 서명보, 김혜리</x:t>
  </x:si>
  <x:si>
    <x:t>남상석, 조성준, 강선미</x:t>
  </x:si>
  <x:si>
    <x:t>052-265-5570</x:t>
  </x:si>
  <x:si>
    <x:t>010-3089-9961</x:t>
  </x:si>
  <x:si>
    <x:t>김진희, 이진희, 김수현</x:t>
  </x:si>
  <x:si>
    <x:t>박철호, 이소희, 조희탁</x:t>
  </x:si>
  <x:si>
    <x:t>박찬식, 홍영옥, 이정희</x:t>
  </x:si>
  <x:si>
    <x:t>부산광역시일시청소년쉼터</x:t>
  </x:si>
  <x:si>
    <x:t>경남 창원시 마산회원구</x:t>
  </x:si>
  <x:si>
    <x:t>임보옥, 허승지, 서윤희</x:t>
  </x:si>
  <x:si>
    <x:t>김아영, 방지영, 이양훈</x:t>
  </x:si>
  <x:si>
    <x:t>장경식, 손경하, 권우영</x:t>
  </x:si>
  <x:si>
    <x:t>2021-088-0013</x:t>
  </x:si>
  <x:si>
    <x:t>2021-031-0001</x:t>
  </x:si>
  <x:si>
    <x:t>이지연, 김미경, 정호진</x:t>
  </x:si>
  <x:si>
    <x:t>박진아, 나보은, 김신혜</x:t>
  </x:si>
  <x:si>
    <x:t>054-553-4245</x:t>
  </x:si>
  <x:si>
    <x:t>프로보노사회서비스지원센터</x:t>
  </x:si>
  <x:si>
    <x:t>2019-134-0017</x:t>
  </x:si>
  <x:si>
    <x:t>박정하, 이진영, 여은하</x:t>
  </x:si>
  <x:si>
    <x:t>시흥시정왕종합사회복지관</x:t>
  </x:si>
  <x:si>
    <x:t>남양주시북부장애인복지관</x:t>
  </x:si>
  <x:si>
    <x:t>홍정미, 이민석, 백선재</x:t>
  </x:si>
  <x:si>
    <x:t>정윤경, 양혜림, 김태경</x:t>
  </x:si>
  <x:si>
    <x:t>임성효, 이상은, 지소윤</x:t>
  </x:si>
  <x:si>
    <x:t>변경선, 류현아, 진윤주</x:t>
  </x:si>
  <x:si>
    <x:t>이상범, 노연화, 오유리</x:t>
  </x:si>
  <x:si>
    <x:t>2022-078-0003</x:t>
  </x:si>
  <x:si>
    <x:t>박민성, 김학천, 김슬민</x:t>
  </x:si>
  <x:si>
    <x:t>박범근, 박세정, 손영화</x:t>
  </x:si>
  <x:si>
    <x:t>양형곤, 김상수, 김지영</x:t>
  </x:si>
  <x:si>
    <x:t>전미경, 최지은, 최재훈</x:t>
  </x:si>
  <x:si>
    <x:t>2021-088-0014</x:t>
  </x:si>
  <x:si>
    <x:t>2022-080-0002</x:t>
  </x:si>
  <x:si>
    <x:t>2019-050-0006</x:t>
  </x:si>
  <x:si>
    <x:t>이정연, 김영석, 김동환</x:t>
  </x:si>
  <x:si>
    <x:t>2019-025-0029</x:t>
  </x:si>
  <x:si>
    <x:t>장선화, 이윤자, 김은숙</x:t>
  </x:si>
  <x:si>
    <x:t>2020-024-0013</x:t>
  </x:si>
  <x:si>
    <x:t>김병국, 이동훈, 박 빈</x:t>
  </x:si>
  <x:si>
    <x:t>동구 토닥토닥주간활동센터</x:t>
  </x:si>
  <x:si>
    <x:t>차재운, 엄기원, 백송미</x:t>
  </x:si>
  <x:si>
    <x:t>이현정, 임서남, 이상은</x:t>
  </x:si>
  <x:si>
    <x:t>2019-030-0002</x:t>
  </x:si>
  <x:si>
    <x:t>박명자, 이은실, 이상민</x:t>
  </x:si>
  <x:si>
    <x:t>2021-192-0001</x:t>
  </x:si>
  <x:si>
    <x:t>이효정, 박시완, 오상현</x:t>
  </x:si>
  <x:si>
    <x:t>울산북구노인복지관 분관</x:t>
  </x:si>
  <x:si>
    <x:t>송영희, 문희영, 김혜진</x:t>
  </x:si>
  <x:si>
    <x:t>황정수, 이선희, 송채미</x:t>
  </x:si>
  <x:si>
    <x:t>2022-143-0002</x:t>
  </x:si>
  <x:si>
    <x:t>해피움시니어스타워(종로점)</x:t>
  </x:si>
  <x:si>
    <x:t>김혜미, 조한아, 박현미</x:t>
  </x:si>
  <x:si>
    <x:t>2019-125-0022</x:t>
  </x:si>
  <x:si>
    <x:t>063-833-5471</x:t>
  </x:si>
  <x:si>
    <x:t>2021-016-0001</x:t>
  </x:si>
  <x:si>
    <x:t>2019-040-0009</x:t>
  </x:si>
  <x:si>
    <x:t>허영명, 안태승, 김지환</x:t>
  </x:si>
  <x:si>
    <x:t>김다임, 박효자, 장두경</x:t>
  </x:si>
  <x:si>
    <x:t>김효정, 이윤선, 연승민</x:t>
  </x:si>
  <x:si>
    <x:t>김수연, 박상돈, 김준식</x:t>
  </x:si>
  <x:si>
    <x:t>2019-125-0035</x:t>
  </x:si>
  <x:si>
    <x:t>김민경, 표수주, 고수연</x:t>
  </x:si>
  <x:si>
    <x:t>이남희, 김태민, 권기호</x:t>
  </x:si>
  <x:si>
    <x:t>2019-106-0017</x:t>
  </x:si>
  <x:si>
    <x:t>정희, 오금주, 이칠례</x:t>
  </x:si>
  <x:si>
    <x:t>배정임, 정희경, 손진아</x:t>
  </x:si>
  <x:si>
    <x:t>영천시중증장애인자립지원센터</x:t>
  </x:si>
  <x:si>
    <x:t>최은경, 권정옥, 서연정</x:t>
  </x:si>
  <x:si>
    <x:t>2020-073-0001</x:t>
  </x:si>
  <x:si>
    <x:t>백명화, 김형균, 심상미</x:t>
  </x:si>
  <x:si>
    <x:t>2019-187-0021</x:t>
  </x:si>
  <x:si>
    <x:t>김영숙, 김채윤, 박지용</x:t>
  </x:si>
  <x:si>
    <x:t>이석우, 용상일, 전영미</x:t>
  </x:si>
  <x:si>
    <x:t>이가희, 백민기, 김무진</x:t>
  </x:si>
  <x:si>
    <x:t>박선옥, 여희경, 김성찬</x:t>
  </x:si>
  <x:si>
    <x:t>2021-093-0004</x:t>
  </x:si>
  <x:si>
    <x:t>사)이주민사회통합지원센터</x:t>
  </x:si>
  <x:si>
    <x:t>051-962-6304</x:t>
  </x:si>
  <x:si>
    <x:t>신평섭, 윤희옥, 서영애</x:t>
  </x:si>
  <x:si>
    <x:t>서하니, 정지혜, 이안나</x:t>
  </x:si>
  <x:si>
    <x:t>2020-140-0002</x:t>
  </x:si>
  <x:si>
    <x:t>서정화, 강이레, 남천우</x:t>
  </x:si>
  <x:si>
    <x:t>이은정, 오용탁, 조가영</x:t>
  </x:si>
  <x:si>
    <x:t>최선주, 정미진, 장효선</x:t>
  </x:si>
  <x:si>
    <x:t>2019-090-0003</x:t>
  </x:si>
  <x:si>
    <x:t>2019-035-0015</x:t>
  </x:si>
  <x:si>
    <x:t>031-949-9164</x:t>
  </x:si>
  <x:si>
    <x:t>2020-079-0010</x:t>
  </x:si>
  <x:si>
    <x:t>연화e재가노인지원서비스센터</x:t>
  </x:si>
  <x:si>
    <x:t>서울YWCA봉천종합사회복지관</x:t>
  </x:si>
  <x:si>
    <x:t>김윤민, 조혜림, 이지현</x:t>
  </x:si>
  <x:si>
    <x:t>2020-062-0009</x:t>
  </x:si>
  <x:si>
    <x:t>2020-228-0016</x:t>
  </x:si>
  <x:si>
    <x:t>김윤이, 최민우, 여태구</x:t>
  </x:si>
  <x:si>
    <x:t>2019-069-0022</x:t>
  </x:si>
  <x:si>
    <x:t>2019-054-0046</x:t>
  </x:si>
  <x:si>
    <x:t>2020-125-0028</x:t>
  </x:si>
  <x:si>
    <x:t>2019-125-0016</x:t>
  </x:si>
  <x:si>
    <x:t>(A)청춘시대재활복지센터</x:t>
  </x:si>
  <x:si>
    <x:t>전종배, 박규리, 김연조</x:t>
  </x:si>
  <x:si>
    <x:t>031-354-0226</x:t>
  </x:si>
  <x:si>
    <x:t>2019-035-0014</x:t>
  </x:si>
  <x:si>
    <x:t>권대관, 한광희, 김재웅</x:t>
  </x:si>
  <x:si>
    <x:t>02-3421-7800</x:t>
  </x:si>
  <x:si>
    <x:t>2022-008-0008</x:t>
  </x:si>
  <x:si>
    <x:t>2022-010-0004</x:t>
  </x:si>
  <x:si>
    <x:t>손기식, 김수란, 설호석</x:t>
  </x:si>
  <x:si>
    <x:t>이형배, 김다애, 김윤주</x:t>
  </x:si>
  <x:si>
    <x:t>2022-009-0001</x:t>
  </x:si>
  <x:si>
    <x:t>2022-001-0003</x:t>
  </x:si>
  <x:si>
    <x:t>신기원, 정주희, 최지은</x:t>
  </x:si>
  <x:si>
    <x:t>참신나는학교 지역아동센터</x:t>
  </x:si>
  <x:si>
    <x:t>2022-003-0004</x:t>
  </x:si>
  <x:si>
    <x:t>2022-006-0004</x:t>
  </x:si>
  <x:si>
    <x:t>2022-008-0007</x:t>
  </x:si>
  <x:si>
    <x:t>서울시 성북구 화랑로 134</x:t>
  </x:si>
  <x:si>
    <x:t>나라찬 한우리지역아동센터</x:t>
  </x:si>
  <x:si>
    <x:t>김정형, 정용우, 서창우</x:t>
  </x:si>
  <x:si>
    <x:t>북서울장애인보호작업시설</x:t>
  </x:si>
  <x:si>
    <x:t>2022-004-0009</x:t>
  </x:si>
  <x:si>
    <x:t>02-2249-0580</x:t>
  </x:si>
  <x:si>
    <x:t>02-2209-9776</x:t>
  </x:si>
  <x:si>
    <x:t>김동환, 김도희, 한정혜</x:t>
  </x:si>
  <x:si>
    <x:t>서광석, 이인숙, 정천수</x:t>
  </x:si>
  <x:si>
    <x:t>02-6959-8100</x:t>
  </x:si>
  <x:si>
    <x:t>전세리, 김명섭, 허철</x:t>
  </x:si>
  <x:si>
    <x:t>고양시문촌9종합사회복지관</x:t>
  </x:si>
  <x:si>
    <x:t>02-2236-8796</x:t>
  </x:si>
  <x:si>
    <x:t>2022-006-0003</x:t>
  </x:si>
  <x:si>
    <x:t>070-4735-6845</x:t>
  </x:si>
  <x:si>
    <x:t>2022-007-0007</x:t>
  </x:si>
  <x:si>
    <x:t>2022-010-0005</x:t>
  </x:si>
  <x:si>
    <x:t>김은빈, 김선자, 김종남</x:t>
  </x:si>
  <x:si>
    <x:t>2022-006-0005</x:t>
  </x:si>
  <x:si>
    <x:t>2022-007-0008</x:t>
  </x:si>
  <x:si>
    <x:t>2022-012-0007</x:t>
  </x:si>
  <x:si>
    <x:t>02-6401-6998</x:t>
  </x:si>
  <x:si>
    <x:t>2022-012-0006</x:t>
  </x:si>
  <x:si>
    <x:t>2022-015-0003</x:t>
  </x:si>
  <x:si>
    <x:t>02-2138-0355</x:t>
  </x:si>
  <x:si>
    <x:t>2022-017-0003</x:t>
  </x:si>
  <x:si>
    <x:t>축복의통로장애인주간보호시설</x:t>
  </x:si>
  <x:si>
    <x:t>2022-011-0005</x:t>
  </x:si>
  <x:si>
    <x:t>2022-012-0005</x:t>
  </x:si>
  <x:si>
    <x:t>2022-011-0002</x:t>
  </x:si>
  <x:si>
    <x:t>02-2051-1371</x:t>
  </x:si>
  <x:si>
    <x:t>02-1670-7610</x:t>
  </x:si>
  <x:si>
    <x:t>2022-016-0012</x:t>
  </x:si>
  <x:si>
    <x:t>2022-020-0008</x:t>
  </x:si>
  <x:si>
    <x:t>2022-011-0004</x:t>
  </x:si>
  <x:si>
    <x:t>2022-013-0004</x:t>
  </x:si>
  <x:si>
    <x:t>2022-020-0009</x:t>
  </x:si>
  <x:si>
    <x:t>2022-020-0010</x:t>
  </x:si>
  <x:si>
    <x:t>2022-021-0007</x:t>
  </x:si>
  <x:si>
    <x:t>2022-022-0007</x:t>
  </x:si>
  <x:si>
    <x:t>2022-015-0002</x:t>
  </x:si>
  <x:si>
    <x:t>서울노원남부지역자활센터</x:t>
  </x:si>
  <x:si>
    <x:t>2022-022-0008</x:t>
  </x:si>
  <x:si>
    <x:t>2022-011-0003</x:t>
  </x:si>
  <x:si>
    <x:t>2022-010-0006</x:t>
  </x:si>
  <x:si>
    <x:t>서울특별시립드림일시청소년쉼터</x:t>
  </x:si>
  <x:si>
    <x:t>2022-021-0005</x:t>
  </x:si>
  <x:si>
    <x:t>2022-014-0007</x:t>
  </x:si>
  <x:si>
    <x:t>대방융합형 우리동네키움센터</x:t>
  </x:si>
  <x:si>
    <x:t>2022-021-0006</x:t>
  </x:si>
  <x:si>
    <x:t>02-3143-7778</x:t>
  </x:si>
  <x:si>
    <x:t>구립노원청소년지역아동센터</x:t>
  </x:si>
  <x:si>
    <x:t>2022-022-0010</x:t>
  </x:si>
  <x:si>
    <x:t>051-405-0713</x:t>
  </x:si>
  <x:si>
    <x:t>2022-024-0003</x:t>
  </x:si>
  <x:si>
    <x:t>02-6713-3779</x:t>
  </x:si>
  <x:si>
    <x:t>동삼동지역아동센터옹달샘</x:t>
  </x:si>
  <x:si>
    <x:t>2022-039-0004</x:t>
  </x:si>
  <x:si>
    <x:t>부산종합사회복지관(로사)</x:t>
  </x:si>
  <x:si>
    <x:t>2022-041-0001</x:t>
  </x:si>
  <x:si>
    <x:t>해피케어 노인요양공동생활가정</x:t>
  </x:si>
  <x:si>
    <x:t>2022-041-0002</x:t>
  </x:si>
  <x:si>
    <x:t>051-552-5502</x:t>
  </x:si>
  <x:si>
    <x:t>051-792-4870</x:t>
  </x:si>
  <x:si>
    <x:t>2022-042-0004</x:t>
  </x:si>
  <x:si>
    <x:t>2022-031-0007</x:t>
  </x:si>
  <x:si>
    <x:t>2022-038-0003</x:t>
  </x:si>
  <x:si>
    <x:t>2022-043-0004</x:t>
  </x:si>
  <x:si>
    <x:t>053-965-0724</x:t>
  </x:si>
  <x:si>
    <x:t>2022-044-0006</x:t>
  </x:si>
  <x:si>
    <x:t>기장군노인복지관 일광분관</x:t>
  </x:si>
  <x:si>
    <x:t>2022-022-0009</x:t>
  </x:si>
  <x:si>
    <x:t>2022-046-0005</x:t>
  </x:si>
  <x:si>
    <x:t>2022-046-0006</x:t>
  </x:si>
  <x:si>
    <x:t>053-327-2994</x:t>
  </x:si>
  <x:si>
    <x:t>051-508-2201</x:t>
  </x:si>
  <x:si>
    <x:t>2022-025-0005</x:t>
  </x:si>
  <x:si>
    <x:t>070-8299-8599</x:t>
  </x:si>
  <x:si>
    <x:t>053-255-6195</x:t>
  </x:si>
  <x:si>
    <x:t>051-755-3367</x:t>
  </x:si>
  <x:si>
    <x:t>2022-045-0006</x:t>
  </x:si>
  <x:si>
    <x:t>053-218-4172</x:t>
  </x:si>
  <x:si>
    <x:t>2022-029-0003</x:t>
  </x:si>
  <x:si>
    <x:t>02-3474-2284</x:t>
  </x:si>
  <x:si>
    <x:t>하태현, 김영희</x:t>
  </x:si>
  <x:si>
    <x:t>최미랑, 조지현</x:t>
  </x:si>
  <x:si>
    <x:t>변정인, 전소희</x:t>
  </x:si>
  <x:si>
    <x:t>박은영, 김기연</x:t>
  </x:si>
  <x:si>
    <x:t>박윤철, 박재영</x:t>
  </x:si>
  <x:si>
    <x:t>송혜령, 김병래</x:t>
  </x:si>
  <x:si>
    <x:t>고경숙, 김정아</x:t>
  </x:si>
  <x:si>
    <x:t>곽혜숙, 김가희</x:t>
  </x:si>
  <x:si>
    <x:t>윤남숙, 이영섭</x:t>
  </x:si>
  <x:si>
    <x:t>홍용기, 엄혜주</x:t>
  </x:si>
  <x:si>
    <x:t>배영옥, 박은경</x:t>
  </x:si>
  <x:si>
    <x:t>천성은, 김준영</x:t>
  </x:si>
  <x:si>
    <x:t>하상록, 하상석</x:t>
  </x:si>
  <x:si>
    <x:t>김호련, 황연재</x:t>
  </x:si>
  <x:si>
    <x:t>고여진, 장희경</x:t>
  </x:si>
  <x:si>
    <x:t>창원정신건강복지센터</x:t>
  </x:si>
  <x:si>
    <x:t>02-830-7355</x:t>
  </x:si>
  <x:si>
    <x:t>02-493-3393</x:t>
  </x:si>
  <x:si>
    <x:t>02-923-5060</x:t>
  </x:si>
  <x:si>
    <x:t>02-381-8938</x:t>
  </x:si>
  <x:si>
    <x:t>02-889-8330</x:t>
  </x:si>
  <x:si>
    <x:t>02-832-5796</x:t>
  </x:si>
  <x:si>
    <x:t>02-916-0204</x:t>
  </x:si>
  <x:si>
    <x:t>02-877-3327</x:t>
  </x:si>
  <x:si>
    <x:t>02-918-9190</x:t>
  </x:si>
  <x:si>
    <x:t>02-858-7988</x:t>
  </x:si>
  <x:si>
    <x:t>02-876-7942</x:t>
  </x:si>
  <x:si>
    <x:t>02-313-7937</x:t>
  </x:si>
  <x:si>
    <x:t>02-387-6988</x:t>
  </x:si>
  <x:si>
    <x:t>02-985-3609</x:t>
  </x:si>
  <x:si>
    <x:t>02-385-9320</x:t>
  </x:si>
  <x:si>
    <x:t>02-358-3004</x:t>
  </x:si>
  <x:si>
    <x:t>02-439-8679</x:t>
  </x:si>
  <x:si>
    <x:t>02-425-1377</x:t>
  </x:si>
  <x:si>
    <x:t>02-336-7970</x:t>
  </x:si>
  <x:si>
    <x:t>02-371-2430</x:t>
  </x:si>
  <x:si>
    <x:t>02-400-5090</x:t>
  </x:si>
  <x:si>
    <x:t>02-431-7979</x:t>
  </x:si>
  <x:si>
    <x:t>02-953-3827</x:t>
  </x:si>
  <x:si>
    <x:t>02-813-0100</x:t>
  </x:si>
  <x:si>
    <x:t>02-842-7179</x:t>
  </x:si>
  <x:si>
    <x:t>02-832-5026</x:t>
  </x:si>
  <x:si>
    <x:t>02-338-6008</x:t>
  </x:si>
  <x:si>
    <x:t>02-853-2823</x:t>
  </x:si>
  <x:si>
    <x:t>02-854-8586</x:t>
  </x:si>
  <x:si>
    <x:t>02-470-1389</x:t>
  </x:si>
  <x:si>
    <x:t>02-442-0518</x:t>
  </x:si>
  <x:si>
    <x:t>02-432-9004</x:t>
  </x:si>
  <x:si>
    <x:t>02-921-1389</x:t>
  </x:si>
  <x:si>
    <x:t>02-902-2626</x:t>
  </x:si>
  <x:si>
    <x:t>02-469-1700</x:t>
  </x:si>
  <x:si>
    <x:t>02-592-2005</x:t>
  </x:si>
  <x:si>
    <x:t>02-325-3850</x:t>
  </x:si>
  <x:si>
    <x:t>02-711-8111</x:t>
  </x:si>
  <x:si>
    <x:t>02-433-4548</x:t>
  </x:si>
  <x:si>
    <x:t>02-522-9527</x:t>
  </x:si>
  <x:si>
    <x:t>02-719-5120</x:t>
  </x:si>
  <x:si>
    <x:t>02-382-9387</x:t>
  </x:si>
  <x:si>
    <x:t>02-893-9630</x:t>
  </x:si>
  <x:si>
    <x:t>02-855-8191</x:t>
  </x:si>
  <x:si>
    <x:t>02-921-2006</x:t>
  </x:si>
  <x:si>
    <x:t>02-761-3737</x:t>
  </x:si>
  <x:si>
    <x:t>02-333-7640</x:t>
  </x:si>
  <x:si>
    <x:t>02-538-1866</x:t>
  </x:si>
  <x:si>
    <x:t>02-537-9666</x:t>
  </x:si>
  <x:si>
    <x:t>02-517-0119</x:t>
  </x:si>
  <x:si>
    <x:t>02-534-0535</x:t>
  </x:si>
  <x:si>
    <x:t>김선환, 강소희</x:t>
  </x:si>
  <x:si>
    <x:t>최원철, 김지연</x:t>
  </x:si>
  <x:si>
    <x:t>황인옥, 이여진</x:t>
  </x:si>
  <x:si>
    <x:t>김미라, 심정보</x:t>
  </x:si>
  <x:si>
    <x:t>유화영, 임지현</x:t>
  </x:si>
  <x:si>
    <x:t>이미수, 김효진</x:t>
  </x:si>
  <x:si>
    <x:t>김성해, 박민혜</x:t>
  </x:si>
  <x:si>
    <x:t>최명자, 김에스더</x:t>
  </x:si>
  <x:si>
    <x:t>권기정, 한성희</x:t>
  </x:si>
  <x:si>
    <x:t>김제리, 김예리</x:t>
  </x:si>
  <x:si>
    <x:t>박유순, 김희원</x:t>
  </x:si>
  <x:si>
    <x:t>김정심, 김세정</x:t>
  </x:si>
  <x:si>
    <x:t>구남열, 전병란</x:t>
  </x:si>
  <x:si>
    <x:t>전혜영, 육상기</x:t>
  </x:si>
  <x:si>
    <x:t>김이화, 박경호</x:t>
  </x:si>
  <x:si>
    <x:t>김승희, 왕은하</x:t>
  </x:si>
  <x:si>
    <x:t>박민주, 김종숙</x:t>
  </x:si>
  <x:si>
    <x:t>방상문, 황인찬</x:t>
  </x:si>
  <x:si>
    <x:t>하수연, 여현진</x:t>
  </x:si>
  <x:si>
    <x:t>최영순, 정아현</x:t>
  </x:si>
  <x:si>
    <x:t>백운성, 김수연</x:t>
  </x:si>
  <x:si>
    <x:t>한동락, 손은민</x:t>
  </x:si>
  <x:si>
    <x:t>김보경, 김유진</x:t>
  </x:si>
  <x:si>
    <x:t>임용민, 하진하</x:t>
  </x:si>
  <x:si>
    <x:t>문순국, 김나연</x:t>
  </x:si>
  <x:si>
    <x:t>우의정, 이명순</x:t>
  </x:si>
  <x:si>
    <x:t>손윤정, 윤성아</x:t>
  </x:si>
  <x:si>
    <x:t>김석정, 강설화</x:t>
  </x:si>
  <x:si>
    <x:t>허연호, 최정화</x:t>
  </x:si>
  <x:si>
    <x:t>오정현, 하고은</x:t>
  </x:si>
  <x:si>
    <x:t>임영자, 장혜선</x:t>
  </x:si>
  <x:si>
    <x:t>김예향, 박종인</x:t>
  </x:si>
  <x:si>
    <x:t>임두영, 김현민</x:t>
  </x:si>
  <x:si>
    <x:t>서정화, 김미정</x:t>
  </x:si>
  <x:si>
    <x:t>김미정, 전용진</x:t>
  </x:si>
  <x:si>
    <x:t>강유정, 최나리</x:t>
  </x:si>
  <x:si>
    <x:t>최유정, 장영희</x:t>
  </x:si>
  <x:si>
    <x:t>김미란, 김성희</x:t>
  </x:si>
  <x:si>
    <x:t>최은경, 김일순</x:t>
  </x:si>
  <x:si>
    <x:t>신은주, 이주원</x:t>
  </x:si>
  <x:si>
    <x:t>이주혜, 권유라</x:t>
  </x:si>
  <x:si>
    <x:t>김종훈, 이문정</x:t>
  </x:si>
  <x:si>
    <x:t>강기훈, 강기범</x:t>
  </x:si>
  <x:si>
    <x:t>신미희, 김미연</x:t>
  </x:si>
  <x:si>
    <x:t>박용민, 염솔이</x:t>
  </x:si>
  <x:si>
    <x:t>이정림, 임은지</x:t>
  </x:si>
  <x:si>
    <x:t>최은지, 문채린</x:t>
  </x:si>
  <x:si>
    <x:t>정윤미, 김서진</x:t>
  </x:si>
  <x:si>
    <x:t>한여정, 황의경</x:t>
  </x:si>
  <x:si>
    <x:t>신춘자, 김동현</x:t>
  </x:si>
  <x:si>
    <x:t>이규철, 이영미</x:t>
  </x:si>
  <x:si>
    <x:t>이종화, 박익현</x:t>
  </x:si>
  <x:si>
    <x:t>양지은, 김성연</x:t>
  </x:si>
  <x:si>
    <x:t>김정희, 황치원</x:t>
  </x:si>
  <x:si>
    <x:t>이재덕, 손세영</x:t>
  </x:si>
  <x:si>
    <x:t>이경미, 김미지</x:t>
  </x:si>
  <x:si>
    <x:t>이소산, 양승미</x:t>
  </x:si>
  <x:si>
    <x:t>장은영, 조안나</x:t>
  </x:si>
  <x:si>
    <x:t>김정용, 최후관</x:t>
  </x:si>
  <x:si>
    <x:t>김덕영, 민대열</x:t>
  </x:si>
  <x:si>
    <x:t>김의열, 김선옥</x:t>
  </x:si>
  <x:si>
    <x:t>최신희, 이선기</x:t>
  </x:si>
  <x:si>
    <x:t>이은우, 차조은</x:t>
  </x:si>
  <x:si>
    <x:t>이석미, 이현제</x:t>
  </x:si>
  <x:si>
    <x:t>박진숙, 조영지</x:t>
  </x:si>
  <x:si>
    <x:t>박정열, 배연자</x:t>
  </x:si>
  <x:si>
    <x:t>정애순, 김이자</x:t>
  </x:si>
  <x:si>
    <x:t>이인자, 유명화</x:t>
  </x:si>
  <x:si>
    <x:t>한호남, 백종헌</x:t>
  </x:si>
  <x:si>
    <x:t>김희자, 박미정</x:t>
  </x:si>
  <x:si>
    <x:t>여상진, 하승애</x:t>
  </x:si>
  <x:si>
    <x:t xml:space="preserve">김수경, 김보연, </x:t>
  </x:si>
  <x:si>
    <x:t>송현성, 양희숙</x:t>
  </x:si>
  <x:si>
    <x:t>손인성, 차승언</x:t>
  </x:si>
  <x:si>
    <x:t>이미선, 설현경</x:t>
  </x:si>
  <x:si>
    <x:t>김지훈, 하소정</x:t>
  </x:si>
  <x:si>
    <x:t>박명은, 김은영</x:t>
  </x:si>
  <x:si>
    <x:t>이점수, 서해진</x:t>
  </x:si>
  <x:si>
    <x:t>정민숙, 김환륭</x:t>
  </x:si>
  <x:si>
    <x:t>정옥희, 방종화</x:t>
  </x:si>
  <x:si>
    <x:t>황현옥, 황혜영</x:t>
  </x:si>
  <x:si>
    <x:t>한은애, 진충호</x:t>
  </x:si>
  <x:si>
    <x:t>조영희, 박정봉</x:t>
  </x:si>
  <x:si>
    <x:t>길영선, 박형준</x:t>
  </x:si>
  <x:si>
    <x:t>강선자, 오은혜</x:t>
  </x:si>
  <x:si>
    <x:t>변기섭, 최진숙</x:t>
  </x:si>
  <x:si>
    <x:t>김양선, 김세연</x:t>
  </x:si>
  <x:si>
    <x:t>김유순, 김민진</x:t>
  </x:si>
  <x:si>
    <x:t>최성숙, 김수민</x:t>
  </x:si>
  <x:si>
    <x:t>고은희, 김다솜</x:t>
  </x:si>
  <x:si>
    <x:t>김기은, 임정은</x:t>
  </x:si>
  <x:si>
    <x:t>경기도 안양시 만안구 안양로 336, 금강빌딩 9층</x:t>
  </x:si>
  <x:si>
    <x:t>경기도 성남시 중원구 둔촌대로457번길 8, 403호</x:t>
  </x:si>
  <x:si>
    <x:t>경기도 구리시 동구릉로6번길 13-1, 대원빌딩 6층</x:t>
  </x:si>
  <x:si>
    <x:t>인천 부평구 부평북로446, 601호(삼산동, 우리빌딩)</x:t>
  </x:si>
  <x:si>
    <x:t>경기도 화성시 병점서로 31-6, 신창프라자 204호</x:t>
  </x:si>
  <x:si>
    <x:t>전라북도 전주시 완산구 신봉로 52, 4동 209호</x:t>
  </x:si>
  <x:si>
    <x:t>경기도 남양주시 홍유릉로 273-1, 3층 보호작업장</x:t>
  </x:si>
  <x:si>
    <x:t>인천광역시 남동구 호구포로 765번길 9 1층 사랑요양원</x:t>
  </x:si>
  <x:si>
    <x:t>대구광역시 남구 안지랑로 60-1 302호 (리치빌)</x:t>
  </x:si>
  <x:si>
    <x:t>경기도 고양시 지축로163 LH8단지 802동 1층</x:t>
  </x:si>
  <x:si>
    <x:t>경기도 시흥시 은계중앙로306번길 63, 와이프라자 4층</x:t>
  </x:si>
  <x:si>
    <x:t>경기도 파주시 황골로 76, 1층 (금촌동, 향군회관)</x:t>
  </x:si>
  <x:si>
    <x:t>경기도 수원시 영통구 영통로 100, 세호프라자 605호</x:t>
  </x:si>
  <x:si>
    <x:t>전북 군산시 백토로 230, 1303/902(우성@)</x:t>
  </x:si>
  <x:si>
    <x:t>경남 양산시 평산회야로51 상가 6동 2층 203호</x:t>
  </x:si>
  <x:si>
    <x:t>광주 광산구 임방울대로 825번길 21-13, 1층</x:t>
  </x:si>
  <x:si>
    <x:t>경기도 남양주시 두물로11번길 12-20 진영N타운6층</x:t>
  </x:si>
  <x:si>
    <x:t>광주광역시 북구 반룡로 58 유창하이리빙2차 203호</x:t>
  </x:si>
  <x:si>
    <x:t>서울 성북구 오패산로 21 생명의전화종합사회복지관 4층</x:t>
  </x:si>
  <x:si>
    <x:t>서울시 성동구 독서당로270 대우월드타운상가 301호</x:t>
  </x:si>
  <x:si>
    <x:t>서울시 은평구 진흥로 9길 8-17 2층 (역촌동)</x:t>
  </x:si>
  <x:si>
    <x:t>경기도 남양주시 경춘로 1260 하나프라자 2,6층</x:t>
  </x:si>
  <x:si>
    <x:t>경기도 동두천시 생연로28 부영아파트 307동 101호</x:t>
  </x:si>
  <x:si>
    <x:t>서울시 중랑구 망우로73길 83 1층 솔로몬지역아동센터</x:t>
  </x:si>
  <x:si>
    <x:t>부산광역시 동래구 반송로 273번길 7,명선하이츠303호</x:t>
  </x:si>
  <x:si>
    <x:t>전라북도 전주시 완산구 백제대로 167 (명진빌딩 2층)</x:t>
  </x:si>
  <x:si>
    <x:t>인천광역시 강화군 양도면 고려왕릉로 139번길 10-11</x:t>
  </x:si>
  <x:si>
    <x:t>인천 연수구 컨벤시아대로81, 509~513호(드림시티)</x:t>
  </x:si>
  <x:si>
    <x:t>서울시 송파구 오금로 548 1층(거여동 33-1)</x:t>
  </x:si>
  <x:si>
    <x:t>경남 양산시 물금읍 야리로 27-64 동서프라자 401호</x:t>
  </x:si>
  <x:si>
    <x:t>경기도 고양시 덕양구 통일로345 유창프라자 603호</x:t>
  </x:si>
  <x:si>
    <x:t>충북 청주시 상당구 호미로 198번길 10-4 301호</x:t>
  </x:si>
  <x:si>
    <x:t>서울시 영등포구 선유로 54길 13, 성연빌딩 1층</x:t>
  </x:si>
  <x:si>
    <x:t>광주시 남구 효우2로26번길 18, 효천타워 301호</x:t>
  </x:si>
  <x:si>
    <x:t>부산시 사상구 대동로34-25, 101동 107호외 8곳</x:t>
  </x:si>
  <x:si>
    <x:t>부산광역시 부산진구 중앙대로 668 에이원프라자 3층</x:t>
  </x:si>
  <x:si>
    <x:t>충남 천안시 동남구 옛시청길 39, 천안어린이꿈누리터</x:t>
  </x:si>
  <x:si>
    <x:t>강원도 속초시 중앙로 3 (보광빌딩 204호, 401호)</x:t>
  </x:si>
  <x:si>
    <x:t>경기도 용인시 이동읍 백옥대로 84-60 생수사랑회</x:t>
  </x:si>
  <x:si>
    <x:t>경기도 김포시 양곡2로 30 (김포메디컬시티 7층)</x:t>
  </x:si>
  <x:si>
    <x:t>경기 부천시 범안로54, 4층(괴안동, 그린홈프라자)</x:t>
  </x:si>
  <x:si>
    <x:t>부산시 동래구 사직북로 50번길 49 2층(사직동)</x:t>
  </x:si>
  <x:si>
    <x:t>서울특별시 동대문구 천호대로81길 46, 4층(장안동)</x:t>
  </x:si>
  <x:si>
    <x:t>부산시 북구 백양대로1061(구포동) 부영빌딩 3층</x:t>
  </x:si>
  <x:si>
    <x:t>광주광역시 북구 용주로30번길 104-2 3층(용봉동)</x:t>
  </x:si>
  <x:si>
    <x:t>인천시 중구 인중로96, 4층(신흥동2가, 누리타워)</x:t>
  </x:si>
  <x:si>
    <x:t>경기도 안산시 단원구 동산로 76 타원타크라2 702호</x:t>
  </x:si>
  <x:si>
    <x:t>인천광역시 미추홀구 석정로 202번길 11-20, 2층</x:t>
  </x:si>
  <x:si>
    <x:t>광주광역시 광산구 풍영로 294-8, 206동103호</x:t>
  </x:si>
  <x:si>
    <x:t>부산시 수영구 망미로 28번길 39 성우빌라 102호</x:t>
  </x:si>
  <x:si>
    <x:t>경기도 남양주시 호평로11 우미린아파트상가 202호</x:t>
  </x:si>
  <x:si>
    <x:t>인천광역시 계양구 경명대로 1077, 로얄프라자 5층</x:t>
  </x:si>
  <x:si>
    <x:t>경기도 고양시 덕양구 호국로 798 삼성홈타워 309호</x:t>
  </x:si>
  <x:si>
    <x:t>부산시 금정구 금정로 195, 1층 보담재가복지센터</x:t>
  </x:si>
  <x:si>
    <x:t>경기도 수원시 장안구 경수대로856, 2층(조원동)</x:t>
  </x:si>
  <x:si>
    <x:t>경기도 성남시 수정구 수정로 131 낙원스카이뷰 304호</x:t>
  </x:si>
  <x:si>
    <x:t>경기도 고양시 일산서구 주엽동 115-2 효림빌딩 201</x:t>
  </x:si>
  <x:si>
    <x:t>울산 남구 법대로 45, 울산지방검찰청 별관 122호실</x:t>
  </x:si>
  <x:si>
    <x:t>경상북도 경산시 진량읍 선화로 11, GM빌딩 3층</x:t>
  </x:si>
  <x:si>
    <x:t>서울시 영등포구 국제금융로6길30, 백상빌딩 1009호</x:t>
  </x:si>
  <x:si>
    <x:t>경기도 여주시 강변북로 163, 3층 여주시자원봉사센터</x:t>
  </x:si>
  <x:si>
    <x:t>경기도 성남시 수정구 성남대로 1185 한양빌딩 1층</x:t>
  </x:si>
  <x:si>
    <x:t>경기도 김포시 김포한강9로75번길 100 602호,</x:t>
  </x:si>
  <x:si>
    <x:t>인천광역시 동구 송현로38 송현프라자 4층 401호</x:t>
  </x:si>
  <x:si>
    <x:t>(사)행복나눔지원센터 부설 새벽이슬장애인성폭력상담소</x:t>
  </x:si>
  <x:si>
    <x:t>광주광역시 서구 화운로 176번길 13-1(화정동)</x:t>
  </x:si>
  <x:si>
    <x:t>서울특별시 강동구 구천면로39길 12, 1층~지하1층</x:t>
  </x:si>
  <x:si>
    <x:t>서울 동대문구 이문로 136, 2층 213~215호</x:t>
  </x:si>
  <x:si>
    <x:t>대구광역시 달성군 현풍읍 테크노상업로 20, 5~7층호</x:t>
  </x:si>
  <x:si>
    <x:t>인천광역시 서구 고산후로95번안길 21, 5층 501호</x:t>
  </x:si>
  <x:si>
    <x:t>경기도 성남시 중원구 도촌남로 148, 909동 B1층</x:t>
  </x:si>
  <x:si>
    <x:t>경기도 안산시 단원구 초지로 128, 505~506호</x:t>
  </x:si>
  <x:si>
    <x:t>충청북도 청주시 서원구 현도면 시목외천로 404-33</x:t>
  </x:si>
  <x:si>
    <x:t>충청북도 청주시 흥덕구 1순환로438번길 39-17</x:t>
  </x:si>
  <x:si>
    <x:t>충청남도 천안시 서북구 백석3로 131 , 401호</x:t>
  </x:si>
  <x:si>
    <x:t>박월양, 이진희</x:t>
  </x:si>
  <x:si>
    <x:t>한완수, 양은정</x:t>
  </x:si>
  <x:si>
    <x:t>김순옥, 박희지</x:t>
  </x:si>
  <x:si>
    <x:t>서진원, 김민수</x:t>
  </x:si>
  <x:si>
    <x:t>유문정, 한선이</x:t>
  </x:si>
  <x:si>
    <x:t>김경옥, 이창헌</x:t>
  </x:si>
  <x:si>
    <x:t>주은정, 류시진</x:t>
  </x:si>
  <x:si>
    <x:t>신오순, 안순란</x:t>
  </x:si>
  <x:si>
    <x:t>정미숙, 전영수</x:t>
  </x:si>
  <x:si>
    <x:t>노하림, 김미경</x:t>
  </x:si>
  <x:si>
    <x:t>신성해, 오진영</x:t>
  </x:si>
  <x:si>
    <x:t>김양숙, 정옥진</x:t>
  </x:si>
  <x:si>
    <x:t>이현미, 김윤아</x:t>
  </x:si>
  <x:si>
    <x:t>이은희, 정인애</x:t>
  </x:si>
  <x:si>
    <x:t>전세은, 전세화</x:t>
  </x:si>
  <x:si>
    <x:t>김정열, 임세림</x:t>
  </x:si>
  <x:si>
    <x:t>정구익, 이하은</x:t>
  </x:si>
  <x:si>
    <x:t>이은옥, 송애경</x:t>
  </x:si>
  <x:si>
    <x:t>오병근, 유선조</x:t>
  </x:si>
  <x:si>
    <x:t>이택종, 조성민</x:t>
  </x:si>
  <x:si>
    <x:t>김도원, 서현숙</x:t>
  </x:si>
  <x:si>
    <x:t>이선숙, 윤미선</x:t>
  </x:si>
  <x:si>
    <x:t>김초롱, 김상철</x:t>
  </x:si>
  <x:si>
    <x:t>박지영, 김민지</x:t>
  </x:si>
  <x:si>
    <x:t>이임정, 김상운</x:t>
  </x:si>
  <x:si>
    <x:t>이문희, 송은주</x:t>
  </x:si>
  <x:si>
    <x:t>강주영, 박미희</x:t>
  </x:si>
  <x:si>
    <x:t>김헌희, 김명숙</x:t>
  </x:si>
  <x:si>
    <x:t>유병선, 김미화</x:t>
  </x:si>
  <x:si>
    <x:t>정민화, 박가인</x:t>
  </x:si>
  <x:si>
    <x:t>김정희, 전혜인</x:t>
  </x:si>
  <x:si>
    <x:t>김영희, 조유신</x:t>
  </x:si>
  <x:si>
    <x:t>박윤희, 김영원</x:t>
  </x:si>
  <x:si>
    <x:t>강희주, 조경빈</x:t>
  </x:si>
  <x:si>
    <x:t>김선아, 신선이</x:t>
  </x:si>
  <x:si>
    <x:t>박희숙, 김미란</x:t>
  </x:si>
  <x:si>
    <x:t>조은아, 정하현</x:t>
  </x:si>
  <x:si>
    <x:t>이순덕, 이영자</x:t>
  </x:si>
  <x:si>
    <x:t>방성희, 김미정</x:t>
  </x:si>
  <x:si>
    <x:t>박영임, 김형두</x:t>
  </x:si>
  <x:si>
    <x:t>이종원, 이기동</x:t>
  </x:si>
  <x:si>
    <x:t>신미숙, 이을순</x:t>
  </x:si>
  <x:si>
    <x:t>박은성, 박정희</x:t>
  </x:si>
  <x:si>
    <x:t>박승보, 이미남</x:t>
  </x:si>
  <x:si>
    <x:t>임재용, 최수희</x:t>
  </x:si>
  <x:si>
    <x:t>정선영, 이제순</x:t>
  </x:si>
  <x:si>
    <x:t>이인아, 김지선</x:t>
  </x:si>
  <x:si>
    <x:t>박미란, 김현정</x:t>
  </x:si>
  <x:si>
    <x:t>김선희, 이인혜</x:t>
  </x:si>
  <x:si>
    <x:t>박미선, 김경희</x:t>
  </x:si>
  <x:si>
    <x:t>박소진, 김여진</x:t>
  </x:si>
  <x:si>
    <x:t>배다혜, 최관혁</x:t>
  </x:si>
  <x:si>
    <x:t>유영하, 김도유</x:t>
  </x:si>
  <x:si>
    <x:t>정성우, 이영환</x:t>
  </x:si>
  <x:si>
    <x:t>한상연, 이문희</x:t>
  </x:si>
  <x:si>
    <x:t>강월숙, 한미선</x:t>
  </x:si>
  <x:si>
    <x:t>김일진, 안현아</x:t>
  </x:si>
  <x:si>
    <x:t>최정경, 우성호</x:t>
  </x:si>
  <x:si>
    <x:t>김수정, 송종덕</x:t>
  </x:si>
  <x:si>
    <x:t>차재선, 석광재</x:t>
  </x:si>
  <x:si>
    <x:t>김지은, 이주희</x:t>
  </x:si>
  <x:si>
    <x:t>장명희, 이진희</x:t>
  </x:si>
  <x:si>
    <x:t>장공자, 장명숙</x:t>
  </x:si>
  <x:si>
    <x:t>박성완, 박성배</x:t>
  </x:si>
  <x:si>
    <x:t>원록희, 김은미</x:t>
  </x:si>
  <x:si>
    <x:t>김성중, 김시혜</x:t>
  </x:si>
  <x:si>
    <x:t>황현옥, 박상우</x:t>
  </x:si>
  <x:si>
    <x:t>안경화, 박숙희</x:t>
  </x:si>
  <x:si>
    <x:t>양승옥, 정화림</x:t>
  </x:si>
  <x:si>
    <x:t>김종택, 박지성</x:t>
  </x:si>
  <x:si>
    <x:t>김현숙, 차미라</x:t>
  </x:si>
  <x:si>
    <x:t>조항용, 이조애</x:t>
  </x:si>
  <x:si>
    <x:t>송진아, 전남숙</x:t>
  </x:si>
  <x:si>
    <x:t>손익수, 서월순</x:t>
  </x:si>
  <x:si>
    <x:t>김양희, 강혜영</x:t>
  </x:si>
  <x:si>
    <x:t>이종협, 함미옥</x:t>
  </x:si>
  <x:si>
    <x:t>이재걸, 박병구</x:t>
  </x:si>
  <x:si>
    <x:t>이옥환, 오금주</x:t>
  </x:si>
  <x:si>
    <x:t>반재광, 김선희</x:t>
  </x:si>
  <x:si>
    <x:t>박아람, 고미순</x:t>
  </x:si>
  <x:si>
    <x:t>김달예, 김주옥</x:t>
  </x:si>
  <x:si>
    <x:t>류은방울, 김수정</x:t>
  </x:si>
  <x:si>
    <x:t>박노옥, 이희주</x:t>
  </x:si>
  <x:si>
    <x:t>이시영, 한금희</x:t>
  </x:si>
  <x:si>
    <x:t>문미영, 임미림</x:t>
  </x:si>
  <x:si>
    <x:t>정형영, 소미나</x:t>
  </x:si>
  <x:si>
    <x:t>이자형, 이지은</x:t>
  </x:si>
  <x:si>
    <x:t>임향숙, 김연화</x:t>
  </x:si>
  <x:si>
    <x:t>강남희, 손송미</x:t>
  </x:si>
  <x:si>
    <x:t>김병훈, 조신옥</x:t>
  </x:si>
  <x:si>
    <x:t>김윤지, 김지영</x:t>
  </x:si>
  <x:si>
    <x:t>박유희, 김신영</x:t>
  </x:si>
  <x:si>
    <x:t>송재화, 전명수</x:t>
  </x:si>
  <x:si>
    <x:t>유보상, 이소영</x:t>
  </x:si>
  <x:si>
    <x:t>박은영, 김영호</x:t>
  </x:si>
  <x:si>
    <x:t>안태원, 김충일</x:t>
  </x:si>
  <x:si>
    <x:t>최미옥, 박요한</x:t>
  </x:si>
  <x:si>
    <x:t>김미순, 임영미</x:t>
  </x:si>
  <x:si>
    <x:t>이태호, 김바울</x:t>
  </x:si>
  <x:si>
    <x:t>임정숙, 차영미</x:t>
  </x:si>
  <x:si>
    <x:t>조영숙, 왕나영</x:t>
  </x:si>
  <x:si>
    <x:t>이익헌, 이미영</x:t>
  </x:si>
  <x:si>
    <x:t>방진아, 천정화</x:t>
  </x:si>
  <x:si>
    <x:t>이혜진, 김혜인</x:t>
  </x:si>
  <x:si>
    <x:t>김현정, 신지연</x:t>
  </x:si>
  <x:si>
    <x:t>채순란, 박제용</x:t>
  </x:si>
  <x:si>
    <x:t>배영선, 김정희</x:t>
  </x:si>
  <x:si>
    <x:t>김영학, 김미현</x:t>
  </x:si>
  <x:si>
    <x:t>채귀남, 박미선</x:t>
  </x:si>
  <x:si>
    <x:t>이영현, 최지혜</x:t>
  </x:si>
  <x:si>
    <x:t>김영현, 양형선</x:t>
  </x:si>
  <x:si>
    <x:t>신미숙, 윤미옥</x:t>
  </x:si>
  <x:si>
    <x:t>백동기, 성혜림</x:t>
  </x:si>
  <x:si>
    <x:t>고경애, 류행이</x:t>
  </x:si>
  <x:si>
    <x:t>이창섭, 윤상규</x:t>
  </x:si>
  <x:si>
    <x:t>권명열, 이신희</x:t>
  </x:si>
  <x:si>
    <x:t>권미경, 이건호</x:t>
  </x:si>
  <x:si>
    <x:t>유승희, 정선호</x:t>
  </x:si>
  <x:si>
    <x:t>박현자, 김경숙</x:t>
  </x:si>
  <x:si>
    <x:t>홍현송, 심우순</x:t>
  </x:si>
  <x:si>
    <x:t>정찬우, 이지연</x:t>
  </x:si>
  <x:si>
    <x:t>김슬기, 김성구</x:t>
  </x:si>
  <x:si>
    <x:t>박성순, 박성민</x:t>
  </x:si>
  <x:si>
    <x:t>하부덕, 조승현</x:t>
  </x:si>
  <x:si>
    <x:t>노상희, 전영순</x:t>
  </x:si>
  <x:si>
    <x:t>강해영, 김영미</x:t>
  </x:si>
  <x:si>
    <x:t>황기락, 조경환</x:t>
  </x:si>
  <x:si>
    <x:t>박재룡, 신경은</x:t>
  </x:si>
  <x:si>
    <x:t>김혜영, 고춘자</x:t>
  </x:si>
  <x:si>
    <x:t>최병열, 송순영</x:t>
  </x:si>
  <x:si>
    <x:t>고미숙, 최종국</x:t>
  </x:si>
  <x:si>
    <x:t>김이경, 황미숙</x:t>
  </x:si>
  <x:si>
    <x:t>정나미, 정순옥</x:t>
  </x:si>
  <x:si>
    <x:t>곽선희, 남여정</x:t>
  </x:si>
  <x:si>
    <x:t>박동여, 송지은</x:t>
  </x:si>
  <x:si>
    <x:t>정광현, 김명신</x:t>
  </x:si>
  <x:si>
    <x:t>엄현숙, 엄현정</x:t>
  </x:si>
  <x:si>
    <x:t>조훈호, 서효열</x:t>
  </x:si>
  <x:si>
    <x:t>김인숙, 양은주</x:t>
  </x:si>
  <x:si>
    <x:t>유지윤, 박승연</x:t>
  </x:si>
  <x:si>
    <x:t>이해령, 최성희</x:t>
  </x:si>
  <x:si>
    <x:t>김필상, 이신혜</x:t>
  </x:si>
  <x:si>
    <x:t>김태화, 김지환</x:t>
  </x:si>
  <x:si>
    <x:t>어영미, 최기원</x:t>
  </x:si>
  <x:si>
    <x:t>박온유, 최은희</x:t>
  </x:si>
  <x:si>
    <x:t>박현숙, 이원자</x:t>
  </x:si>
  <x:si>
    <x:t>류춘희, 조현주</x:t>
  </x:si>
  <x:si>
    <x:t>곽정화, 이은주</x:t>
  </x:si>
  <x:si>
    <x:t>정남숙, 홍선규</x:t>
  </x:si>
  <x:si>
    <x:t>구해숙, 구민숙</x:t>
  </x:si>
  <x:si>
    <x:t>송영진, 채춘호</x:t>
  </x:si>
  <x:si>
    <x:t>이선중, 김미자</x:t>
  </x:si>
  <x:si>
    <x:t>이동주, 황덕현</x:t>
  </x:si>
  <x:si>
    <x:t>현경수, 안정숙</x:t>
  </x:si>
  <x:si>
    <x:t>신선영, 박승범</x:t>
  </x:si>
  <x:si>
    <x:t>원상훈, 정미애</x:t>
  </x:si>
  <x:si>
    <x:t>송윤정, 김용대</x:t>
  </x:si>
  <x:si>
    <x:t>문다영, 송지헌</x:t>
  </x:si>
  <x:si>
    <x:t>차지현, 김하진</x:t>
  </x:si>
  <x:si>
    <x:t>남미영, 나은주</x:t>
  </x:si>
  <x:si>
    <x:t>이영희, 신인숙</x:t>
  </x:si>
  <x:si>
    <x:t>김용식, 강병진</x:t>
  </x:si>
  <x:si>
    <x:t>장성락, 박미란</x:t>
  </x:si>
  <x:si>
    <x:t>이도연, 고대옥</x:t>
  </x:si>
  <x:si>
    <x:t>이미향, 엄수진</x:t>
  </x:si>
  <x:si>
    <x:t>안순자, 김지은</x:t>
  </x:si>
  <x:si>
    <x:t>여경옥, 정수현</x:t>
  </x:si>
  <x:si>
    <x:t>김재민, 임광수</x:t>
  </x:si>
  <x:si>
    <x:t>권태록, 지미연</x:t>
  </x:si>
  <x:si>
    <x:t>김혜영, 한복희</x:t>
  </x:si>
  <x:si>
    <x:t>박주례, 이경하</x:t>
  </x:si>
  <x:si>
    <x:t>한화자, 김은미</x:t>
  </x:si>
  <x:si>
    <x:t>곽종기, 하다희</x:t>
  </x:si>
  <x:si>
    <x:t>문지연, 배영희</x:t>
  </x:si>
  <x:si>
    <x:t>임수영, 이미혜</x:t>
  </x:si>
  <x:si>
    <x:t>이춘성, 김신희</x:t>
  </x:si>
  <x:si>
    <x:t>류근철, 양희원</x:t>
  </x:si>
  <x:si>
    <x:t>문보라, 이현숙</x:t>
  </x:si>
  <x:si>
    <x:t>강양미, 이수현</x:t>
  </x:si>
  <x:si>
    <x:t>윤현준, 박보람</x:t>
  </x:si>
  <x:si>
    <x:t>고진선, 서보아</x:t>
  </x:si>
  <x:si>
    <x:t>유경호, 김호성</x:t>
  </x:si>
  <x:si>
    <x:t>박두원, 박유미</x:t>
  </x:si>
  <x:si>
    <x:t>전주홍, 강선민</x:t>
  </x:si>
  <x:si>
    <x:t>전병호, 김숙자</x:t>
  </x:si>
  <x:si>
    <x:t>정순범, 최정진</x:t>
  </x:si>
  <x:si>
    <x:t>유난숙, 유광옥</x:t>
  </x:si>
  <x:si>
    <x:t>한경애, 강연정</x:t>
  </x:si>
  <x:si>
    <x:t>이정기, 오경희</x:t>
  </x:si>
  <x:si>
    <x:t>백명순, 김순주</x:t>
  </x:si>
  <x:si>
    <x:t>곽명숙, 정미현</x:t>
  </x:si>
  <x:si>
    <x:t>김재섭, 박규희</x:t>
  </x:si>
  <x:si>
    <x:t>정다영, 장은지</x:t>
  </x:si>
  <x:si>
    <x:t>이은호, 유혜원</x:t>
  </x:si>
  <x:si>
    <x:t>안진우, 김명숙</x:t>
  </x:si>
  <x:si>
    <x:t>송장우, 김진곤</x:t>
  </x:si>
  <x:si>
    <x:t>김민정, 강해미</x:t>
  </x:si>
  <x:si>
    <x:t>전영윤, 서윤혜</x:t>
  </x:si>
  <x:si>
    <x:t>전대우, 임영화</x:t>
  </x:si>
  <x:si>
    <x:t>최형심, 김미진</x:t>
  </x:si>
  <x:si>
    <x:t>김석환, 안나영</x:t>
  </x:si>
  <x:si>
    <x:t>노임대, 최윤형</x:t>
  </x:si>
  <x:si>
    <x:t>김영옥, 김경태</x:t>
  </x:si>
  <x:si>
    <x:t>허수경, 이지연</x:t>
  </x:si>
  <x:si>
    <x:t>이현숙, 문은주</x:t>
  </x:si>
  <x:si>
    <x:t>박상진, 공희원</x:t>
  </x:si>
  <x:si>
    <x:t>임소희, 박윤정</x:t>
  </x:si>
  <x:si>
    <x:t>최정인, 이한나</x:t>
  </x:si>
  <x:si>
    <x:t>김미현, 김충구</x:t>
  </x:si>
  <x:si>
    <x:t>유미숙, 송아영</x:t>
  </x:si>
  <x:si>
    <x:t>김명진, 장영신</x:t>
  </x:si>
  <x:si>
    <x:t>안철민, 지대영</x:t>
  </x:si>
  <x:si>
    <x:t>이선영, 이윤진</x:t>
  </x:si>
  <x:si>
    <x:t>이영민, 김미정</x:t>
  </x:si>
  <x:si>
    <x:t>김현숙, 최종숙</x:t>
  </x:si>
  <x:si>
    <x:t>김성호, 모성진</x:t>
  </x:si>
  <x:si>
    <x:t>이순화, 양선미</x:t>
  </x:si>
  <x:si>
    <x:t>김미숙, 한명지</x:t>
  </x:si>
  <x:si>
    <x:t>김다롱, 박남이</x:t>
  </x:si>
  <x:si>
    <x:t>박민영, 김구환</x:t>
  </x:si>
  <x:si>
    <x:t>김정자, 이종반</x:t>
  </x:si>
  <x:si>
    <x:t>김학범, 김유리</x:t>
  </x:si>
  <x:si>
    <x:t>이혜정, 이운영</x:t>
  </x:si>
  <x:si>
    <x:t>이종례, 김용환</x:t>
  </x:si>
  <x:si>
    <x:t>임흥례, 이만동</x:t>
  </x:si>
  <x:si>
    <x:t>김계숙, 손이정</x:t>
  </x:si>
  <x:si>
    <x:t>최진옥, 김동오</x:t>
  </x:si>
  <x:si>
    <x:t>하금주, 권준수</x:t>
  </x:si>
  <x:si>
    <x:t>박주현, 오승훈</x:t>
  </x:si>
  <x:si>
    <x:t>김재연, 고윤주</x:t>
  </x:si>
  <x:si>
    <x:t>김양순, 김고은</x:t>
  </x:si>
  <x:si>
    <x:t>이화옥, 김재을</x:t>
  </x:si>
  <x:si>
    <x:t>고인숙, 임택종</x:t>
  </x:si>
  <x:si>
    <x:t>노미례, 이미경</x:t>
  </x:si>
  <x:si>
    <x:t>정난영, 김두레</x:t>
  </x:si>
  <x:si>
    <x:t>김이량, 조서연</x:t>
  </x:si>
  <x:si>
    <x:t>이정숙, 진연순</x:t>
  </x:si>
  <x:si>
    <x:t>양승민, 장현진</x:t>
  </x:si>
  <x:si>
    <x:t>최서우, 김금용</x:t>
  </x:si>
  <x:si>
    <x:t>안준영, 김미현</x:t>
  </x:si>
  <x:si>
    <x:t>원주해, 이빛나</x:t>
  </x:si>
  <x:si>
    <x:t>이승희, 강경진</x:t>
  </x:si>
  <x:si>
    <x:t>공효주, 이순덕</x:t>
  </x:si>
  <x:si>
    <x:t>염종숙, 박은주</x:t>
  </x:si>
  <x:si>
    <x:t>김시현, 조정미</x:t>
  </x:si>
  <x:si>
    <x:t>강현성, 황진희</x:t>
  </x:si>
  <x:si>
    <x:t>이민혁, 한은지</x:t>
  </x:si>
  <x:si>
    <x:t>강인선, 이지영</x:t>
  </x:si>
  <x:si>
    <x:t>장지선, 김민경</x:t>
  </x:si>
  <x:si>
    <x:t>주미정, 이오순</x:t>
  </x:si>
  <x:si>
    <x:t>장윤정, 윤소라</x:t>
  </x:si>
  <x:si>
    <x:t>곽윤자, 박희정</x:t>
  </x:si>
  <x:si>
    <x:t>김혜선, 조정희</x:t>
  </x:si>
  <x:si>
    <x:t>함미경, 문기림</x:t>
  </x:si>
  <x:si>
    <x:t>이현숙, 신혜선</x:t>
  </x:si>
  <x:si>
    <x:t>정지윤, 유태형</x:t>
  </x:si>
  <x:si>
    <x:t>고경애, 강미선</x:t>
  </x:si>
  <x:si>
    <x:t>공은옥, 박보송</x:t>
  </x:si>
  <x:si>
    <x:t>박하숙, 이명철</x:t>
  </x:si>
  <x:si>
    <x:t>김동호, 심미혜</x:t>
  </x:si>
  <x:si>
    <x:t>이봉내, 양다은</x:t>
  </x:si>
  <x:si>
    <x:t>이광매, 김양기</x:t>
  </x:si>
  <x:si>
    <x:t>김다희, 신선영</x:t>
  </x:si>
  <x:si>
    <x:t>김미정, 신성애</x:t>
  </x:si>
  <x:si>
    <x:t>윤금옥, 정선희</x:t>
  </x:si>
  <x:si>
    <x:t>이지윤, 심혜윤</x:t>
  </x:si>
  <x:si>
    <x:t>최지원, 최영아</x:t>
  </x:si>
  <x:si>
    <x:t>조성숙, 강혜영</x:t>
  </x:si>
  <x:si>
    <x:t>하원필, 김상수</x:t>
  </x:si>
  <x:si>
    <x:t>박미애, 이태욱</x:t>
  </x:si>
  <x:si>
    <x:t>최재우, 손승범</x:t>
  </x:si>
  <x:si>
    <x:t>김화순, 이민화</x:t>
  </x:si>
  <x:si>
    <x:t>임나현, 임경순</x:t>
  </x:si>
  <x:si>
    <x:t>김홍순, 권규미</x:t>
  </x:si>
  <x:si>
    <x:t>정성숙, 이자연</x:t>
  </x:si>
  <x:si>
    <x:t>권용순, 이연경</x:t>
  </x:si>
  <x:si>
    <x:t>정국인, 김은정</x:t>
  </x:si>
  <x:si>
    <x:t>한광수, 신예분</x:t>
  </x:si>
  <x:si>
    <x:t>이현태, 김은경</x:t>
  </x:si>
  <x:si>
    <x:t>정두분, 이정례</x:t>
  </x:si>
  <x:si>
    <x:t>윤선미, 황제창</x:t>
  </x:si>
  <x:si>
    <x:t>류연주, 김혜령</x:t>
  </x:si>
  <x:si>
    <x:t>심현웅, 김인지</x:t>
  </x:si>
  <x:si>
    <x:t>이준엽, 최옥봉</x:t>
  </x:si>
  <x:si>
    <x:t>임경화, 안지영</x:t>
  </x:si>
  <x:si>
    <x:t>김소민, 김현신</x:t>
  </x:si>
  <x:si>
    <x:t>권춘덕, 김진관</x:t>
  </x:si>
  <x:si>
    <x:t>노서영, 안기호</x:t>
  </x:si>
  <x:si>
    <x:t>김수형, 정은수</x:t>
  </x:si>
  <x:si>
    <x:t>이민규, 이현아</x:t>
  </x:si>
  <x:si>
    <x:t>김세룡, 이영정</x:t>
  </x:si>
  <x:si>
    <x:t>이종숙, 김향미</x:t>
  </x:si>
  <x:si>
    <x:t>전모연, 전미자</x:t>
  </x:si>
  <x:si>
    <x:t>정진모, 김성옥</x:t>
  </x:si>
  <x:si>
    <x:t>최상억, 장선희</x:t>
  </x:si>
  <x:si>
    <x:t>이영웅, 문정미</x:t>
  </x:si>
  <x:si>
    <x:t>정선희, 정금순</x:t>
  </x:si>
  <x:si>
    <x:t>김인화, 이서현</x:t>
  </x:si>
  <x:si>
    <x:t>황지연, 서우정</x:t>
  </x:si>
  <x:si>
    <x:t>김금성, 강지훈</x:t>
  </x:si>
  <x:si>
    <x:t>차용식, 부영희</x:t>
  </x:si>
  <x:si>
    <x:t>이금희, 전형식</x:t>
  </x:si>
  <x:si>
    <x:t>김보경, 윤경주</x:t>
  </x:si>
  <x:si>
    <x:t>김민철, 오동주</x:t>
  </x:si>
  <x:si>
    <x:t>윤효식, 이명화</x:t>
  </x:si>
  <x:si>
    <x:t>이수형, 안진신</x:t>
  </x:si>
  <x:si>
    <x:t>김보람, 김미현</x:t>
  </x:si>
  <x:si>
    <x:t>장현순, 김한웅</x:t>
  </x:si>
  <x:si>
    <x:t>서영순, 김은미</x:t>
  </x:si>
  <x:si>
    <x:t>서성자, 이다교</x:t>
  </x:si>
  <x:si>
    <x:t>문일환, 문미리</x:t>
  </x:si>
  <x:si>
    <x:t>박종수, 김지원</x:t>
  </x:si>
  <x:si>
    <x:t>조진희, 신남호</x:t>
  </x:si>
  <x:si>
    <x:t>양연옥, 심순지</x:t>
  </x:si>
  <x:si>
    <x:t>손동혁, 백명순</x:t>
  </x:si>
  <x:si>
    <x:t>장수영, 김선유</x:t>
  </x:si>
  <x:si>
    <x:t>유성균, 최현명</x:t>
  </x:si>
  <x:si>
    <x:t>정경미, 이서영</x:t>
  </x:si>
  <x:si>
    <x:t>이도연, 설주미</x:t>
  </x:si>
  <x:si>
    <x:t>이상욱, 조희숙</x:t>
  </x:si>
  <x:si>
    <x:t>한현숙, 이미량</x:t>
  </x:si>
  <x:si>
    <x:t>김미령, 오정윤</x:t>
  </x:si>
  <x:si>
    <x:t>심경랑, 김언정</x:t>
  </x:si>
  <x:si>
    <x:t>김은정, 정은선</x:t>
  </x:si>
  <x:si>
    <x:t>김은정, 백금숙</x:t>
  </x:si>
  <x:si>
    <x:t>김인호, 김보미</x:t>
  </x:si>
  <x:si>
    <x:t>이광열, 이미나</x:t>
  </x:si>
  <x:si>
    <x:t>박강열, 정명신</x:t>
  </x:si>
  <x:si>
    <x:t>윤정란, 손상영</x:t>
  </x:si>
  <x:si>
    <x:t>강애정, 이주언</x:t>
  </x:si>
  <x:si>
    <x:t>김명재, 문영자</x:t>
  </x:si>
  <x:si>
    <x:t>조원현, 박고은</x:t>
  </x:si>
  <x:si>
    <x:t>박선민, 김상수</x:t>
  </x:si>
  <x:si>
    <x:t>선우인정, 조유미</x:t>
  </x:si>
  <x:si>
    <x:t>최정희, 강윤구</x:t>
  </x:si>
  <x:si>
    <x:t>이경미, 기준호</x:t>
  </x:si>
  <x:si>
    <x:t>양미자, 정윤서</x:t>
  </x:si>
  <x:si>
    <x:t>최난희, 김선영</x:t>
  </x:si>
  <x:si>
    <x:t>김남순, 임경미</x:t>
  </x:si>
  <x:si>
    <x:t>박말숙, 강명순</x:t>
  </x:si>
  <x:si>
    <x:t>박정진, 김인숙</x:t>
  </x:si>
  <x:si>
    <x:t>이정민, 이현정</x:t>
  </x:si>
  <x:si>
    <x:t>임유창, 박문련</x:t>
  </x:si>
  <x:si>
    <x:t>유해리, 조경임</x:t>
  </x:si>
  <x:si>
    <x:t>전성원, 송수경</x:t>
  </x:si>
  <x:si>
    <x:t>조의영, 이영아</x:t>
  </x:si>
  <x:si>
    <x:t>김은주, 전현정</x:t>
  </x:si>
  <x:si>
    <x:t>유영호, 이선남</x:t>
  </x:si>
  <x:si>
    <x:t>주세호, 서준호</x:t>
  </x:si>
  <x:si>
    <x:t>이영주, 이정희</x:t>
  </x:si>
  <x:si>
    <x:t>김지우, 문영임</x:t>
  </x:si>
  <x:si>
    <x:t>송하규, 조가유</x:t>
  </x:si>
  <x:si>
    <x:t>임귀숙, 박소연</x:t>
  </x:si>
  <x:si>
    <x:t>배수현, 김윤정</x:t>
  </x:si>
  <x:si>
    <x:t>홍미란, 이정화</x:t>
  </x:si>
  <x:si>
    <x:t>조수동, 구현지</x:t>
  </x:si>
  <x:si>
    <x:t>김해룡, 한옥경</x:t>
  </x:si>
  <x:si>
    <x:t>김수연, 김민정</x:t>
  </x:si>
  <x:si>
    <x:t>윤충수, 조명숙</x:t>
  </x:si>
  <x:si>
    <x:t>이미선, 이종호</x:t>
  </x:si>
  <x:si>
    <x:t>장수연, 안화임</x:t>
  </x:si>
  <x:si>
    <x:t>문형숙, 최란주</x:t>
  </x:si>
  <x:si>
    <x:t>김종미, 최희래</x:t>
  </x:si>
  <x:si>
    <x:t>최종호, 임성례</x:t>
  </x:si>
  <x:si>
    <x:t>신명숙, 서민지</x:t>
  </x:si>
  <x:si>
    <x:t>오정숙, 김나경</x:t>
  </x:si>
  <x:si>
    <x:t>탁난희, 유은아</x:t>
  </x:si>
  <x:si>
    <x:t>선승연, 박춘희</x:t>
  </x:si>
  <x:si>
    <x:t>박민호, 금민재</x:t>
  </x:si>
  <x:si>
    <x:t>이미경, 이재현</x:t>
  </x:si>
  <x:si>
    <x:t>조유미, 김태훈</x:t>
  </x:si>
  <x:si>
    <x:t>조혜숙, 추동희</x:t>
  </x:si>
  <x:si>
    <x:t>김태영, 이정미</x:t>
  </x:si>
  <x:si>
    <x:t>조선미, 이재용</x:t>
  </x:si>
  <x:si>
    <x:t>이성대, 오수진</x:t>
  </x:si>
  <x:si>
    <x:t>박성문, 천명희</x:t>
  </x:si>
  <x:si>
    <x:t>김혜미, 이성헌</x:t>
  </x:si>
  <x:si>
    <x:t>설미정, 민수정</x:t>
  </x:si>
  <x:si>
    <x:t>김숙현, 이훤우</x:t>
  </x:si>
  <x:si>
    <x:t>강혜리, 서민지</x:t>
  </x:si>
  <x:si>
    <x:t>임문수, 이택수</x:t>
  </x:si>
  <x:si>
    <x:t>신수정, 전소현</x:t>
  </x:si>
  <x:si>
    <x:t>이재숙, 전하림</x:t>
  </x:si>
  <x:si>
    <x:t>최성욱, 양지혜</x:t>
  </x:si>
  <x:si>
    <x:t>남미숙, 서수란</x:t>
  </x:si>
  <x:si>
    <x:t>정기용, 황윤희</x:t>
  </x:si>
  <x:si>
    <x:t>이조경, 윤나이</x:t>
  </x:si>
  <x:si>
    <x:t>서울시립신림청소년쉼터</x:t>
  </x:si>
  <x:si>
    <x:t>여수남자단기청소년쉼터</x:t>
  </x:si>
  <x:si>
    <x:t>정상범, 박현아</x:t>
  </x:si>
  <x:si>
    <x:t>아산늘품상담지원센터</x:t>
  </x:si>
  <x:si>
    <x:t>진성미, 김휘진</x:t>
  </x:si>
  <x:si>
    <x:t>남서울이주여성상담소</x:t>
  </x:si>
  <x:si>
    <x:t>경기북부아동일시보호소</x:t>
  </x:si>
  <x:si>
    <x:t>진형식, 황지현</x:t>
  </x:si>
  <x:si>
    <x:t>(사)거제가정상담센터</x:t>
  </x:si>
  <x:si>
    <x:t>공동생활가정다솜</x:t>
  </x:si>
  <x:si>
    <x:t>우리집주간보호센터</x:t>
  </x:si>
  <x:si>
    <x:t>보현이주여성쉼터</x:t>
  </x:si>
  <x:si>
    <x:t>사) 한마음상담소</x:t>
  </x:si>
  <x:si>
    <x:t>꿈과희망상담센터</x:t>
  </x:si>
  <x:si>
    <x:t>유말숙, 김애진</x:t>
  </x:si>
  <x:si>
    <x:t>마리이주여성쉼터</x:t>
  </x:si>
  <x:si>
    <x:t>정윤희, 강인태</x:t>
  </x:si>
  <x:si>
    <x:t xml:space="preserve">하미선, 전현우 </x:t>
  </x:si>
  <x:si>
    <x:t>김정옥, 유남희</x:t>
  </x:si>
  <x:si>
    <x:t>유영식, 진은영</x:t>
  </x:si>
  <x:si>
    <x:t>울산남구통합상담소</x:t>
  </x:si>
  <x:si>
    <x:t>장은주, 정미애</x:t>
  </x:si>
  <x:si>
    <x:t>김병극, 남재구</x:t>
  </x:si>
  <x:si>
    <x:t>고도은, 차은숙</x:t>
  </x:si>
  <x:si>
    <x:t>엄명자, 허문숙</x:t>
  </x:si>
  <x:si>
    <x:t>조중현, 류효환</x:t>
  </x:si>
  <x:si>
    <x:t>함기영, 안재훈</x:t>
  </x:si>
  <x:si>
    <x:t>윤경자, 정은희</x:t>
  </x:si>
  <x:si>
    <x:t>나윤진, 이유진</x:t>
  </x:si>
  <x:si>
    <x:t>신현주, 엄성희</x:t>
  </x:si>
  <x:si>
    <x:t>유은경, 구영숙</x:t>
  </x:si>
  <x:si>
    <x:t>이미리, 김현주</x:t>
  </x:si>
  <x:si>
    <x:t>손수경, 정미경</x:t>
  </x:si>
  <x:si>
    <x:t>현무열, 김선홍</x:t>
  </x:si>
  <x:si>
    <x:t>김시현, 김현희</x:t>
  </x:si>
  <x:si>
    <x:t>박설학, 권영주</x:t>
  </x:si>
  <x:si>
    <x:t>김석겸, 이가은</x:t>
  </x:si>
  <x:si>
    <x:t>백용운, 이태숙</x:t>
  </x:si>
  <x:si>
    <x:t>이웃사랑지역아동센터</x:t>
  </x:si>
  <x:si>
    <x:t>류웅열, 서보희</x:t>
  </x:si>
  <x:si>
    <x:t>김민정1, 김민정2</x:t>
  </x:si>
  <x:si>
    <x:t>오인규, 이경민</x:t>
  </x:si>
  <x:si>
    <x:t>안일형, 정창환</x:t>
  </x:si>
  <x:si>
    <x:t>이해청, 신유진</x:t>
  </x:si>
  <x:si>
    <x:t>장희원, 이 철</x:t>
  </x:si>
  <x:si>
    <x:t>이윤정, 노윤정</x:t>
  </x:si>
  <x:si>
    <x:t>정상수, 이재경</x:t>
  </x:si>
  <x:si>
    <x:t>이혜정, 김새롬</x:t>
  </x:si>
  <x:si>
    <x:t>이승현, 김효승</x:t>
  </x:si>
  <x:si>
    <x:t>황수진, 김희자</x:t>
  </x:si>
  <x:si>
    <x:t>정진옥, 송준규</x:t>
  </x:si>
  <x:si>
    <x:t>곽수정, 박영욱</x:t>
  </x:si>
  <x:si>
    <x:t>지연숙, 유수정</x:t>
  </x:si>
  <x:si>
    <x:t>정영묵, 이대훈</x:t>
  </x:si>
  <x:si>
    <x:t>문정숙, 구선영</x:t>
  </x:si>
  <x:si>
    <x:t>이무희, 서지혜</x:t>
  </x:si>
  <x:si>
    <x:t>변재춘, 최효숙</x:t>
  </x:si>
  <x:si>
    <x:t>유병건, 유상일</x:t>
  </x:si>
  <x:si>
    <x:t>김윤이, 정춘화</x:t>
  </x:si>
  <x:si>
    <x:t>구로종합사회복지관</x:t>
  </x:si>
  <x:si>
    <x:t>노수경, 정해복</x:t>
  </x:si>
  <x:si>
    <x:t>정순자, 김재현</x:t>
  </x:si>
  <x:si>
    <x:t>이필진, 조민정</x:t>
  </x:si>
  <x:si>
    <x:t>심귀택, 엄영숙</x:t>
  </x:si>
  <x:si>
    <x:t>전영석, 김민지</x:t>
  </x:si>
  <x:si>
    <x:t>이창희, 이정심</x:t>
  </x:si>
  <x:si>
    <x:t>류정희, 유정현</x:t>
  </x:si>
  <x:si>
    <x:t>대전서구가족센터</x:t>
  </x:si>
  <x:si>
    <x:t>김명희, 서은혜</x:t>
  </x:si>
  <x:si>
    <x:t>김희영, 이건주</x:t>
  </x:si>
  <x:si>
    <x:t>이희석, 정동채</x:t>
  </x:si>
  <x:si>
    <x:t>민현순, 김민지</x:t>
  </x:si>
  <x:si>
    <x:t>이상기, 김상일</x:t>
  </x:si>
  <x:si>
    <x:t>섬김재활주간보호센터</x:t>
  </x:si>
  <x:si>
    <x:t>조효진, 홍여진</x:t>
  </x:si>
  <x:si>
    <x:t>김미숙, 최아임</x:t>
  </x:si>
  <x:si>
    <x:t>박지은, 박성우</x:t>
  </x:si>
  <x:si>
    <x:t>남민철, 김선용</x:t>
  </x:si>
  <x:si>
    <x:t>김정명, 엄수연</x:t>
  </x:si>
  <x:si>
    <x:t>이윤주, 서진희</x:t>
  </x:si>
  <x:si>
    <x:t>천병선, 이종선</x:t>
  </x:si>
  <x:si>
    <x:t>사상구노인복지관</x:t>
  </x:si>
  <x:si>
    <x:t>지승훈, 김지희</x:t>
  </x:si>
  <x:si>
    <x:t>최금숙, 강경희</x:t>
  </x:si>
  <x:si>
    <x:t>김기창, 송지의</x:t>
  </x:si>
  <x:si>
    <x:t>조영주, 이상빈</x:t>
  </x:si>
  <x:si>
    <x:t>김지영, 안순주</x:t>
  </x:si>
  <x:si>
    <x:t>성남시청소년자립지원관</x:t>
  </x:si>
  <x:si>
    <x:t>비전트레이닝센터</x:t>
  </x:si>
  <x:si>
    <x:t>정신재활시설 좋은이웃</x:t>
  </x:si>
  <x:si>
    <x:t>화성노인전문요양원</x:t>
  </x:si>
  <x:si>
    <x:t>김지연, 홍치순</x:t>
  </x:si>
  <x:si>
    <x:t>황차남, 황경옥</x:t>
  </x:si>
  <x:si>
    <x:t>전창현, 최지엽</x:t>
  </x:si>
  <x:si>
    <x:t>큰숲지역아동센터</x:t>
  </x:si>
  <x:si>
    <x:t>정창호, 편선정</x:t>
  </x:si>
  <x:si>
    <x:t>전성란, 강수빈</x:t>
  </x:si>
  <x:si>
    <x:t>김환진, 김현석</x:t>
  </x:si>
  <x:si>
    <x:t>경북여성지원시설누리봄</x:t>
  </x:si>
  <x:si>
    <x:t>김서경, 권정하</x:t>
  </x:si>
  <x:si>
    <x:t>정홍관, 한현희</x:t>
  </x:si>
  <x:si>
    <x:t>이영찬, 박동화</x:t>
  </x:si>
  <x:si>
    <x:t>제일강동지역아동센터</x:t>
  </x:si>
  <x:si>
    <x:t>윤보영, 황은경</x:t>
  </x:si>
  <x:si>
    <x:t>다대종합사회복지관</x:t>
  </x:si>
  <x:si>
    <x:t>오현균, 진중곤</x:t>
  </x:si>
  <x:si>
    <x:t>라온장애인주간보호센터</x:t>
  </x:si>
  <x:si>
    <x:t>명봉호, 허은실</x:t>
  </x:si>
  <x:si>
    <x:t>수성장애인주간보호센터</x:t>
  </x:si>
  <x:si>
    <x:t>이사숙, 조은미</x:t>
  </x:si>
  <x:si>
    <x:t>양태영, 장기환</x:t>
  </x:si>
  <x:si>
    <x:t>창영종합사회복지관</x:t>
  </x:si>
  <x:si>
    <x:t>김고은, 최은화</x:t>
  </x:si>
  <x:si>
    <x:t>김보순, 이기남</x:t>
  </x:si>
  <x:si>
    <x:t>남명우, 서상훈</x:t>
  </x:si>
  <x:si>
    <x:t>김지현, 안재경</x:t>
  </x:si>
  <x:si>
    <x:t>고려요양협동조합</x:t>
  </x:si>
  <x:si>
    <x:t>이경은, 이원영</x:t>
  </x:si>
  <x:si>
    <x:t>이명숙, 김광자</x:t>
  </x:si>
  <x:si>
    <x:t>최홍준, 김혜성</x:t>
  </x:si>
  <x:si>
    <x:t>나덕범, 박미화</x:t>
  </x:si>
  <x:si>
    <x:t>박종미, 김미정</x:t>
  </x:si>
  <x:si>
    <x:t>조해선, 김대용</x:t>
  </x:si>
  <x:si>
    <x:t>문은경, 김희정</x:t>
  </x:si>
  <x:si>
    <x:t>황은순, 김미진</x:t>
  </x:si>
  <x:si>
    <x:t>손상원, 이승미</x:t>
  </x:si>
  <x:si>
    <x:t>홍민희, 이란숙</x:t>
  </x:si>
  <x:si>
    <x:t>양순희, 이동희</x:t>
  </x:si>
  <x:si>
    <x:t>홍승우, 박유진</x:t>
  </x:si>
  <x:si>
    <x:t>김진희, 김병주</x:t>
  </x:si>
  <x:si>
    <x:t>김옥연, 정현자</x:t>
  </x:si>
  <x:si>
    <x:t>백민례, 강우식</x:t>
  </x:si>
  <x:si>
    <x:t>김남순, 이미정</x:t>
  </x:si>
  <x:si>
    <x:t>남선우, 이종래</x:t>
  </x:si>
  <x:si>
    <x:t>성지영, 오정금</x:t>
  </x:si>
  <x:si>
    <x:t>정석현, 황성진</x:t>
  </x:si>
  <x:si>
    <x:t>김은경, 정수미</x:t>
  </x:si>
  <x:si>
    <x:t>장여경, 류수지</x:t>
  </x:si>
  <x:si>
    <x:t>강인웅, 허미성</x:t>
  </x:si>
  <x:si>
    <x:t>백경화, 송유리</x:t>
  </x:si>
  <x:si>
    <x:t>김민혜, 김혜진</x:t>
  </x:si>
  <x:si>
    <x:t>김경수, 박종선</x:t>
  </x:si>
  <x:si>
    <x:t>신창순, 오해숙</x:t>
  </x:si>
  <x:si>
    <x:t>02-961-5152</x:t>
  </x:si>
  <x:si>
    <x:t>02-744-4048</x:t>
  </x:si>
  <x:si>
    <x:t>02-719-3789</x:t>
  </x:si>
  <x:si>
    <x:t>김경현, 노선영</x:t>
  </x:si>
  <x:si>
    <x:t>김나연, 김종범</x:t>
  </x:si>
  <x:si>
    <x:t>상봉요양원요양센터</x:t>
  </x:si>
  <x:si>
    <x:t>02-912-1616</x:t>
  </x:si>
  <x:si>
    <x:t>은천재가노인지원센터</x:t>
  </x:si>
  <x:si>
    <x:t>장태숙, 박서현</x:t>
  </x:si>
  <x:si>
    <x:t>미혼모자공동생활가정</x:t>
  </x:si>
  <x:si>
    <x:t>박찬명, 홍희자</x:t>
  </x:si>
  <x:si>
    <x:t>02-993-3889</x:t>
  </x:si>
  <x:si>
    <x:t>02-956-9977</x:t>
  </x:si>
  <x:si>
    <x:t>02-956-7766</x:t>
  </x:si>
  <x:si>
    <x:t>정윤석, 민경희</x:t>
  </x:si>
  <x:si>
    <x:t>박찬우, 윤정임</x:t>
  </x:si>
  <x:si>
    <x:t>장애인 보호작업장</x:t>
  </x:si>
  <x:si>
    <x:t>수락데이케어센터</x:t>
  </x:si>
  <x:si>
    <x:t>고은숙, 홍석중</x:t>
  </x:si>
  <x:si>
    <x:t>다문화가족지원센터</x:t>
  </x:si>
  <x:si>
    <x:t>김현숙, 박성수</x:t>
  </x:si>
  <x:si>
    <x:t>김용호, 김우태</x:t>
  </x:si>
  <x:si>
    <x:t>갈현동성당데이케어센터</x:t>
  </x:si>
  <x:si>
    <x:t>02-938-7971</x:t>
  </x:si>
  <x:si>
    <x:t>02-979-3501</x:t>
  </x:si>
  <x:si>
    <x:t>소인자, 장현준</x:t>
  </x:si>
  <x:si>
    <x:t>02-941-6594</x:t>
  </x:si>
  <x:si>
    <x:t>오선미, 김주연</x:t>
  </x:si>
  <x:si>
    <x:t>권승혁, 이정민</x:t>
  </x:si>
  <x:si>
    <x:t>02-358-8570</x:t>
  </x:si>
  <x:si>
    <x:t>연희노인여가복지시설</x:t>
  </x:si>
  <x:si>
    <x:t>삼동지역아동복지센터</x:t>
  </x:si>
  <x:si>
    <x:t>02-356-6004</x:t>
  </x:si>
  <x:si>
    <x:t>02-302-7534</x:t>
  </x:si>
  <x:si>
    <x:t>정경일, 함지리</x:t>
  </x:si>
  <x:si>
    <x:t>김보영, 홍형철</x:t>
  </x:si>
  <x:si>
    <x:t>정영현, 차재철</x:t>
  </x:si>
  <x:si>
    <x:t>강성구, 임호순</x:t>
  </x:si>
  <x:si>
    <x:t>바른재가복지센터</x:t>
  </x:si>
  <x:si>
    <x:t>실버캐슬요양타운</x:t>
  </x:si>
  <x:si>
    <x:t>노량진행복한홈스쿨</x:t>
  </x:si>
  <x:si>
    <x:t>02-859-9110</x:t>
  </x:si>
  <x:si>
    <x:t>기성숙, 이명신</x:t>
  </x:si>
  <x:si>
    <x:t>장문주, 차명신</x:t>
  </x:si>
  <x:si>
    <x:t>02-884-1026</x:t>
  </x:si>
  <x:si>
    <x:t>김대현, 김순기</x:t>
  </x:si>
  <x:si>
    <x:t>02-586-6364</x:t>
  </x:si>
  <x:si>
    <x:t>02-888-4815</x:t>
  </x:si>
  <x:si>
    <x:t>정혜성, 김경희</x:t>
  </x:si>
  <x:si>
    <x:t>관악밀알주간보호센터</x:t>
  </x:si>
  <x:si>
    <x:t>이수정, 호산나</x:t>
  </x:si>
  <x:si>
    <x:t>상록지역아동복지센터</x:t>
  </x:si>
  <x:si>
    <x:t>02-823-8766</x:t>
  </x:si>
  <x:si>
    <x:t>김남승, 이경애</x:t>
  </x:si>
  <x:si>
    <x:t>강명희, 진경아</x:t>
  </x:si>
  <x:si>
    <x:t>강숙희, 전슬기</x:t>
  </x:si>
  <x:si>
    <x:t>02-521-2364</x:t>
  </x:si>
  <x:si>
    <x:t>까리따스알코올회복센터</x:t>
  </x:si>
  <x:si>
    <x:t>곽보람나래, 이현진</x:t>
  </x:si>
  <x:si>
    <x:t>점프지역아동센터</x:t>
  </x:si>
  <x:si>
    <x:t>02-592-7731</x:t>
  </x:si>
  <x:si>
    <x:t>성모노인복지센터</x:t>
  </x:si>
  <x:si>
    <x:t>이승우, 심정웅</x:t>
  </x:si>
  <x:si>
    <x:t>02-424-1255</x:t>
  </x:si>
  <x:si>
    <x:t>여승훈, 이정빈</x:t>
  </x:si>
  <x:si>
    <x:t>김윤희, 김연정</x:t>
  </x:si>
  <x:si>
    <x:t>송승희, 최옥란</x:t>
  </x:si>
  <x:si>
    <x:t>강병굉, 김기숙</x:t>
  </x:si>
  <x:si>
    <x:t>진신해, 김나영</x:t>
  </x:si>
  <x:si>
    <x:t>구세군대구지역아동센터</x:t>
  </x:si>
  <x:si>
    <x:t>백민진, 정영희</x:t>
  </x:si>
  <x:si>
    <x:t>청암낮생활지원센터</x:t>
  </x:si>
  <x:si>
    <x:t>김호필, 배선숙</x:t>
  </x:si>
  <x:si>
    <x:t>보경주간보호센터</x:t>
  </x:si>
  <x:si>
    <x:t>칠곡경북대학교병원</x:t>
  </x:si>
  <x:si>
    <x:t>김세음, 김유경</x:t>
  </x:si>
  <x:si>
    <x:t>트리니티지역아동센터</x:t>
  </x:si>
  <x:si>
    <x:t>배주경, 박정은</x:t>
  </x:si>
  <x:si>
    <x:t>김명혜, 김지현</x:t>
  </x:si>
  <x:si>
    <x:t>김성준, 정연옥</x:t>
  </x:si>
  <x:si>
    <x:t>오성미, 이상철</x:t>
  </x:si>
  <x:si>
    <x:t>권영분, 위예승</x:t>
  </x:si>
  <x:si>
    <x:t>침산주간보호센터</x:t>
  </x:si>
  <x:si>
    <x:t>박흥국, 양정현</x:t>
  </x:si>
  <x:si>
    <x:t>건강가정지원센터</x:t>
  </x:si>
  <x:si>
    <x:t>양광호, 하다운</x:t>
  </x:si>
  <x:si>
    <x:t>나석영, 유혜은</x:t>
  </x:si>
  <x:si>
    <x:t>장애유형별거주시설</x:t>
  </x:si>
  <x:si>
    <x:t>김은주, 박선정</x:t>
  </x:si>
  <x:si>
    <x:t>예향꿈터지역아동센터</x:t>
  </x:si>
  <x:si>
    <x:t>김이술, 현혜경</x:t>
  </x:si>
  <x:si>
    <x:t>카리타스달서구보금자리</x:t>
  </x:si>
  <x:si>
    <x:t>김희수, 김소영</x:t>
  </x:si>
  <x:si>
    <x:t>엠허브 행복요양원</x:t>
  </x:si>
  <x:si>
    <x:t>노인요양시설한결</x:t>
  </x:si>
  <x:si>
    <x:t>최은희, 허성순</x:t>
  </x:si>
  <x:si>
    <x:t>권희경, 황재각</x:t>
  </x:si>
  <x:si>
    <x:t>김수민, 문세정</x:t>
  </x:si>
  <x:si>
    <x:t>문경화, 장숙환</x:t>
  </x:si>
  <x:si>
    <x:t>안종덕, 이소영</x:t>
  </x:si>
  <x:si>
    <x:t>염현성, 윤애순</x:t>
  </x:si>
  <x:si>
    <x:t>김선애, 강연주</x:t>
  </x:si>
  <x:si>
    <x:t>사랑모아지역아동센터</x:t>
  </x:si>
  <x:si>
    <x:t>김기태, 문희정</x:t>
  </x:si>
  <x:si>
    <x:t>광주장애인가족지원센터</x:t>
  </x:si>
  <x:si>
    <x:t>박병철, 이한경</x:t>
  </x:si>
  <x:si>
    <x:t>장애인가족지원센터</x:t>
  </x:si>
  <x:si>
    <x:t>석지언, 이근형</x:t>
  </x:si>
  <x:si>
    <x:t>고현주, 이선호</x:t>
  </x:si>
  <x:si>
    <x:t>담터장애인주간보호센터</x:t>
  </x:si>
  <x:si>
    <x:t>박소향, 황현종</x:t>
  </x:si>
  <x:si>
    <x:t>김성순, 김효순</x:t>
  </x:si>
  <x:si>
    <x:t>비아미래지역아동센터</x:t>
  </x:si>
  <x:si>
    <x:t>해피시니어스요양원</x:t>
  </x:si>
  <x:si>
    <x:t>김은호, 김재연</x:t>
  </x:si>
  <x:si>
    <x:t>이은정, 이종화</x:t>
  </x:si>
  <x:si>
    <x:t>임연희, 유희숙</x:t>
  </x:si>
  <x:si>
    <x:t>루루장애재활지원센타</x:t>
  </x:si>
  <x:si>
    <x:t>박민정, 윤혜경</x:t>
  </x:si>
  <x:si>
    <x:t>김경순, 임승현</x:t>
  </x:si>
  <x:si>
    <x:t>서준영, 최인순</x:t>
  </x:si>
  <x:si>
    <x:t>아나율장애인보호작업장</x:t>
  </x:si>
  <x:si>
    <x:t>손승희, 이명훈</x:t>
  </x:si>
  <x:si>
    <x:t>해피데이노인복지센터</x:t>
  </x:si>
  <x:si>
    <x:t>이수희, 주용자</x:t>
  </x:si>
  <x:si>
    <x:t>이소운, 김진주</x:t>
  </x:si>
  <x:si>
    <x:t>울산남구시니어클럽</x:t>
  </x:si>
  <x:si>
    <x:t>안성균, 서동근</x:t>
  </x:si>
  <x:si>
    <x:t>박진희, 신연경</x:t>
  </x:si>
  <x:si>
    <x:t>버드내노인복지관</x:t>
  </x:si>
  <x:si>
    <x:t>김민경, 이민설</x:t>
  </x:si>
  <x:si>
    <x:t>김경석, 박차민</x:t>
  </x:si>
  <x:si>
    <x:t>김정회, 유선옥</x:t>
  </x:si>
  <x:si>
    <x:t>도촌지역아동센터</x:t>
  </x:si>
  <x:si>
    <x:t>하대원동복지회관</x:t>
  </x:si>
  <x:si>
    <x:t>위례더행복데이케어센터</x:t>
  </x:si>
  <x:si>
    <x:t>김희진, 정소혜</x:t>
  </x:si>
  <x:si>
    <x:t>어윤정, 오향숙</x:t>
  </x:si>
  <x:si>
    <x:t>이재민, 이지현</x:t>
  </x:si>
  <x:si>
    <x:t>빛난 그대 요양원</x:t>
  </x:si>
  <x:si>
    <x:t>조성희, 장세용</x:t>
  </x:si>
  <x:si>
    <x:t>효행재가장기요양센터</x:t>
  </x:si>
  <x:si>
    <x:t>김준수, 이정은</x:t>
  </x:si>
  <x:si>
    <x:t>02-802-6009</x:t>
  </x:si>
  <x:si>
    <x:t>박경원, 유재호</x:t>
  </x:si>
  <x:si>
    <x:t>이강희, 이성은</x:t>
  </x:si>
  <x:si>
    <x:t>백인선, 이종문</x:t>
  </x:si>
  <x:si>
    <x:t>여월주간보호센터</x:t>
  </x:si>
  <x:si>
    <x:t>안양행복지역아동센터</x:t>
  </x:si>
  <x:si>
    <x:t>김정희, 송하경</x:t>
  </x:si>
  <x:si>
    <x:t>화정늘푸른요양원</x:t>
  </x:si>
  <x:si>
    <x:t>박은옥, 신성아</x:t>
  </x:si>
  <x:si>
    <x:t>상록지역아동센터</x:t>
  </x:si>
  <x:si>
    <x:t>유인선, 이상훈</x:t>
  </x:si>
  <x:si>
    <x:t>AAA해오름실버케어</x:t>
  </x:si>
  <x:si>
    <x:t>홍지연, 황상연</x:t>
  </x:si>
  <x:si>
    <x:t>고영란, 조유진</x:t>
  </x:si>
  <x:si>
    <x:t>이서정, 이광현</x:t>
  </x:si>
  <x:si>
    <x:t>좋은나무지역아동센터</x:t>
  </x:si>
  <x:si>
    <x:t>김주영, 이임순</x:t>
  </x:si>
  <x:si>
    <x:t>신아람, 조춘희</x:t>
  </x:si>
  <x:si>
    <x:t>031-515-2900</x:t>
  </x:si>
  <x:si>
    <x:t>031-419-1733</x:t>
  </x:si>
  <x:si>
    <x:t>031-667-9001</x:t>
  </x:si>
  <x:si>
    <x:t>2022-084-0010</x:t>
  </x:si>
  <x:si>
    <x:t>2022-084-0011</x:t>
  </x:si>
  <x:si>
    <x:t>2022-080-0010</x:t>
  </x:si>
  <x:si>
    <x:t>031-969-0043</x:t>
  </x:si>
  <x:si>
    <x:t>031-569-8200</x:t>
  </x:si>
  <x:si>
    <x:t>동두천시청소년상담복지센터</x:t>
  </x:si>
  <x:si>
    <x:t>2022-088-0014</x:t>
  </x:si>
  <x:si>
    <x:t>박정희, 이병준, 임인순</x:t>
  </x:si>
  <x:si>
    <x:t>강은숙, 권순미, 양경화</x:t>
  </x:si>
  <x:si>
    <x:t>2022-088-0017</x:t>
  </x:si>
  <x:si>
    <x:t>2022-082-0003</x:t>
  </x:si>
  <x:si>
    <x:t>031-562-3311</x:t>
  </x:si>
  <x:si>
    <x:t>031-865-2000</x:t>
  </x:si>
  <x:si>
    <x:t>2022-085-0013</x:t>
  </x:si>
  <x:si>
    <x:t>2022-087-0004</x:t>
  </x:si>
  <x:si>
    <x:t>2022-084-0009</x:t>
  </x:si>
  <x:si>
    <x:t>2022-088-0015</x:t>
  </x:si>
  <x:si>
    <x:t>2022-088-0016</x:t>
  </x:si>
  <x:si>
    <x:t>031-349-8668</x:t>
  </x:si>
  <x:si>
    <x:t>031-417-0100</x:t>
  </x:si>
  <x:si>
    <x:t>2022-079-0007</x:t>
  </x:si>
  <x:si>
    <x:t>2022-083-0003</x:t>
  </x:si>
  <x:si>
    <x:t>권혁수, 이진성, 이형규</x:t>
  </x:si>
  <x:si>
    <x:t>032-674-6111</x:t>
  </x:si>
  <x:si>
    <x:t>A+서울실버노인전문요양원</x:t>
  </x:si>
  <x:si>
    <x:t>031-410-2662</x:t>
  </x:si>
  <x:si>
    <x:t>2022-081-0002</x:t>
  </x:si>
  <x:si>
    <x:t>031-323-0281</x:t>
  </x:si>
  <x:si>
    <x:t>031-314-3600</x:t>
  </x:si>
  <x:si>
    <x:t>2022-093-0003</x:t>
  </x:si>
  <x:si>
    <x:t>2022-096-0004</x:t>
  </x:si>
  <x:si>
    <x:t>2022-090-0009</x:t>
  </x:si>
  <x:si>
    <x:t>하나더하기장애인주간보호시설</x:t>
  </x:si>
  <x:si>
    <x:t>2022-091-0001</x:t>
  </x:si>
  <x:si>
    <x:t>031-949-6882</x:t>
  </x:si>
  <x:si>
    <x:t>031-577-7076</x:t>
  </x:si>
  <x:si>
    <x:t>031-633-2034</x:t>
  </x:si>
  <x:si>
    <x:t>2022-095-0009</x:t>
  </x:si>
  <x:si>
    <x:t>조성하, 남경숙, 이나희</x:t>
  </x:si>
  <x:si>
    <x:t>2022-094-0007</x:t>
  </x:si>
  <x:si>
    <x:t>031-633-1790</x:t>
  </x:si>
  <x:si>
    <x:t>031-372-6090</x:t>
  </x:si>
  <x:si>
    <x:t>031-796-2284</x:t>
  </x:si>
  <x:si>
    <x:t>031-477-9797</x:t>
  </x:si>
  <x:si>
    <x:t>031-313-7570</x:t>
  </x:si>
  <x:si>
    <x:t>2022-096-0005</x:t>
  </x:si>
  <x:si>
    <x:t>2022-097-0003</x:t>
  </x:si>
  <x:si>
    <x:t>031-657-0900</x:t>
  </x:si>
  <x:si>
    <x:t>2022-099-0009</x:t>
  </x:si>
  <x:si>
    <x:t>2022-089-0002</x:t>
  </x:si>
  <x:si>
    <x:t>070-7750-2845</x:t>
  </x:si>
  <x:si>
    <x:t>031-868-8871</x:t>
  </x:si>
  <x:si>
    <x:t>박지연, 전선미, 박해주</x:t>
  </x:si>
  <x:si>
    <x:t>2022-101-0005</x:t>
  </x:si>
  <x:si>
    <x:t>2022-103-0004</x:t>
  </x:si>
  <x:si>
    <x:t>원민혜, 김경민, 정유진</x:t>
  </x:si>
  <x:si>
    <x:t>용인시지역사회보장협의체</x:t>
  </x:si>
  <x:si>
    <x:t>지경희, 최문주, 가현명</x:t>
  </x:si>
  <x:si>
    <x:t>2022-090-0010</x:t>
  </x:si>
  <x:si>
    <x:t>2022-125-0010</x:t>
  </x:si>
  <x:si>
    <x:t>2022-125-0011</x:t>
  </x:si>
  <x:si>
    <x:t>033-374-7380</x:t>
  </x:si>
  <x:si>
    <x:t>043-216-1995</x:t>
  </x:si>
  <x:si>
    <x:t>033-254-1291</x:t>
  </x:si>
  <x:si>
    <x:t>2022-125-0012</x:t>
  </x:si>
  <x:si>
    <x:t>2022-125-0013</x:t>
  </x:si>
  <x:si>
    <x:t>033-744-1821</x:t>
  </x:si>
  <x:si>
    <x:t>2022-125-0014</x:t>
  </x:si>
  <x:si>
    <x:t>043-273-5555</x:t>
  </x:si>
  <x:si>
    <x:t>033-533-9321</x:t>
  </x:si>
  <x:si>
    <x:t>033-533-1015</x:t>
  </x:si>
  <x:si>
    <x:t>043-237-5770</x:t>
  </x:si>
  <x:si>
    <x:t>2022-110-0007</x:t>
  </x:si>
  <x:si>
    <x:t>2022-107-0002</x:t>
  </x:si>
  <x:si>
    <x:t>양업토마스장애인종합복지관</x:t>
  </x:si>
  <x:si>
    <x:t>2022-103-0005</x:t>
  </x:si>
  <x:si>
    <x:t>2022-107-0003</x:t>
  </x:si>
  <x:si>
    <x:t>강원도 동해시 중앙로 132</x:t>
  </x:si>
  <x:si>
    <x:t>2022-108-0005</x:t>
  </x:si>
  <x:si>
    <x:t>2022-110-0008</x:t>
  </x:si>
  <x:si>
    <x:t>강원도 동해시 감추3길 30</x:t>
  </x:si>
  <x:si>
    <x:t>2022-106-0004</x:t>
  </x:si>
  <x:si>
    <x:t>시애노병원부설전문요양센터</x:t>
  </x:si>
  <x:si>
    <x:t>강원도 원주시 개륜1길 59</x:t>
  </x:si>
  <x:si>
    <x:t>031-881-0075</x:t>
  </x:si>
  <x:si>
    <x:t>2022-115-0001</x:t>
  </x:si>
  <x:si>
    <x:t>2022-116-0003</x:t>
  </x:si>
  <x:si>
    <x:t>043-265-7415</x:t>
  </x:si>
  <x:si>
    <x:t>043-269-2606</x:t>
  </x:si>
  <x:si>
    <x:t>031-773-9626</x:t>
  </x:si>
  <x:si>
    <x:t>033-911-3903</x:t>
  </x:si>
  <x:si>
    <x:t>2022-137-0006</x:t>
  </x:si>
  <x:si>
    <x:t>041-563-2811</x:t>
  </x:si>
  <x:si>
    <x:t>043-745-2029</x:t>
  </x:si>
  <x:si>
    <x:t>2022-139-0007</x:t>
  </x:si>
  <x:si>
    <x:t>2022-140-0003</x:t>
  </x:si>
  <x:si>
    <x:t>2022-136-0012</x:t>
  </x:si>
  <x:si>
    <x:t>043-843-5501</x:t>
  </x:si>
  <x:si>
    <x:t>2022-136-0011</x:t>
  </x:si>
  <x:si>
    <x:t>041-543-3001</x:t>
  </x:si>
  <x:si>
    <x:t>041-669-9335</x:t>
  </x:si>
  <x:si>
    <x:t>2022-151-0013</x:t>
  </x:si>
  <x:si>
    <x:t>041-553-0305</x:t>
  </x:si>
  <x:si>
    <x:t>2022-126-0008</x:t>
  </x:si>
  <x:si>
    <x:t>이혜진, 최은정, 김수희</x:t>
  </x:si>
  <x:si>
    <x:t>2022-139-0005</x:t>
  </x:si>
  <x:si>
    <x:t>김지현, 임의수, 주금순</x:t>
  </x:si>
  <x:si>
    <x:t xml:space="preserve">2022-148-0001	</x:t>
  </x:si>
  <x:si>
    <x:t>063-224-6678</x:t>
  </x:si>
  <x:si>
    <x:t>043-857-0813</x:t>
  </x:si>
  <x:si>
    <x:t>041-558-7590</x:t>
  </x:si>
  <x:si>
    <x:t>2022-153-0002</x:t>
  </x:si>
  <x:si>
    <x:t>041-545-0054</x:t>
  </x:si>
  <x:si>
    <x:t>041-632-5500</x:t>
  </x:si>
  <x:si>
    <x:t>2022-139-0006</x:t>
  </x:si>
  <x:si>
    <x:t>2022-152-0004</x:t>
  </x:si>
  <x:si>
    <x:t>2022-153-0003</x:t>
  </x:si>
  <x:si>
    <x:t>063-837-1479</x:t>
  </x:si>
  <x:si>
    <x:t>2022-136-0009</x:t>
  </x:si>
  <x:si>
    <x:t>2022-136-0010</x:t>
  </x:si>
  <x:si>
    <x:t>063-835-3600</x:t>
  </x:si>
  <x:si>
    <x:t>2022-126-0007</x:t>
  </x:si>
  <x:si>
    <x:t>2022-130-0002</x:t>
  </x:si>
  <x:si>
    <x:t>054-282-2808</x:t>
  </x:si>
  <x:si>
    <x:t>063-635-1391</x:t>
  </x:si>
  <x:si>
    <x:t>2022-155-0002</x:t>
  </x:si>
  <x:si>
    <x:t>2022-155-0003</x:t>
  </x:si>
  <x:si>
    <x:t>2022-165-0009</x:t>
  </x:si>
  <x:si>
    <x:t>2022-166-0006</x:t>
  </x:si>
  <x:si>
    <x:t>복지타운마리아노인요양원</x:t>
  </x:si>
  <x:si>
    <x:t>061-665-2121</x:t>
  </x:si>
  <x:si>
    <x:t>061-352-1318</x:t>
  </x:si>
  <x:si>
    <x:t>061-661-1300</x:t>
  </x:si>
  <x:si>
    <x:t>061-278-4222</x:t>
  </x:si>
  <x:si>
    <x:t>2022-181-0001</x:t>
  </x:si>
  <x:si>
    <x:t>063-536-3009</x:t>
  </x:si>
  <x:si>
    <x:t>061-351-3448</x:t>
  </x:si>
  <x:si>
    <x:t>2022-187-0007</x:t>
  </x:si>
  <x:si>
    <x:t>(사)경북장애인권익협회</x:t>
  </x:si>
  <x:si>
    <x:t>2022-166-0008</x:t>
  </x:si>
  <x:si>
    <x:t>2022-166-0007</x:t>
  </x:si>
  <x:si>
    <x:t>054-274-1316</x:t>
  </x:si>
  <x:si>
    <x:t>김현정, 민다희, 이인애</x:t>
  </x:si>
  <x:si>
    <x:t>2022-182-0003</x:t>
  </x:si>
  <x:si>
    <x:t>2022-184-0002</x:t>
  </x:si>
  <x:si>
    <x:t>2022-188-0004</x:t>
  </x:si>
  <x:si>
    <x:t>061-322-2707</x:t>
  </x:si>
  <x:si>
    <x:t>민들레세상 지역아동센터</x:t>
  </x:si>
  <x:si>
    <x:t>070-4252-6839</x:t>
  </x:si>
  <x:si>
    <x:t>2022-187-0006</x:t>
  </x:si>
  <x:si>
    <x:t>063-636-7749</x:t>
  </x:si>
  <x:si>
    <x:t>2022-154-0005</x:t>
  </x:si>
  <x:si>
    <x:t>2022-182-0004</x:t>
  </x:si>
  <x:si>
    <x:t>2022-182-0005</x:t>
  </x:si>
  <x:si>
    <x:t>2022-153-0004</x:t>
  </x:si>
  <x:si>
    <x:t>2022-192-0004</x:t>
  </x:si>
  <x:si>
    <x:t>2022-210-0010</x:t>
  </x:si>
  <x:si>
    <x:t>구미재가노인통합지원센터</x:t>
  </x:si>
  <x:si>
    <x:t>054-635-5030</x:t>
  </x:si>
  <x:si>
    <x:t>053-853-3336</x:t>
  </x:si>
  <x:si>
    <x:t>창원도우누리 노인종합재가센터</x:t>
  </x:si>
  <x:si>
    <x:t>055-286-9788</x:t>
  </x:si>
  <x:si>
    <x:t>2022-210-0011</x:t>
  </x:si>
  <x:si>
    <x:t>054-772-7035</x:t>
  </x:si>
  <x:si>
    <x:t>2022-210-0012</x:t>
  </x:si>
  <x:si>
    <x:t>2022-193-0003</x:t>
  </x:si>
  <x:si>
    <x:t>2022-188-0005</x:t>
  </x:si>
  <x:si>
    <x:t>054-706-7114</x:t>
  </x:si>
  <x:si>
    <x:t>2022-191-0005</x:t>
  </x:si>
  <x:si>
    <x:t>054-476-2110</x:t>
  </x:si>
  <x:si>
    <x:t>2022-194-0003</x:t>
  </x:si>
  <x:si>
    <x:t>054-534-3989</x:t>
  </x:si>
  <x:si>
    <x:t>2022-202-0001</x:t>
  </x:si>
  <x:si>
    <x:t>054-854-7790</x:t>
  </x:si>
  <x:si>
    <x:t>054-751-4967</x:t>
  </x:si>
  <x:si>
    <x:t>청도재가노인통합지원센터</x:t>
  </x:si>
  <x:si>
    <x:t>2022-191-0006</x:t>
  </x:si>
  <x:si>
    <x:t>권기철, 유승석, 이중근</x:t>
  </x:si>
  <x:si>
    <x:t>경상북도 영천시 금완로 47</x:t>
  </x:si>
  <x:si>
    <x:t>2022-196-0011</x:t>
  </x:si>
  <x:si>
    <x:t>054-472-5080</x:t>
  </x:si>
  <x:si>
    <x:t>이옥주, 이주현, 전무경</x:t>
  </x:si>
  <x:si>
    <x:t>054-373-4118</x:t>
  </x:si>
  <x:si>
    <x:t>2022-206-0002</x:t>
  </x:si>
  <x:si>
    <x:t>2022-190-0003</x:t>
  </x:si>
  <x:si>
    <x:t>054-654-4321</x:t>
  </x:si>
  <x:si>
    <x:t>상주시장애인보호작업시설</x:t>
  </x:si>
  <x:si>
    <x:t>055-934-1366</x:t>
  </x:si>
  <x:si>
    <x:t>2022-227-0001</x:t>
  </x:si>
  <x:si>
    <x:t>2022-228-0014</x:t>
  </x:si>
  <x:si>
    <x:t>064-742-9500</x:t>
  </x:si>
  <x:si>
    <x:t>055-649-4556</x:t>
  </x:si>
  <x:si>
    <x:t>2022-223-0002</x:t>
  </x:si>
  <x:si>
    <x:t>2022-228-0015</x:t>
  </x:si>
  <x:si>
    <x:t>064-755-9810</x:t>
  </x:si>
  <x:si>
    <x:t>055-324-9003</x:t>
  </x:si>
  <x:si>
    <x:t>055-338-5743</x:t>
  </x:si>
  <x:si>
    <x:t>055-754-5345</x:t>
  </x:si>
  <x:si>
    <x:t>2022-211-0004</x:t>
  </x:si>
  <x:si>
    <x:t>055-743-8983</x:t>
  </x:si>
  <x:si>
    <x:t>2022-214-0004</x:t>
  </x:si>
  <x:si>
    <x:t>2022-220-0003</x:t>
  </x:si>
  <x:si>
    <x:t>2022-214-0005</x:t>
  </x:si>
  <x:si>
    <x:t>2022-214-0006</x:t>
  </x:si>
  <x:si>
    <x:t>055-533-7811</x:t>
  </x:si>
  <x:si>
    <x:t>창녕군새누리노인종합센터</x:t>
  </x:si>
  <x:si>
    <x:t>2022-212-0001</x:t>
  </x:si>
  <x:si>
    <x:t>055-343-0391</x:t>
  </x:si>
  <x:si>
    <x:t>055-526-1796</x:t>
  </x:si>
  <x:si>
    <x:t>2022-211-0003</x:t>
  </x:si>
  <x:si>
    <x:t>2022-220-0002</x:t>
  </x:si>
  <x:si>
    <x:t>055-883-2520</x:t>
  </x:si>
  <x:si>
    <x:t>2022-226-0001</x:t>
  </x:si>
  <x:si>
    <x:t>2022-219-0002</x:t>
  </x:si>
  <x:si>
    <x:t>055-945-2640</x:t>
  </x:si>
  <x:si>
    <x:t>2022-227-0002</x:t>
  </x:si>
  <x:si>
    <x:t>임우석, 최희정, 신아름</x:t>
  </x:si>
  <x:si>
    <x:t>055-248-1399</x:t>
  </x:si>
  <x:si>
    <x:t>나눔재가센터 사회적협동조합</x:t>
  </x:si>
  <x:si>
    <x:t>이의걸, 박유미, 김사언</x:t>
  </x:si>
  <x:si>
    <x:t>032-421-0257</x:t>
  </x:si>
  <x:si>
    <x:t>2022-228-0017</x:t>
  </x:si>
  <x:si>
    <x:t>2022-228-0016</x:t>
  </x:si>
  <x:si>
    <x:t>031-574-2673</x:t>
  </x:si>
  <x:si>
    <x:t>031-883-1088</x:t>
  </x:si>
  <x:si>
    <x:t>나라찬 한사랑지역아동센터</x:t>
  </x:si>
  <x:si>
    <x:t>이유정, 박소린, 윤송희</x:t>
  </x:si>
  <x:si>
    <x:t>임화신, 류인숙, 엄다은</x:t>
  </x:si>
  <x:si>
    <x:t>053-263-9300</x:t>
  </x:si>
  <x:si>
    <x:t>061-685-5605</x:t>
  </x:si>
  <x:si>
    <x:t>권다영, 김영란, 박원희</x:t>
  </x:si>
  <x:si>
    <x:t>064-764-3315</x:t>
  </x:si>
  <x:si>
    <x:t>02-2640-3209</x:t>
  </x:si>
  <x:si>
    <x:t>내 친구가 사는집 자미성</x:t>
  </x:si>
  <x:si>
    <x:t>064-755-0844</x:t>
  </x:si>
  <x:si>
    <x:t>서울시 양천구 신월로 107</x:t>
  </x:si>
  <x:si>
    <x:t>070-8869-2795</x:t>
  </x:si>
  <x:si>
    <x:t>042-717-7501</x:t>
  </x:si>
  <x:si>
    <x:t>052-258-6789</x:t>
  </x:si>
  <x:si>
    <x:t>2022-229-0002</x:t>
  </x:si>
  <x:si>
    <x:t>애지원복지회 사회적협동조합</x:t>
  </x:si>
  <x:si>
    <x:t>윤시내, 황진주, 심아름</x:t>
  </x:si>
  <x:si>
    <x:t>064-794-7179</x:t>
  </x:si>
  <x:si>
    <x:t>061-351-1232</x:t>
  </x:si>
  <x:si>
    <x:t>070-4307-8721</x:t>
  </x:si>
  <x:si>
    <x:t>033-345-1717</x:t>
  </x:si>
  <x:si>
    <x:t>김영심, 전민숙, 최양임</x:t>
  </x:si>
  <x:si>
    <x:t>2022-229-0003</x:t>
  </x:si>
  <x:si>
    <x:t>02-2065-1451</x:t>
  </x:si>
  <x:si>
    <x:t>윤진희, 장재영, 오기용</x:t>
  </x:si>
  <x:si>
    <x:t>빌라수산나청소년회복지원시설</x:t>
  </x:si>
  <x:si>
    <x:t>전주하, 장명희, 홍은미</x:t>
  </x:si>
  <x:si>
    <x:t>02-3410-6141</x:t>
  </x:si>
  <x:si>
    <x:t>정대성, 정윤미, 강현주</x:t>
  </x:si>
  <x:si>
    <x:t>031-916-8610</x:t>
  </x:si>
  <x:si>
    <x:t>고은주, 권용승, 이원준</x:t>
  </x:si>
  <x:si>
    <x:t>김태윤, 김다정, 김근영</x:t>
  </x:si>
  <x:si>
    <x:t>경상북도 안동시 안기길 22</x:t>
  </x:si>
  <x:si>
    <x:t>강북잇다푸드뱅크마켓센터</x:t>
  </x:si>
  <x:si>
    <x:t>여경선, 박하진, 이새봄</x:t>
  </x:si>
  <x:si>
    <x:t>김단아, 이나라, 임지웅</x:t>
  </x:si>
  <x:si>
    <x:t>윤창숙, 주지현, 진성욱</x:t>
  </x:si>
  <x:si>
    <x:t>김미경, 김정원, 고미경</x:t>
  </x:si>
  <x:si>
    <x:t>김미녀, 김은중, 김은기</x:t>
  </x:si>
  <x:si>
    <x:t>이수정, 강성구, 박윤경</x:t>
  </x:si>
  <x:si>
    <x:t>김동규, 김용준, 김용행</x:t>
  </x:si>
  <x:si>
    <x:t>윤양수, 채진일, 박영탁</x:t>
  </x:si>
  <x:si>
    <x:t>박동건, 이병옥, 김성호</x:t>
  </x:si>
  <x:si>
    <x:t>황덕현, 심효정, 허성민</x:t>
  </x:si>
  <x:si>
    <x:t>이천의, 이찬미, 두효정</x:t>
  </x:si>
  <x:si>
    <x:t>권미진, 최건희, 김경희</x:t>
  </x:si>
  <x:si>
    <x:t>김순희, 김덕진, 고현미</x:t>
  </x:si>
  <x:si>
    <x:t>안미영, 서선미, 장신주</x:t>
  </x:si>
  <x:si>
    <x:t>박혜진, 고정석, 정유진</x:t>
  </x:si>
  <x:si>
    <x:t>김미선, 전현수, 왕진경</x:t>
  </x:si>
  <x:si>
    <x:t>2021-005-0002</x:t>
  </x:si>
  <x:si>
    <x:t>김경옥, 정영해, 이도중</x:t>
  </x:si>
  <x:si>
    <x:t>이선미, 김명희, 김재옥</x:t>
  </x:si>
  <x:si>
    <x:t>김정임, 안영애, 강미옥</x:t>
  </x:si>
  <x:si>
    <x:t>이옥, 장준표, 최현정</x:t>
  </x:si>
  <x:si>
    <x:t>문선우, 이미영, 오상은</x:t>
  </x:si>
  <x:si>
    <x:t>윤형두, 추상현, 김동현</x:t>
  </x:si>
  <x:si>
    <x:t>최미진, 박지은, 최영진</x:t>
  </x:si>
  <x:si>
    <x:t>김민경, 백승연, 한지은</x:t>
  </x:si>
  <x:si>
    <x:t>임규범, 김은, 최지수</x:t>
  </x:si>
  <x:si>
    <x:t>박서영, 김대훈, 최영웅</x:t>
  </x:si>
  <x:si>
    <x:t>010-9868-4336</x:t>
  </x:si>
  <x:si>
    <x:t>장사희, 임재하, 이상민</x:t>
  </x:si>
  <x:si>
    <x:t>김지영, 박현진, 조의진</x:t>
  </x:si>
  <x:si>
    <x:t>2019-006-0001</x:t>
  </x:si>
  <x:si>
    <x:t>구립석관동꿈나무키우미돌봄센터</x:t>
  </x:si>
  <x:si>
    <x:t>최영미, 유선숙, 오유경</x:t>
  </x:si>
  <x:si>
    <x:t>최광식, 추교천, 박재성</x:t>
  </x:si>
  <x:si>
    <x:t>2019-003-0018</x:t>
  </x:si>
  <x:si>
    <x:t>서정미, 최신규, 정현화</x:t>
  </x:si>
  <x:si>
    <x:t>윤지연, 이옥희, 이주양</x:t>
  </x:si>
  <x:si>
    <x:t>02-2072-0301</x:t>
  </x:si>
  <x:si>
    <x:t>김영은, 문서현, 김효순</x:t>
  </x:si>
  <x:si>
    <x:t>길재연, 박혜련, 이혜정</x:t>
  </x:si>
  <x:si>
    <x:t>임재인, 김옥상, 김나윤</x:t>
  </x:si>
  <x:si>
    <x:t>성동구립사근동노인복지센터</x:t>
  </x:si>
  <x:si>
    <x:t>김찬미, 하수현, 최사랑</x:t>
  </x:si>
  <x:si>
    <x:t>2019-002-0012</x:t>
  </x:si>
  <x:si>
    <x:t>070-7422-6632</x:t>
  </x:si>
  <x:si>
    <x:t>2019-001-0010</x:t>
  </x:si>
  <x:si>
    <x:t>2019-006-0002</x:t>
  </x:si>
  <x:si>
    <x:t>서울시립24시간게스트하우스</x:t>
  </x:si>
  <x:si>
    <x:t>김기영, 황혜지, 김은정</x:t>
  </x:si>
  <x:si>
    <x:t>서울특별시립동부아동복지센터</x:t>
  </x:si>
  <x:si>
    <x:t>사회복지법인새길공동체해봄터</x:t>
  </x:si>
  <x:si>
    <x:t>김진국, 안정준, 김재범</x:t>
  </x:si>
  <x:si>
    <x:t>한인규, 강혜란, 최수진</x:t>
  </x:si>
  <x:si>
    <x:t>2019-008-0005</x:t>
  </x:si>
  <x:si>
    <x:t>김장수, 김성미, 송명준</x:t>
  </x:si>
  <x:si>
    <x:t>2019-005-0006</x:t>
  </x:si>
  <x:si>
    <x:t>강두원, 권혜리, 박광준</x:t>
  </x:si>
  <x:si>
    <x:t>서정화, 문정우, 김민아</x:t>
  </x:si>
  <x:si>
    <x:t>박상기, 하강택, 하태갑</x:t>
  </x:si>
  <x:si>
    <x:t>02-3156-6500</x:t>
  </x:si>
  <x:si>
    <x:t>2019-014-0005</x:t>
  </x:si>
  <x:si>
    <x:t>김성철, 유나연, 황보민</x:t>
  </x:si>
  <x:si>
    <x:t>김유니, 박선주, 장수정</x:t>
  </x:si>
  <x:si>
    <x:t>임순미, 최유진, 이호성</x:t>
  </x:si>
  <x:si>
    <x:t>이완, 김참솔, 이정헌</x:t>
  </x:si>
  <x:si>
    <x:t>김보경, 김소라, 전해숙</x:t>
  </x:si>
  <x:si>
    <x:t>윤인애, 구지은, 전영남</x:t>
  </x:si>
  <x:si>
    <x:t>김나현, 김선희, 정혜리</x:t>
  </x:si>
  <x:si>
    <x:t>강진이, 고정미, 조용주</x:t>
  </x:si>
  <x:si>
    <x:t>2019-011-0033</x:t>
  </x:si>
  <x:si>
    <x:t>서울특별시꿈나무마을초록꿈터</x:t>
  </x:si>
  <x:si>
    <x:t>이편한동행노원재가복지센터</x:t>
  </x:si>
  <x:si>
    <x:t>두호영, 박은혜, 유한상</x:t>
  </x:si>
  <x:si>
    <x:t>2019-012-0017</x:t>
  </x:si>
  <x:si>
    <x:t>한영조, 김영애, 김형래</x:t>
  </x:si>
  <x:si>
    <x:t>2019-011-0018</x:t>
  </x:si>
  <x:si>
    <x:t>김현주, 박선영, 박차열</x:t>
  </x:si>
  <x:si>
    <x:t>하나렘넌트장애인주간보호센터</x:t>
  </x:si>
  <x:si>
    <x:t>김현훈, 이회진, 임미현</x:t>
  </x:si>
  <x:si>
    <x:t>2019-014-0006</x:t>
  </x:si>
  <x:si>
    <x:t>김승환, 김한나, 이나리</x:t>
  </x:si>
  <x:si>
    <x:t>은평지역아동센터열린학교</x:t>
  </x:si>
  <x:si>
    <x:t>김수현, 노승완, 박진옥</x:t>
  </x:si>
  <x:si>
    <x:t>김미애, 유지영, 신동일</x:t>
  </x:si>
  <x:si>
    <x:t>장일환, 최낙원, 황옥하</x:t>
  </x:si>
  <x:si>
    <x:t>최명숙, 강석환, 김규린</x:t>
  </x:si>
  <x:si>
    <x:t>박지은, 윤선미, 정지혜</x:t>
  </x:si>
  <x:si>
    <x:t>서울특별시꿈나무마을파란꿈터</x:t>
  </x:si>
  <x:si>
    <x:t>02-6083-9191</x:t>
  </x:si>
  <x:si>
    <x:t>2019-016-0046</x:t>
  </x:si>
  <x:si>
    <x:t>2019-017-0023</x:t>
  </x:si>
  <x:si>
    <x:t>2019-018-0009</x:t>
  </x:si>
  <x:si>
    <x:t>강미나, 안지연, 최금희</x:t>
  </x:si>
  <x:si>
    <x:t>초록나무학교지역아동센터</x:t>
  </x:si>
  <x:si>
    <x:t>2019-015-0040</x:t>
  </x:si>
  <x:si>
    <x:t>2019-017-0034</x:t>
  </x:si>
  <x:si>
    <x:t>이정욱, 이현주, 고유선</x:t>
  </x:si>
  <x:si>
    <x:t>구립영등포어르신복지센터</x:t>
  </x:si>
  <x:si>
    <x:t>채명석, 송진희, 이종민</x:t>
  </x:si>
  <x:si>
    <x:t>가톨릭대학교 여의도성모병원</x:t>
  </x:si>
  <x:si>
    <x:t>김진연, 고희진, 이찬욱</x:t>
  </x:si>
  <x:si>
    <x:t>김윤희, 김은혜, 김원종</x:t>
  </x:si>
  <x:si>
    <x:t>노진영, 박수미, 조범기</x:t>
  </x:si>
  <x:si>
    <x:t>02-3779-1882</x:t>
  </x:si>
  <x:si>
    <x:t>2019-016-0002</x:t>
  </x:si>
  <x:si>
    <x:t>2019-017-0006</x:t>
  </x:si>
  <x:si>
    <x:t>2019-016-0045</x:t>
  </x:si>
  <x:si>
    <x:t>맑은샘장애인단기거주시설</x:t>
  </x:si>
  <x:si>
    <x:t>2019-019-0008</x:t>
  </x:si>
  <x:si>
    <x:t>이익형, 한경미, 심숙영</x:t>
  </x:si>
  <x:si>
    <x:t>김은경, 노화정, 이애정</x:t>
  </x:si>
  <x:si>
    <x:t>2019-015-0011</x:t>
  </x:si>
  <x:si>
    <x:t>2019-014-0015</x:t>
  </x:si>
  <x:si>
    <x:t>신소희, 안병모, 이재영</x:t>
  </x:si>
  <x:si>
    <x:t>2019-015-0025</x:t>
  </x:si>
  <x:si>
    <x:t>박찬희, 유영상, 조병기</x:t>
  </x:si>
  <x:si>
    <x:t>윤혜연, 노현수, 허지영</x:t>
  </x:si>
  <x:si>
    <x:t>이명숙, 황세연, 송원</x:t>
  </x:si>
  <x:si>
    <x:t>아름다운은빛재가노인복지센터</x:t>
  </x:si>
  <x:si>
    <x:t>권영수, 신경기, 조성윤</x:t>
  </x:si>
  <x:si>
    <x:t>이영균, 임영의, 정보근</x:t>
  </x:si>
  <x:si>
    <x:t>윤영현, 황성경, 제이미</x:t>
  </x:si>
  <x:si>
    <x:t>박형철, 이다미, 전성진</x:t>
  </x:si>
  <x:si>
    <x:t>2019-024-0039</x:t>
  </x:si>
  <x:si>
    <x:t>2019-024-0024</x:t>
  </x:si>
  <x:si>
    <x:t>김세민, 이경미, 정원준</x:t>
  </x:si>
  <x:si>
    <x:t>서울시 동작구 대방동7길57</x:t>
  </x:si>
  <x:si>
    <x:t>서초구립 방배노인종합복지관</x:t>
  </x:si>
  <x:si>
    <x:t>구립문정1동지역아동센터</x:t>
  </x:si>
  <x:si>
    <x:t>2019-021-0020</x:t>
  </x:si>
  <x:si>
    <x:t>02-2043-8460</x:t>
  </x:si>
  <x:si>
    <x:t>2019-025-0016</x:t>
  </x:si>
  <x:si>
    <x:t>02-3013-1399</x:t>
  </x:si>
  <x:si>
    <x:t>권소현, 민혜선, 한양호</x:t>
  </x:si>
  <x:si>
    <x:t>김세원, 김현숙, 정샛별</x:t>
  </x:si>
  <x:si>
    <x:t>큰사랑공부방지역아동센터</x:t>
  </x:si>
  <x:si>
    <x:t>김혜진, 손동희, 원호신</x:t>
  </x:si>
  <x:si>
    <x:t>2019-022-0001</x:t>
  </x:si>
  <x:si>
    <x:t>이유진, 최승훈, 연제선</x:t>
  </x:si>
  <x:si>
    <x:t>박경호, 두경만, 맹성재</x:t>
  </x:si>
  <x:si>
    <x:t>김효진, 변은희, 정의로</x:t>
  </x:si>
  <x:si>
    <x:t>2019-027-0001</x:t>
  </x:si>
  <x:si>
    <x:t>051-253-1922</x:t>
  </x:si>
  <x:si>
    <x:t>백은숙, 임윤정, 조윤경</x:t>
  </x:si>
  <x:si>
    <x:t>문주현, 오승빈, 한선화</x:t>
  </x:si>
  <x:si>
    <x:t>2019-024-0034</x:t>
  </x:si>
  <x:si>
    <x:t>임선미, 황윤희, 최지희</x:t>
  </x:si>
  <x:si>
    <x:t>2019-019-0025</x:t>
  </x:si>
  <x:si>
    <x:t>2019-021-0019</x:t>
  </x:si>
  <x:si>
    <x:t>손창숙, 김시종, 정정임</x:t>
  </x:si>
  <x:si>
    <x:t>권태완, 이혜란, 임수정</x:t>
  </x:si>
  <x:si>
    <x:t>김가연, 안유진, 양윤아</x:t>
  </x:si>
  <x:si>
    <x:t>부산광역시동부노인보호전문기관</x:t>
  </x:si>
  <x:si>
    <x:t>2019-034-0018</x:t>
  </x:si>
  <x:si>
    <x:t>2019-027-0006</x:t>
  </x:si>
  <x:si>
    <x:t>2019-028-0010</x:t>
  </x:si>
  <x:si>
    <x:t>권혜정, 김상현, 주용현</x:t>
  </x:si>
  <x:si>
    <x:t>051-469-1255</x:t>
  </x:si>
  <x:si>
    <x:t>김혜진, 최인영, 윤채령</x:t>
  </x:si>
  <x:si>
    <x:t>엄경준, 변단비, 정예지</x:t>
  </x:si>
  <x:si>
    <x:t>한지혜, 김미경, 김희정</x:t>
  </x:si>
  <x:si>
    <x:t>2019-034-0021</x:t>
  </x:si>
  <x:si>
    <x:t>정성희, 박준영, 정명희</x:t>
  </x:si>
  <x:si>
    <x:t>2019-030-0018</x:t>
  </x:si>
  <x:si>
    <x:t>김용문, 김하늬, 정민주</x:t>
  </x:si>
  <x:si>
    <x:t>051-265-3147</x:t>
  </x:si>
  <x:si>
    <x:t>신진혁, 하인수, 신봉민</x:t>
  </x:si>
  <x:si>
    <x:t>공수정, 김민성, 최소남</x:t>
  </x:si>
  <x:si>
    <x:t>임진환, 신지영, 구희정</x:t>
  </x:si>
  <x:si>
    <x:t>2019-034-0004</x:t>
  </x:si>
  <x:si>
    <x:t>김일범, 김태희, 정해석</x:t>
  </x:si>
  <x:si>
    <x:t>강지연, 고승민, 김현주</x:t>
  </x:si>
  <x:si>
    <x:t>송순조, 안성태, 전현숙</x:t>
  </x:si>
  <x:si>
    <x:t>이선화, 문지호, 홍태섭</x:t>
  </x:si>
  <x:si>
    <x:t>강민, 박준오, 유성호</x:t>
  </x:si>
  <x:si>
    <x:t>김기범, 오진승, 정기분</x:t>
  </x:si>
  <x:si>
    <x:t>안장요, 박주현, 김훈진</x:t>
  </x:si>
  <x:si>
    <x:t>박상일, 공현석, 지향숙</x:t>
  </x:si>
  <x:si>
    <x:t>청전재가노인지원서비스센터</x:t>
  </x:si>
  <x:si>
    <x:t>2019-032-0007</x:t>
  </x:si>
  <x:si>
    <x:t>전재욱, 최지영, 주찬미</x:t>
  </x:si>
  <x:si>
    <x:t>2019-033-0001</x:t>
  </x:si>
  <x:si>
    <x:t>임미경, 고영희, 정혜영</x:t>
  </x:si>
  <x:si>
    <x:t>2019-035-0001</x:t>
  </x:si>
  <x:si>
    <x:t>서인제, 홍은주, 황현권</x:t>
  </x:si>
  <x:si>
    <x:t>053-357-1389</x:t>
  </x:si>
  <x:si>
    <x:t>2019-044-0013</x:t>
  </x:si>
  <x:si>
    <x:t>2019-040-0010</x:t>
  </x:si>
  <x:si>
    <x:t>전해연, 김수정, 강미하</x:t>
  </x:si>
  <x:si>
    <x:t>임은미, 배진우, 황병윤</x:t>
  </x:si>
  <x:si>
    <x:t>김철호, 이화선, 정평선</x:t>
  </x:si>
  <x:si>
    <x:t>남광노인전문요양시설하회원</x:t>
  </x:si>
  <x:si>
    <x:t>연제구거제종합사회복지관</x:t>
  </x:si>
  <x:si>
    <x:t>푸른교실장애인주간보호센터</x:t>
  </x:si>
  <x:si>
    <x:t>김성훈, 오유진, 조연주</x:t>
  </x:si>
  <x:si>
    <x:t>사회복지법인새길공동체양지터</x:t>
  </x:si>
  <x:si>
    <x:t>전세현, 배남규, 태건주</x:t>
  </x:si>
  <x:si>
    <x:t>김진우, 서경애, 김덕필</x:t>
  </x:si>
  <x:si>
    <x:t>김진희, 이다영, 백은지</x:t>
  </x:si>
  <x:si>
    <x:t>대구 동구 동호동 40번지</x:t>
  </x:si>
  <x:si>
    <x:t>2019-039-0009</x:t>
  </x:si>
  <x:si>
    <x:t>하은규, 이미정, 한현주</x:t>
  </x:si>
  <x:si>
    <x:t>2019-041-0014</x:t>
  </x:si>
  <x:si>
    <x:t>김지인, 여샛별, 임태훈</x:t>
  </x:si>
  <x:si>
    <x:t>김지혜, 서병철, 윤성규</x:t>
  </x:si>
  <x:si>
    <x:t>대구광역시 동구 평화로 70</x:t>
  </x:si>
  <x:si>
    <x:t>임승한, 권은영, 김영아</x:t>
  </x:si>
  <x:si>
    <x:t>고범창, 김주현, 이선희</x:t>
  </x:si>
  <x:si>
    <x:t>박선희, 성화수, 박민경</x:t>
  </x:si>
  <x:si>
    <x:t>김재광, 김주영, 이영복</x:t>
  </x:si>
  <x:si>
    <x:t>2019-043-0009</x:t>
  </x:si>
  <x:si>
    <x:t>김성훈, 임민희, 오현주</x:t>
  </x:si>
  <x:si>
    <x:t>이종영, 전추자, 이정례</x:t>
  </x:si>
  <x:si>
    <x:t>2019-044-0002</x:t>
  </x:si>
  <x:si>
    <x:t>2019-039-0010</x:t>
  </x:si>
  <x:si>
    <x:t>김지영, 이현화, 조영식</x:t>
  </x:si>
  <x:si>
    <x:t>이영하, 최지은, 김종인</x:t>
  </x:si>
  <x:si>
    <x:t>사회적협동조합엠커뮤니티</x:t>
  </x:si>
  <x:si>
    <x:t>정우영, 조정민, 이진규</x:t>
  </x:si>
  <x:si>
    <x:t>박정섭, 박정희, 전태수</x:t>
  </x:si>
  <x:si>
    <x:t>2019-047-0012</x:t>
  </x:si>
  <x:si>
    <x:t>이예진, 류민혁, 이은향</x:t>
  </x:si>
  <x:si>
    <x:t>김윤정, 박선애, 이한영</x:t>
  </x:si>
  <x:si>
    <x:t>김봉배, 문은숙, 양현수</x:t>
  </x:si>
  <x:si>
    <x:t>김호진, 이한별, 조정미</x:t>
  </x:si>
  <x:si>
    <x:t>이엄지, 장윤영, 정민희</x:t>
  </x:si>
  <x:si>
    <x:t>신현일, 이상헌, 박수현</x:t>
  </x:si>
  <x:si>
    <x:t>2019-046-0024</x:t>
  </x:si>
  <x:si>
    <x:t>김수현, 이경아, 이영식</x:t>
  </x:si>
  <x:si>
    <x:t>곽명숙, 서석영, 이승민</x:t>
  </x:si>
  <x:si>
    <x:t>오정식, 황효은, 구경현</x:t>
  </x:si>
  <x:si>
    <x:t>2019-047-0017</x:t>
  </x:si>
  <x:si>
    <x:t>성유라, 이상영, 이상민</x:t>
  </x:si>
  <x:si>
    <x:t>권미영, 김아영, 장묘숙</x:t>
  </x:si>
  <x:si>
    <x:t>박경윤, 신현희, 박기영</x:t>
  </x:si>
  <x:si>
    <x:t>김유리, 이상진, 박정</x:t>
  </x:si>
  <x:si>
    <x:t>정용환, 김보라, 박규태</x:t>
  </x:si>
  <x:si>
    <x:t>모지용, 정은주, 윤유리</x:t>
  </x:si>
  <x:si>
    <x:t>053-568-9933</x:t>
  </x:si>
  <x:si>
    <x:t>박은희, 박하은, 조남현</x:t>
  </x:si>
  <x:si>
    <x:t>조덕형, 김영진, 진달래</x:t>
  </x:si>
  <x:si>
    <x:t>김정호, 김민지, 이진영</x:t>
  </x:si>
  <x:si>
    <x:t>2019-049-0017</x:t>
  </x:si>
  <x:si>
    <x:t>이원준, 김경희, 윤슬기</x:t>
  </x:si>
  <x:si>
    <x:t>김동빈, 권은영, 전규민</x:t>
  </x:si>
  <x:si>
    <x:t>김후남, 손다혜, 장민애</x:t>
  </x:si>
  <x:si>
    <x:t>2019-048-0010</x:t>
  </x:si>
  <x:si>
    <x:t>달서구학산종합사회복지관</x:t>
  </x:si>
  <x:si>
    <x:t>함께걷기 다정지역아동센터</x:t>
  </x:si>
  <x:si>
    <x:t>김신, 송점옥, 최인경</x:t>
  </x:si>
  <x:si>
    <x:t>2019-055-0032</x:t>
  </x:si>
  <x:si>
    <x:t>2019-053-0016</x:t>
  </x:si>
  <x:si>
    <x:t>2019-055-0035</x:t>
  </x:si>
  <x:si>
    <x:t>이선영, 원혜진, 이창민</x:t>
  </x:si>
  <x:si>
    <x:t>박상철, 성태봉, 장한성</x:t>
  </x:si>
  <x:si>
    <x:t>이대의, 국영주, 김수미</x:t>
  </x:si>
  <x:si>
    <x:t>김도향, 김희연, 윤세라</x:t>
  </x:si>
  <x:si>
    <x:t>금민희, 김지혜, 류수진</x:t>
  </x:si>
  <x:si>
    <x:t>032-577-1366</x:t>
  </x:si>
  <x:si>
    <x:t>함께걷기소망지역아동센터</x:t>
  </x:si>
  <x:si>
    <x:t>2019-057-0025</x:t>
  </x:si>
  <x:si>
    <x:t>임채영, 이은선, 장정혁</x:t>
  </x:si>
  <x:si>
    <x:t>인천시 남동구 석정로 552</x:t>
  </x:si>
  <x:si>
    <x:t>인천행복한돌봄임학지역아동센터</x:t>
  </x:si>
  <x:si>
    <x:t>이상철, 박인희, 조성흠</x:t>
  </x:si>
  <x:si>
    <x:t>너른들 부평지역아동센터</x:t>
  </x:si>
  <x:si>
    <x:t>노은주, 전성남, 정장관</x:t>
  </x:si>
  <x:si>
    <x:t>신영미, 정선영, 임보라</x:t>
  </x:si>
  <x:si>
    <x:t>광주광역시 서구 쌍학로 47</x:t>
  </x:si>
  <x:si>
    <x:t>권다혜, 양시영, 오미라</x:t>
  </x:si>
  <x:si>
    <x:t>(사복)봄날노인복지센터</x:t>
  </x:si>
  <x:si>
    <x:t>010-3397-2292</x:t>
  </x:si>
  <x:si>
    <x:t>최애자, 박미화, 조영심</x:t>
  </x:si>
  <x:si>
    <x:t>임성규, 오그린, 이미덕</x:t>
  </x:si>
  <x:si>
    <x:t>김명애, 김미애, 한현숙</x:t>
  </x:si>
  <x:si>
    <x:t>홍성호, 이승화, 이수진</x:t>
  </x:si>
  <x:si>
    <x:t>강미경, 황경주, 이우승</x:t>
  </x:si>
  <x:si>
    <x:t>김경석, 김선향, 김미리</x:t>
  </x:si>
  <x:si>
    <x:t>이선숙, 임경애, 유희종</x:t>
  </x:si>
  <x:si>
    <x:t>정영배, 임보라, 제아름</x:t>
  </x:si>
  <x:si>
    <x:t>허수영, 주은정, 최준호</x:t>
  </x:si>
  <x:si>
    <x:t>광산구첨단종합사회복지관</x:t>
  </x:si>
  <x:si>
    <x:t>김은혜, 장은미, 유경아</x:t>
  </x:si>
  <x:si>
    <x:t>김혜실, 유순옥, 이영아</x:t>
  </x:si>
  <x:si>
    <x:t>박수진, 이효진, 정다운</x:t>
  </x:si>
  <x:si>
    <x:t>이선종, 한보름, 유지인</x:t>
  </x:si>
  <x:si>
    <x:t>방창현, 송라영, 노원우</x:t>
  </x:si>
  <x:si>
    <x:t>임희순, 조부활, 황윤식</x:t>
  </x:si>
  <x:si>
    <x:t>2019-066-0042</x:t>
  </x:si>
  <x:si>
    <x:t>김상민, 송미옥, 이진욱</x:t>
  </x:si>
  <x:si>
    <x:t>손선문, 유승환, 박준우</x:t>
  </x:si>
  <x:si>
    <x:t>김광일, 김희숙, 황수경</x:t>
  </x:si>
  <x:si>
    <x:t>대전광역시 동구 가양로 85</x:t>
  </x:si>
  <x:si>
    <x:t>2019-062-0033</x:t>
  </x:si>
  <x:si>
    <x:t>2019-066-0002</x:t>
  </x:si>
  <x:si>
    <x:t>박연희, 오정현, 이영광</x:t>
  </x:si>
  <x:si>
    <x:t>2019-065-0002</x:t>
  </x:si>
  <x:si>
    <x:t>서정민, 정가영, 황순미</x:t>
  </x:si>
  <x:si>
    <x:t>김소연, 이정아, 김가영</x:t>
  </x:si>
  <x:si>
    <x:t>이선미, 한승윤, 박주희</x:t>
  </x:si>
  <x:si>
    <x:t>강지원, 김희선, 조아혜</x:t>
  </x:si>
  <x:si>
    <x:t>고성원, 김희정, 고혁명</x:t>
  </x:si>
  <x:si>
    <x:t>대전광역시청소년드롭인센터</x:t>
  </x:si>
  <x:si>
    <x:t>김신화, 정미선, 정혜진</x:t>
  </x:si>
  <x:si>
    <x:t>김모세, 이유미, 차복현</x:t>
  </x:si>
  <x:si>
    <x:t>042-282-5910</x:t>
  </x:si>
  <x:si>
    <x:t>042-583-1766</x:t>
  </x:si>
  <x:si>
    <x:t>김환웅, 김초원, 조현모</x:t>
  </x:si>
  <x:si>
    <x:t>이정숙, 조수희, 정수진</x:t>
  </x:si>
  <x:si>
    <x:t>권영석, 이성희, 한승우</x:t>
  </x:si>
  <x:si>
    <x:t>062-415-9516</x:t>
  </x:si>
  <x:si>
    <x:t>김미진, 윤희, 김서정</x:t>
  </x:si>
  <x:si>
    <x:t>052-274-0936</x:t>
  </x:si>
  <x:si>
    <x:t>오성미, 유정모, 임현정</x:t>
  </x:si>
  <x:si>
    <x:t>042-825-3183</x:t>
  </x:si>
  <x:si>
    <x:t>박한수, 이종숙, 주정일</x:t>
  </x:si>
  <x:si>
    <x:t>강민관, 남성우, 정다현</x:t>
  </x:si>
  <x:si>
    <x:t>박인희, 김중한, 이명은</x:t>
  </x:si>
  <x:si>
    <x:t>2019-070-0013</x:t>
  </x:si>
  <x:si>
    <x:t>2019-070-0021</x:t>
  </x:si>
  <x:si>
    <x:t>이영숙, 김종현, 박현정</x:t>
  </x:si>
  <x:si>
    <x:t>2019-071-0014</x:t>
  </x:si>
  <x:si>
    <x:t>김우영, 김정현, 정회옥</x:t>
  </x:si>
  <x:si>
    <x:t>김지환, 임은성, 김현경</x:t>
  </x:si>
  <x:si>
    <x:t>박경순, 전관호, 전영주</x:t>
  </x:si>
  <x:si>
    <x:t>정호경, 김현정, 최지훈</x:t>
  </x:si>
  <x:si>
    <x:t>대전 유성구 신성남로97</x:t>
  </x:si>
  <x:si>
    <x:t>2019-069-0018</x:t>
  </x:si>
  <x:si>
    <x:t>임미란, 김한솔, 남혜리</x:t>
  </x:si>
  <x:si>
    <x:t>2019-073-0001</x:t>
  </x:si>
  <x:si>
    <x:t>엄주연, 황해경, 박형숙</x:t>
  </x:si>
  <x:si>
    <x:t>김소연, 김지연, 오세진</x:t>
  </x:si>
  <x:si>
    <x:t>최정윤, 권정윤, 김대일</x:t>
  </x:si>
  <x:si>
    <x:t>최우성, 이수정, 남정주</x:t>
  </x:si>
  <x:si>
    <x:t>울산장애인복지센터주간보호시설</x:t>
  </x:si>
  <x:si>
    <x:t>김혜민, 유정재, 이주희</x:t>
  </x:si>
  <x:si>
    <x:t>김재민, 송현섭, 이대성</x:t>
  </x:si>
  <x:si>
    <x:t>고동원, 홍세형, 이동환</x:t>
  </x:si>
  <x:si>
    <x:t>김경일, 박성진, 홍지연</x:t>
  </x:si>
  <x:si>
    <x:t>052-246-9561</x:t>
  </x:si>
  <x:si>
    <x:t>최병관, 송혁, 이유순</x:t>
  </x:si>
  <x:si>
    <x:t>이재한, 우혜영, 이리나</x:t>
  </x:si>
  <x:si>
    <x:t>이주환, 최재웅, 김정은</x:t>
  </x:si>
  <x:si>
    <x:t>정규진, 이윤옥, 홍수정</x:t>
  </x:si>
  <x:si>
    <x:t>권후도, 김선대, 전효진</x:t>
  </x:si>
  <x:si>
    <x:t>2019-075-0002</x:t>
  </x:si>
  <x:si>
    <x:t>2019-077-0014</x:t>
  </x:si>
  <x:si>
    <x:t>이선, 윤재현, 정길선</x:t>
  </x:si>
  <x:si>
    <x:t>2019-076-0025</x:t>
  </x:si>
  <x:si>
    <x:t>장가람, 현미숙, 정재용</x:t>
  </x:si>
  <x:si>
    <x:t>2019-077-0047</x:t>
  </x:si>
  <x:si>
    <x:t>2019-078-0004</x:t>
  </x:si>
  <x:si>
    <x:t>031-872-0714</x:t>
  </x:si>
  <x:si>
    <x:t>강양경, 신욱, 정광욱</x:t>
  </x:si>
  <x:si>
    <x:t>김영환, 박근하, 한미선</x:t>
  </x:si>
  <x:si>
    <x:t>김지현, 김은지, 서강호</x:t>
  </x:si>
  <x:si>
    <x:t>031-731-5520</x:t>
  </x:si>
  <x:si>
    <x:t>2019-076-0073</x:t>
  </x:si>
  <x:si>
    <x:t>2019-073-0020</x:t>
  </x:si>
  <x:si>
    <x:t>김유리, 신선미, 조윤한</x:t>
  </x:si>
  <x:si>
    <x:t>시립도담양지동지역아동센터</x:t>
  </x:si>
  <x:si>
    <x:t>박창성, 이대희, 유경란</x:t>
  </x:si>
  <x:si>
    <x:t>김다영, 김은아, 송영균</x:t>
  </x:si>
  <x:si>
    <x:t>고효승, 신진식, 전소희</x:t>
  </x:si>
  <x:si>
    <x:t>강규원, 김홍수, 이윤경</x:t>
  </x:si>
  <x:si>
    <x:t>권유리, 김정애, 송경진</x:t>
  </x:si>
  <x:si>
    <x:t>변은선, 심지영, 이진영</x:t>
  </x:si>
  <x:si>
    <x:t>구희숙, 오수현, 한미희</x:t>
  </x:si>
  <x:si>
    <x:t>전영임, 남기원, 한수진</x:t>
  </x:si>
  <x:si>
    <x:t>이인수, 최성락, 최원미</x:t>
  </x:si>
  <x:si>
    <x:t>수원다시서기노숙인종합지원센터</x:t>
  </x:si>
  <x:si>
    <x:t>2019-077-0007</x:t>
  </x:si>
  <x:si>
    <x:t>김슬기, 이정민, 이승혁</x:t>
  </x:si>
  <x:si>
    <x:t>연화재가노인지원서비스센터</x:t>
  </x:si>
  <x:si>
    <x:t>052-277-9833</x:t>
  </x:si>
  <x:si>
    <x:t>2019-074-0001</x:t>
  </x:si>
  <x:si>
    <x:t>윤정희, 이혜경, 박준희</x:t>
  </x:si>
  <x:si>
    <x:t>권민혁, 전세정, 홍은경</x:t>
  </x:si>
  <x:si>
    <x:t>이정미, 전시윤, 정재원</x:t>
  </x:si>
  <x:si>
    <x:t>031-837-1318</x:t>
  </x:si>
  <x:si>
    <x:t>2019-078-0032</x:t>
  </x:si>
  <x:si>
    <x:t>2019-079-0019</x:t>
  </x:si>
  <x:si>
    <x:t>강명은, 이영선, 이현아</x:t>
  </x:si>
  <x:si>
    <x:t>박인용, 김범석, 김해웅</x:t>
  </x:si>
  <x:si>
    <x:t>032-252-9901</x:t>
  </x:si>
  <x:si>
    <x:t>2019-080-0046</x:t>
  </x:si>
  <x:si>
    <x:t>2019-079-0002</x:t>
  </x:si>
  <x:si>
    <x:t>구현회, 박희주, 이동민</x:t>
  </x:si>
  <x:si>
    <x:t>2019-080-0061</x:t>
  </x:si>
  <x:si>
    <x:t>방성철, 양재명, 최인식</x:t>
  </x:si>
  <x:si>
    <x:t>최은경, 김성경, 박유미</x:t>
  </x:si>
  <x:si>
    <x:t>백은유빈, 차재경, 최은정</x:t>
  </x:si>
  <x:si>
    <x:t>김인혁, 김태근, 오재련</x:t>
  </x:si>
  <x:si>
    <x:t>사단법인경기도아동복지협의회</x:t>
  </x:si>
  <x:si>
    <x:t>김대용, 손도은, 추강엽</x:t>
  </x:si>
  <x:si>
    <x:t>사단법인샬롬지역아동센터</x:t>
  </x:si>
  <x:si>
    <x:t>변경애, 박민정, 최선미</x:t>
  </x:si>
  <x:si>
    <x:t>이상순, 이순규, 박지은</x:t>
  </x:si>
  <x:si>
    <x:t>유성희, 신성아, 진해숙</x:t>
  </x:si>
  <x:si>
    <x:t>광명시립소하노인종합복지관</x:t>
  </x:si>
  <x:si>
    <x:t>도병호, 방민호, 오주현</x:t>
  </x:si>
  <x:si>
    <x:t>박동옥, 최윤진, 이한결</x:t>
  </x:si>
  <x:si>
    <x:t>강가령, 김희영, 박진경</x:t>
  </x:si>
  <x:si>
    <x:t>이창수, 최은경, 이은경</x:t>
  </x:si>
  <x:si>
    <x:t>2019-080-0021</x:t>
  </x:si>
  <x:si>
    <x:t>경기부천나눔지역자활센터</x:t>
  </x:si>
  <x:si>
    <x:t>권철호, 신금순, 이인숙</x:t>
  </x:si>
  <x:si>
    <x:t>2019-080-0002</x:t>
  </x:si>
  <x:si>
    <x:t>이창열, 장동길, 이경아</x:t>
  </x:si>
  <x:si>
    <x:t>고양시덕양행신종합사회복지관</x:t>
  </x:si>
  <x:si>
    <x:t>2019-082-0002</x:t>
  </x:si>
  <x:si>
    <x:t>송민철, 이상혁, 조영민</x:t>
  </x:si>
  <x:si>
    <x:t>김연주, 김영미, 여송이</x:t>
  </x:si>
  <x:si>
    <x:t>김현주, 김현숙, 위혜림</x:t>
  </x:si>
  <x:si>
    <x:t>031-961-4300</x:t>
  </x:si>
  <x:si>
    <x:t>강봉주, 노현수, 김성우</x:t>
  </x:si>
  <x:si>
    <x:t>김유연, 채희용, 윤정연</x:t>
  </x:si>
  <x:si>
    <x:t>김은정, 김은혜, 노선아</x:t>
  </x:si>
  <x:si>
    <x:t>양은희, 박시우, 고미경</x:t>
  </x:si>
  <x:si>
    <x:t>031-408-8894</x:t>
  </x:si>
  <x:si>
    <x:t>2019-087-0007</x:t>
  </x:si>
  <x:si>
    <x:t>김영희, 박선미, 전민수</x:t>
  </x:si>
  <x:si>
    <x:t>김무현, 김부경, 최민재</x:t>
  </x:si>
  <x:si>
    <x:t>2019-084-0016</x:t>
  </x:si>
  <x:si>
    <x:t>김종석, 박지선, 홍명화</x:t>
  </x:si>
  <x:si>
    <x:t>최원정, 김광문, 박은정</x:t>
  </x:si>
  <x:si>
    <x:t>김영희, 신동진, 신에스더</x:t>
  </x:si>
  <x:si>
    <x:t>2019-082-0026</x:t>
  </x:si>
  <x:si>
    <x:t>사회적협동조합평택지역자활센터</x:t>
  </x:si>
  <x:si>
    <x:t>노민령, 김원묵, 이일수</x:t>
  </x:si>
  <x:si>
    <x:t>양원태, 송선숙, 임수경</x:t>
  </x:si>
  <x:si>
    <x:t>최철호, 박은희, 박다래</x:t>
  </x:si>
  <x:si>
    <x:t>박맹권, 강희정, 박하랑</x:t>
  </x:si>
  <x:si>
    <x:t>구원회, 김지은, 이정숙</x:t>
  </x:si>
  <x:si>
    <x:t>어은혜, 장재문, 윤민혁</x:t>
  </x:si>
  <x:si>
    <x:t>홍창국, 서정순, 전병민</x:t>
  </x:si>
  <x:si>
    <x:t>031-970-0911</x:t>
  </x:si>
  <x:si>
    <x:t>2019-084-0033</x:t>
  </x:si>
  <x:si>
    <x:t>상재원, 이민미, 박민영</x:t>
  </x:si>
  <x:si>
    <x:t>금연희, 안나, 한다빈</x:t>
  </x:si>
  <x:si>
    <x:t>군포시매화종합사회복지관</x:t>
  </x:si>
  <x:si>
    <x:t>강성하, 박경화, 성민진</x:t>
  </x:si>
  <x:si>
    <x:t>이승준, 이일호, 위은영</x:t>
  </x:si>
  <x:si>
    <x:t>김석찬, 박훈정, 신종훈</x:t>
  </x:si>
  <x:si>
    <x:t>한경미, 한순자, 이은희</x:t>
  </x:si>
  <x:si>
    <x:t>이문희, 김평화, 안성준</x:t>
  </x:si>
  <x:si>
    <x:t>중앙동푸른학교지역아동센터</x:t>
  </x:si>
  <x:si>
    <x:t>용인시장애인주간보호센터라온</x:t>
  </x:si>
  <x:si>
    <x:t>의왕시장애아재활치료교육센터</x:t>
  </x:si>
  <x:si>
    <x:t>2019-088-0011</x:t>
  </x:si>
  <x:si>
    <x:t>이종천, 이기호, 이기향</x:t>
  </x:si>
  <x:si>
    <x:t>2019-089-0013</x:t>
  </x:si>
  <x:si>
    <x:t>조방훈, 서민지, 최미선</x:t>
  </x:si>
  <x:si>
    <x:t>2019-088-0023</x:t>
  </x:si>
  <x:si>
    <x:t>이영숙, 정철호, 황인애</x:t>
  </x:si>
  <x:si>
    <x:t>2019-091-0002</x:t>
  </x:si>
  <x:si>
    <x:t>031-398-0124</x:t>
  </x:si>
  <x:si>
    <x:t>김미영, 윤정오, 이유빈</x:t>
  </x:si>
  <x:si>
    <x:t>정숙자, 윤미정, 이경석</x:t>
  </x:si>
  <x:si>
    <x:t>2019-089-0006</x:t>
  </x:si>
  <x:si>
    <x:t>최영지, 최윤지, 최화순</x:t>
  </x:si>
  <x:si>
    <x:t>김규식, 이윤구, 최보희</x:t>
  </x:si>
  <x:si>
    <x:t>이수연, 김민섭, 조한석</x:t>
  </x:si>
  <x:si>
    <x:t>이성준, 서현영, 정지영</x:t>
  </x:si>
  <x:si>
    <x:t>2019-090-0005</x:t>
  </x:si>
  <x:si>
    <x:t>031-434-8040</x:t>
  </x:si>
  <x:si>
    <x:t>경기도 오산시 은여울로 59</x:t>
  </x:si>
  <x:si>
    <x:t>070-5100-0903</x:t>
  </x:si>
  <x:si>
    <x:t>김희재, 노해인, 전재현</x:t>
  </x:si>
  <x:si>
    <x:t>이찬희, 김혜경, 송재희</x:t>
  </x:si>
  <x:si>
    <x:t>한영덕, 정경숙, 구보연</x:t>
  </x:si>
  <x:si>
    <x:t>경기도 오산시 현충로 104</x:t>
  </x:si>
  <x:si>
    <x:t>이인혜, 이혜수, 정효심</x:t>
  </x:si>
  <x:si>
    <x:t>최혜린, 최영애, 박혜진</x:t>
  </x:si>
  <x:si>
    <x:t>사복)보경장애인보호작업장</x:t>
  </x:si>
  <x:si>
    <x:t>변지선, 임미경, 장준초</x:t>
  </x:si>
  <x:si>
    <x:t>정현숙, 박춘화, 윤정현</x:t>
  </x:si>
  <x:si>
    <x:t>김연호, 김종옥, 유진수</x:t>
  </x:si>
  <x:si>
    <x:t>2019-098-0002</x:t>
  </x:si>
  <x:si>
    <x:t>031-5183-8924</x:t>
  </x:si>
  <x:si>
    <x:t>유정규, 전덕철, 조성현</x:t>
  </x:si>
  <x:si>
    <x:t>김연화, 이혜연, 박경희</x:t>
  </x:si>
  <x:si>
    <x:t>황수정, 이보라, 안슬지</x:t>
  </x:si>
  <x:si>
    <x:t>2019-099-0023</x:t>
  </x:si>
  <x:si>
    <x:t>화성시남부종합사회복지관</x:t>
  </x:si>
  <x:si>
    <x:t>2019-096-0014</x:t>
  </x:si>
  <x:si>
    <x:t>2019-099-0006</x:t>
  </x:si>
  <x:si>
    <x:t>2019-098-0010</x:t>
  </x:si>
  <x:si>
    <x:t>문산행복한홈스쿨지역아동센터</x:t>
  </x:si>
  <x:si>
    <x:t>031-957-2605</x:t>
  </x:si>
  <x:si>
    <x:t>김사랑, 이단비, 한아름</x:t>
  </x:si>
  <x:si>
    <x:t>화성시나래울종합사회복지관</x:t>
  </x:si>
  <x:si>
    <x:t>2019-099-0027</x:t>
  </x:si>
  <x:si>
    <x:t>한대형, 이혁희, 이상신</x:t>
  </x:si>
  <x:si>
    <x:t>031-765-8893</x:t>
  </x:si>
  <x:si>
    <x:t>삼성생명공익재단삼성노블카운티</x:t>
  </x:si>
  <x:si>
    <x:t>김미경, 박성준, 성효정</x:t>
  </x:si>
  <x:si>
    <x:t>나명수, 이민선, 정경숙</x:t>
  </x:si>
  <x:si>
    <x:t>031-768-9091</x:t>
  </x:si>
  <x:si>
    <x:t>박보현, 이옥경, 박효현</x:t>
  </x:si>
  <x:si>
    <x:t>김용옥, 이명순, 이수경</x:t>
  </x:si>
  <x:si>
    <x:t>경기도 광주시 중앙로 197</x:t>
  </x:si>
  <x:si>
    <x:t>성연환, 이순임, 김정철</x:t>
  </x:si>
  <x:si>
    <x:t>최운묵, 이지연, 홍성일</x:t>
  </x:si>
  <x:si>
    <x:t>경기도 광주시 탄벌길 10</x:t>
  </x:si>
  <x:si>
    <x:t>김인해, 이봉열, 박은하</x:t>
  </x:si>
  <x:si>
    <x:t>금현미, 성난주, 전숙경</x:t>
  </x:si>
  <x:si>
    <x:t>안은정, 이향미, 송미연</x:t>
  </x:si>
  <x:si>
    <x:t>김민재, 김재환, 김태영</x:t>
  </x:si>
  <x:si>
    <x:t>033-735-8179</x:t>
  </x:si>
  <x:si>
    <x:t>권욱철, 남정태, 김성관</x:t>
  </x:si>
  <x:si>
    <x:t>박이숙, 정현우, 현재명</x:t>
  </x:si>
  <x:si>
    <x:t>2019-108-0032</x:t>
  </x:si>
  <x:si>
    <x:t>신육란, 신지현, 남명숙</x:t>
  </x:si>
  <x:si>
    <x:t>이무궁, 이지선, 김미숙</x:t>
  </x:si>
  <x:si>
    <x:t>박성진, 박영자, 이연숙</x:t>
  </x:si>
  <x:si>
    <x:t>2019-109-0021</x:t>
  </x:si>
  <x:si>
    <x:t>최효지, 김현석, 조승국</x:t>
  </x:si>
  <x:si>
    <x:t>김명주, 김은주, 정민주</x:t>
  </x:si>
  <x:si>
    <x:t>윤혜정, 윤은희, 한영운</x:t>
  </x:si>
  <x:si>
    <x:t>권보미, 김자경, 최에스더</x:t>
  </x:si>
  <x:si>
    <x:t>이명규, 박진솔, 채재관</x:t>
  </x:si>
  <x:si>
    <x:t>사)씨알여성회부설성폭력상담소</x:t>
  </x:si>
  <x:si>
    <x:t>강동연, 문현승, 오하내</x:t>
  </x:si>
  <x:si>
    <x:t>김규자, 허영무, 정낙구</x:t>
  </x:si>
  <x:si>
    <x:t>이지혜, 김소야, 박기만</x:t>
  </x:si>
  <x:si>
    <x:t>2019-108-0031</x:t>
  </x:si>
  <x:si>
    <x:t>꿈꾸는나무장애인단기보호</x:t>
  </x:si>
  <x:si>
    <x:t>원영옥, 이지영, 임현주</x:t>
  </x:si>
  <x:si>
    <x:t>2019-104-0006</x:t>
  </x:si>
  <x:si>
    <x:t>서유경, 김은영, 이은희</x:t>
  </x:si>
  <x:si>
    <x:t>이수연, 장정아, 이재영</x:t>
  </x:si>
  <x:si>
    <x:t>황관중, 황미희, 유진희</x:t>
  </x:si>
  <x:si>
    <x:t>강원 원주시 관설동 445</x:t>
  </x:si>
  <x:si>
    <x:t>포천시장애인주단기보호센터</x:t>
  </x:si>
  <x:si>
    <x:t>고순연, 방헌수, 이은정</x:t>
  </x:si>
  <x:si>
    <x:t>김상현, 김주일, 김영주</x:t>
  </x:si>
  <x:si>
    <x:t>심성희, 강영숙, 송기호</x:t>
  </x:si>
  <x:si>
    <x:t>2019-135-0001</x:t>
  </x:si>
  <x:si>
    <x:t>안은숙, 오영섭, 박대진</x:t>
  </x:si>
  <x:si>
    <x:t>2019-127-0014</x:t>
  </x:si>
  <x:si>
    <x:t>월드비전용암종합사회복지관</x:t>
  </x:si>
  <x:si>
    <x:t>정찬연, 김미희, 김태석</x:t>
  </x:si>
  <x:si>
    <x:t>김나형, 김윤태, 김홍직</x:t>
  </x:si>
  <x:si>
    <x:t>배주희, 장희경, 박종선</x:t>
  </x:si>
  <x:si>
    <x:t>월드비전동해종합사회복지관</x:t>
  </x:si>
  <x:si>
    <x:t>김재엽, 배재우, 전해철</x:t>
  </x:si>
  <x:si>
    <x:t>김란연, 조동연, 황선용</x:t>
  </x:si>
  <x:si>
    <x:t>김경아, 양현택, 정지현</x:t>
  </x:si>
  <x:si>
    <x:t>2019-136-0018</x:t>
  </x:si>
  <x:si>
    <x:t>김도현, 차수봉, 장일성</x:t>
  </x:si>
  <x:si>
    <x:t>033-662-0637</x:t>
  </x:si>
  <x:si>
    <x:t>엄혜옥, 이연경, 배성희</x:t>
  </x:si>
  <x:si>
    <x:t>오상숙, 조현진, 조호철</x:t>
  </x:si>
  <x:si>
    <x:t>2019-125-0067</x:t>
  </x:si>
  <x:si>
    <x:t>이상배, 이승학, 최민지</x:t>
  </x:si>
  <x:si>
    <x:t>2019-126-0006</x:t>
  </x:si>
  <x:si>
    <x:t>염경수, 김형욱, 백설희</x:t>
  </x:si>
  <x:si>
    <x:t>정일형, 김은애, 노미소</x:t>
  </x:si>
  <x:si>
    <x:t>2019-135-0005</x:t>
  </x:si>
  <x:si>
    <x:t>성람재단문혜장애인요양원</x:t>
  </x:si>
  <x:si>
    <x:t>박정미, 송재익, 윤은혜</x:t>
  </x:si>
  <x:si>
    <x:t>사회복지법인아름다운동행</x:t>
  </x:si>
  <x:si>
    <x:t>김기용, 김재억, 오영환</x:t>
  </x:si>
  <x:si>
    <x:t>043-855-2253</x:t>
  </x:si>
  <x:si>
    <x:t>김경수, 김창수, 이수연</x:t>
  </x:si>
  <x:si>
    <x:t>충청북도장애인종합복지관</x:t>
  </x:si>
  <x:si>
    <x:t>권신애, 박미경, 이재화</x:t>
  </x:si>
  <x:si>
    <x:t>박상룡, 조신영, 한혜정</x:t>
  </x:si>
  <x:si>
    <x:t>2019-151-0003</x:t>
  </x:si>
  <x:si>
    <x:t>김지은, 남궁영민, 박옥자</x:t>
  </x:si>
  <x:si>
    <x:t>노금숙, 노은희, 윤보희</x:t>
  </x:si>
  <x:si>
    <x:t>서순복, 김지은, 왕영미</x:t>
  </x:si>
  <x:si>
    <x:t>2019-152-0042</x:t>
  </x:si>
  <x:si>
    <x:t>2019-153-0002</x:t>
  </x:si>
  <x:si>
    <x:t>전북 익산시 신동 423-1</x:t>
  </x:si>
  <x:si>
    <x:t>우혜령, 조현주, 김영아</x:t>
  </x:si>
  <x:si>
    <x:t>고상범, 노영남, 정상훈</x:t>
  </x:si>
  <x:si>
    <x:t>신재명, 신중보, 전소영</x:t>
  </x:si>
  <x:si>
    <x:t>박선모, 정유진, 홍준형</x:t>
  </x:si>
  <x:si>
    <x:t>홍우람, 강희철, 김진수</x:t>
  </x:si>
  <x:si>
    <x:t>김동규, 이기종, 전유란</x:t>
  </x:si>
  <x:si>
    <x:t>2019-151-0032</x:t>
  </x:si>
  <x:si>
    <x:t>류혜정, 이창현, 허강찬</x:t>
  </x:si>
  <x:si>
    <x:t>063-231-0185</x:t>
  </x:si>
  <x:si>
    <x:t>2019-136-0043</x:t>
  </x:si>
  <x:si>
    <x:t>2019-149-0002</x:t>
  </x:si>
  <x:si>
    <x:t>김종훈, 최태선, 한소리</x:t>
  </x:si>
  <x:si>
    <x:t>박형철, 정영수, 최국환</x:t>
  </x:si>
  <x:si>
    <x:t>김금숙, 김영실, 박영진</x:t>
  </x:si>
  <x:si>
    <x:t>2019-139-0019</x:t>
  </x:si>
  <x:si>
    <x:t>2019-148-0001</x:t>
  </x:si>
  <x:si>
    <x:t>2019-136-0035</x:t>
  </x:si>
  <x:si>
    <x:t>서봉수, 노선영, 윤상하</x:t>
  </x:si>
  <x:si>
    <x:t>041-558-7777</x:t>
  </x:si>
  <x:si>
    <x:t>유환윤, 임수진, 이은송</x:t>
  </x:si>
  <x:si>
    <x:t>강대희, 김영미, 안희철</x:t>
  </x:si>
  <x:si>
    <x:t>김진희, 이소라, 김성희</x:t>
  </x:si>
  <x:si>
    <x:t>2019-152-0020</x:t>
  </x:si>
  <x:si>
    <x:t>김진석, 박아론, 백은미</x:t>
  </x:si>
  <x:si>
    <x:t>063-542-9500</x:t>
  </x:si>
  <x:si>
    <x:t>강정미, 정효진, 신경화</x:t>
  </x:si>
  <x:si>
    <x:t>박성화, 이보리, 주병규</x:t>
  </x:si>
  <x:si>
    <x:t>2019-156-0004</x:t>
  </x:si>
  <x:si>
    <x:t>이범국, 박용규, 전수영</x:t>
  </x:si>
  <x:si>
    <x:t>2019-165-0024</x:t>
  </x:si>
  <x:si>
    <x:t>전북 익산시 하나로 278</x:t>
  </x:si>
  <x:si>
    <x:t>박광명, 신정진, 유수희</x:t>
  </x:si>
  <x:si>
    <x:t>2019-156-0009</x:t>
  </x:si>
  <x:si>
    <x:t>한인철, 한국철, 방정숙</x:t>
  </x:si>
  <x:si>
    <x:t>송지숙, 은은정, 이미영</x:t>
  </x:si>
  <x:si>
    <x:t>김경숙, 도미진, 허정식</x:t>
  </x:si>
  <x:si>
    <x:t>오미숙, 안재학, 최석란</x:t>
  </x:si>
  <x:si>
    <x:t>김수경, 김은영, 유경희</x:t>
  </x:si>
  <x:si>
    <x:t>김다희, 김민희, 최금혜</x:t>
  </x:si>
  <x:si>
    <x:t>전라남도 목포시 상동로 63</x:t>
  </x:si>
  <x:si>
    <x:t>고경숙, 신선미, 이후민</x:t>
  </x:si>
  <x:si>
    <x:t>김지영, 김형숙, 정지혜</x:t>
  </x:si>
  <x:si>
    <x:t>2019-165-0025</x:t>
  </x:si>
  <x:si>
    <x:t>2019-165-0014</x:t>
  </x:si>
  <x:si>
    <x:t>강태오,김가연,김경준,이경현</x:t>
  </x:si>
  <x:si>
    <x:t>2019-153-0020</x:t>
  </x:si>
  <x:si>
    <x:t>063-571-2175</x:t>
  </x:si>
  <x:si>
    <x:t>2019-160-0001</x:t>
  </x:si>
  <x:si>
    <x:t>063-561-5501</x:t>
  </x:si>
  <x:si>
    <x:t>사회복지법인풍악복지재단</x:t>
  </x:si>
  <x:si>
    <x:t>이미경, 김은미, 강명주</x:t>
  </x:si>
  <x:si>
    <x:t>김아영, 이은미, 송창대</x:t>
  </x:si>
  <x:si>
    <x:t>전남서부권아동보호전문기관</x:t>
  </x:si>
  <x:si>
    <x:t>전북 김제시 교동 118-2</x:t>
  </x:si>
  <x:si>
    <x:t>장현혁, 정유미, 차마리나</x:t>
  </x:si>
  <x:si>
    <x:t>2019-166-0009</x:t>
  </x:si>
  <x:si>
    <x:t>정명환, 최석록, 최선화</x:t>
  </x:si>
  <x:si>
    <x:t>김진, 김명숙, 류미라</x:t>
  </x:si>
  <x:si>
    <x:t>김수미, 안춘미, 임예린</x:t>
  </x:si>
  <x:si>
    <x:t>장혜영, 문선애, 정은지</x:t>
  </x:si>
  <x:si>
    <x:t>김성희, 이영미, 이인애</x:t>
  </x:si>
  <x:si>
    <x:t>2019-170-0006</x:t>
  </x:si>
  <x:si>
    <x:t>강성규, 이수민, 한수이</x:t>
  </x:si>
  <x:si>
    <x:t>박다영, 고은희, 박미희</x:t>
  </x:si>
  <x:si>
    <x:t>박서은, 백미숙, 이은경</x:t>
  </x:si>
  <x:si>
    <x:t>박선왜, 박종우, 서용성</x:t>
  </x:si>
  <x:si>
    <x:t>이명숙, 허유리, 정현미</x:t>
  </x:si>
  <x:si>
    <x:t>김경민, 박아름, 서병근</x:t>
  </x:si>
  <x:si>
    <x:t>2019-169-0013</x:t>
  </x:si>
  <x:si>
    <x:t>김회동, 이덕순, 진소연</x:t>
  </x:si>
  <x:si>
    <x:t>2019-173-0004</x:t>
  </x:si>
  <x:si>
    <x:t>061-835-0365</x:t>
  </x:si>
  <x:si>
    <x:t>박미연, 최형종, 고연주</x:t>
  </x:si>
  <x:si>
    <x:t>2019-175-0001</x:t>
  </x:si>
  <x:si>
    <x:t>이은지, 김재란, 정연균</x:t>
  </x:si>
  <x:si>
    <x:t>박정애, 오민주, 이옥임</x:t>
  </x:si>
  <x:si>
    <x:t>김혜경, 박찬임, 정신웅</x:t>
  </x:si>
  <x:si>
    <x:t>061-472-3815</x:t>
  </x:si>
  <x:si>
    <x:t>강순영, 김대호, 윤원국</x:t>
  </x:si>
  <x:si>
    <x:t>박연근, 임병진, 황금자</x:t>
  </x:si>
  <x:si>
    <x:t>061-794-3881</x:t>
  </x:si>
  <x:si>
    <x:t>061-862-2908</x:t>
  </x:si>
  <x:si>
    <x:t>전남 순천시 중앙동 47번지</x:t>
  </x:si>
  <x:si>
    <x:t>2019-168-0017</x:t>
  </x:si>
  <x:si>
    <x:t>김성수, 박순례, 조혜란</x:t>
  </x:si>
  <x:si>
    <x:t>최효진, 지성호, 황보은</x:t>
  </x:si>
  <x:si>
    <x:t>강경희, 이상현, 정성희</x:t>
  </x:si>
  <x:si>
    <x:t>061-724-7089</x:t>
  </x:si>
  <x:si>
    <x:t>2019-187-0039</x:t>
  </x:si>
  <x:si>
    <x:t>공영노인전문요양시설사랑원</x:t>
  </x:si>
  <x:si>
    <x:t>2019-191-0021</x:t>
  </x:si>
  <x:si>
    <x:t>사회복지법인베다니성화원</x:t>
  </x:si>
  <x:si>
    <x:t>은빛재가노인지원서비스센터</x:t>
  </x:si>
  <x:si>
    <x:t>좋은이웃재가노인통합지원센터</x:t>
  </x:si>
  <x:si>
    <x:t>김광찬, 박성진, 최긍호</x:t>
  </x:si>
  <x:si>
    <x:t>054-456-4208</x:t>
  </x:si>
  <x:si>
    <x:t>노인요양공동생활가정꽃마실</x:t>
  </x:si>
  <x:si>
    <x:t>박태범, 성현지, 정재령</x:t>
  </x:si>
  <x:si>
    <x:t>김주형, 김지현, 지영혜</x:t>
  </x:si>
  <x:si>
    <x:t>박지원, 이선옥, 최성규</x:t>
  </x:si>
  <x:si>
    <x:t>정순희, 강병규, 신미분</x:t>
  </x:si>
  <x:si>
    <x:t>사)한국장애인재활협회경북협회</x:t>
  </x:si>
  <x:si>
    <x:t>이효정, 조은지, 황태희</x:t>
  </x:si>
  <x:si>
    <x:t>김천.구미범죄피해자지원센터</x:t>
  </x:si>
  <x:si>
    <x:t>김부하, 배선원, 손태경</x:t>
  </x:si>
  <x:si>
    <x:t>김선영, 송준관, 정재훈</x:t>
  </x:si>
  <x:si>
    <x:t>임형철, 조경혜, 지일빈</x:t>
  </x:si>
  <x:si>
    <x:t>황치영, 김윤자, 김한나</x:t>
  </x:si>
  <x:si>
    <x:t>경주재가노인통합지원센터</x:t>
  </x:si>
  <x:si>
    <x:t>박두환, 정상용, 정의호</x:t>
  </x:si>
  <x:si>
    <x:t>2019-188-0005</x:t>
  </x:si>
  <x:si>
    <x:t>서포항재가노인통합지원센터</x:t>
  </x:si>
  <x:si>
    <x:t>장현주, 김순남, 이세희</x:t>
  </x:si>
  <x:si>
    <x:t>김유석, 권영표, 최준우</x:t>
  </x:si>
  <x:si>
    <x:t>김경숙, 장미화, 조영재</x:t>
  </x:si>
  <x:si>
    <x:t>이용택, 장지원, 이두성</x:t>
  </x:si>
  <x:si>
    <x:t>경북 안동시 옥명2길 13</x:t>
  </x:si>
  <x:si>
    <x:t>김정숙, 서은경, 지복남</x:t>
  </x:si>
  <x:si>
    <x:t>유현지, 이상훈, 정은주</x:t>
  </x:si>
  <x:si>
    <x:t>김경태, 우소연, 주주명</x:t>
  </x:si>
  <x:si>
    <x:t>경북장애인종합복지관 영양분관</x:t>
  </x:si>
  <x:si>
    <x:t>김은진, 성미순, 정영호</x:t>
  </x:si>
  <x:si>
    <x:t>김지영, 김병윤, 이명화</x:t>
  </x:si>
  <x:si>
    <x:t>정영현, 박영순, 고은진</x:t>
  </x:si>
  <x:si>
    <x:t>홍화정, 이정우, 박미현</x:t>
  </x:si>
  <x:si>
    <x:t>김미정, 김도영, 김진선</x:t>
  </x:si>
  <x:si>
    <x:t>권경화, 윤정민, 최영복</x:t>
  </x:si>
  <x:si>
    <x:t>2019-196-0013</x:t>
  </x:si>
  <x:si>
    <x:t>김준원, 신인자, 김미애</x:t>
  </x:si>
  <x:si>
    <x:t>2019-210-0035</x:t>
  </x:si>
  <x:si>
    <x:t>055-246-8297~8</x:t>
  </x:si>
  <x:si>
    <x:t>2019-205-0002</x:t>
  </x:si>
  <x:si>
    <x:t>칠곡재가노인통합지원센터</x:t>
  </x:si>
  <x:si>
    <x:t>2019-198-0005</x:t>
  </x:si>
  <x:si>
    <x:t>권덕수, 김혜인, 서정태</x:t>
  </x:si>
  <x:si>
    <x:t>2019-198-0006</x:t>
  </x:si>
  <x:si>
    <x:t>김성원, 변웅기, 이동준</x:t>
  </x:si>
  <x:si>
    <x:t>054-976-0802</x:t>
  </x:si>
  <x:si>
    <x:t>김민서, 박민영, 박수정</x:t>
  </x:si>
  <x:si>
    <x:t>마수형, 강민정, 김정은</x:t>
  </x:si>
  <x:si>
    <x:t>남청현, 김보경, 조창갑</x:t>
  </x:si>
  <x:si>
    <x:t>경산시백천종합사회복지관</x:t>
  </x:si>
  <x:si>
    <x:t>김사현, 한정수, 신용익</x:t>
  </x:si>
  <x:si>
    <x:t>박은미, 이영은, 서미자</x:t>
  </x:si>
  <x:si>
    <x:t>박연희, 이선주, 오다희</x:t>
  </x:si>
  <x:si>
    <x:t>2019-210-0095</x:t>
  </x:si>
  <x:si>
    <x:t>경북 문경시 영신동 422</x:t>
  </x:si>
  <x:si>
    <x:t>이철희, 이병하, 이춘호</x:t>
  </x:si>
  <x:si>
    <x:t>2019-194-0010</x:t>
  </x:si>
  <x:si>
    <x:t>정아현, 손원일, 최현국</x:t>
  </x:si>
  <x:si>
    <x:t>김태흥, 정진석, 이소연</x:t>
  </x:si>
  <x:si>
    <x:t>김경원, 권경록, 김정숙</x:t>
  </x:si>
  <x:si>
    <x:t>정승록, 김보라, 윤인노</x:t>
  </x:si>
  <x:si>
    <x:t>이행선, 장경미, 김재현</x:t>
  </x:si>
  <x:si>
    <x:t>김수운, 김태훈, 양연심</x:t>
  </x:si>
  <x:si>
    <x:t>박주은, 박희진, 정윤자</x:t>
  </x:si>
  <x:si>
    <x:t>황이삭, 고성민, 김상현</x:t>
  </x:si>
  <x:si>
    <x:t>박미화, 김성운, 민유미</x:t>
  </x:si>
  <x:si>
    <x:t>이순오, 김순희, 김미숙</x:t>
  </x:si>
  <x:si>
    <x:t>김건석, 김연정, 송주원</x:t>
  </x:si>
  <x:si>
    <x:t>2019-212-0007</x:t>
  </x:si>
  <x:si>
    <x:t>김영수, 이윤정, 문숙임</x:t>
  </x:si>
  <x:si>
    <x:t>2019-211-0009</x:t>
  </x:si>
  <x:si>
    <x:t>임미숙, 김진경, 김한진</x:t>
  </x:si>
  <x:si>
    <x:t>055-310-8470</x:t>
  </x:si>
  <x:si>
    <x:t>김지영, 양은진, 김해화</x:t>
  </x:si>
  <x:si>
    <x:t>유기용, 배정근, 김정미</x:t>
  </x:si>
  <x:si>
    <x:t>2019-215-0010</x:t>
  </x:si>
  <x:si>
    <x:t>김영진, 이주석, 김현필</x:t>
  </x:si>
  <x:si>
    <x:t>오태현, 오부기, 변환숙</x:t>
  </x:si>
  <x:si>
    <x:t>김은진, 이영심, 정경희</x:t>
  </x:si>
  <x:si>
    <x:t>박정희, 구정옥, 서정혜</x:t>
  </x:si>
  <x:si>
    <x:t>조경옥, 유중환, 최노아</x:t>
  </x:si>
  <x:si>
    <x:t>김희진, 손민지, 신진수</x:t>
  </x:si>
  <x:si>
    <x:t>김요섭, 박영상, 박진우</x:t>
  </x:si>
  <x:si>
    <x:t>강신용, 정미경, 조애숙</x:t>
  </x:si>
  <x:si>
    <x:t>성창보, 김동환, 김미옥</x:t>
  </x:si>
  <x:si>
    <x:t>김경옥, 김성광, 박언욱</x:t>
  </x:si>
  <x:si>
    <x:t>조광옥, 윤은실, 이종문</x:t>
  </x:si>
  <x:si>
    <x:t>최준영, 박영옥, 주소연</x:t>
  </x:si>
  <x:si>
    <x:t>김현진, 박영아, 송준호</x:t>
  </x:si>
  <x:si>
    <x:t>오순절평화의마을희망의집</x:t>
  </x:si>
  <x:si>
    <x:t>정현희, 방성림, 이진희</x:t>
  </x:si>
  <x:si>
    <x:t>2019-211-0027</x:t>
  </x:si>
  <x:si>
    <x:t>박상민, 이채은, 손은진</x:t>
  </x:si>
  <x:si>
    <x:t>2020-017-0003</x:t>
  </x:si>
  <x:si>
    <x:t>김리화, 김지원, 차화석</x:t>
  </x:si>
  <x:si>
    <x:t>2019-229-0002</x:t>
  </x:si>
  <x:si>
    <x:t>강경임, 강은숙, 전은신</x:t>
  </x:si>
  <x:si>
    <x:t>김지혜, 최영선, 이미애</x:t>
  </x:si>
  <x:si>
    <x:t>2019-228-0051</x:t>
  </x:si>
  <x:si>
    <x:t>2020-017-0001</x:t>
  </x:si>
  <x:si>
    <x:t>송순화, 장신욱, 김은정</x:t>
  </x:si>
  <x:si>
    <x:t>부산광역시노인복지용구종합센터</x:t>
  </x:si>
  <x:si>
    <x:t>2020-016-0009</x:t>
  </x:si>
  <x:si>
    <x:t>조대경, 황미영, 김묘수</x:t>
  </x:si>
  <x:si>
    <x:t>김보영, 서정옥, 김상란</x:t>
  </x:si>
  <x:si>
    <x:t>연화원소규모요양시설(가형)</x:t>
  </x:si>
  <x:si>
    <x:t>안해영, 주영경, 박동렬</x:t>
  </x:si>
  <x:si>
    <x:t>부산 부산진구 전포동 123</x:t>
  </x:si>
  <x:si>
    <x:t>윤여국, 김현숙, 임정길</x:t>
  </x:si>
  <x:si>
    <x:t>고영광, 박치후, 양원정</x:t>
  </x:si>
  <x:si>
    <x:t>서울시니어스타워(주)서울본부</x:t>
  </x:si>
  <x:si>
    <x:t>김영환, 권장윤, 박수현</x:t>
  </x:si>
  <x:si>
    <x:t>김성민, 강수양, 강용준</x:t>
  </x:si>
  <x:si>
    <x:t>2020-003-0003</x:t>
  </x:si>
  <x:si>
    <x:t>김양임, 이현숙, 류시찬</x:t>
  </x:si>
  <x:si>
    <x:t>이현주, 유명숙, 곽지숙</x:t>
  </x:si>
  <x:si>
    <x:t>부산광역시경로당광역지원센터</x:t>
  </x:si>
  <x:si>
    <x:t>권규일, 최은영, 정환필</x:t>
  </x:si>
  <x:si>
    <x:t>김시호, 오미란, 김효숙</x:t>
  </x:si>
  <x:si>
    <x:t>2019-229-0005</x:t>
  </x:si>
  <x:si>
    <x:t>안중일, 엄혜정, 홍영호</x:t>
  </x:si>
  <x:si>
    <x:t>김욱, 강금림, 김태숙</x:t>
  </x:si>
  <x:si>
    <x:t>노지은, 이윤희, 한상길</x:t>
  </x:si>
  <x:si>
    <x:t>064-723-9104</x:t>
  </x:si>
  <x:si>
    <x:t>김보배, 김유정, 조은애</x:t>
  </x:si>
  <x:si>
    <x:t>김범진, 김성은, 김현</x:t>
  </x:si>
  <x:si>
    <x:t>송병근, 최미경, 한희정</x:t>
  </x:si>
  <x:si>
    <x:t>김향, 나현주, 임상범</x:t>
  </x:si>
  <x:si>
    <x:t>김명숙, 이승윤, 권슬기</x:t>
  </x:si>
  <x:si>
    <x:t>031-590-3000</x:t>
  </x:si>
  <x:si>
    <x:t>함영덕, 박영신, 최문석</x:t>
  </x:si>
  <x:si>
    <x:t>2020-065-0005</x:t>
  </x:si>
  <x:si>
    <x:t>고동량, 김명숙, 노영인</x:t>
  </x:si>
  <x:si>
    <x:t>대구시행복진흥사회서비스원</x:t>
  </x:si>
  <x:si>
    <x:t>2020-062-0005</x:t>
  </x:si>
  <x:si>
    <x:t>북구장애인다원주간보호시설</x:t>
  </x:si>
  <x:si>
    <x:t>박지영, 신화영, 박정아</x:t>
  </x:si>
  <x:si>
    <x:t>이경원, 신현란, 이상숙</x:t>
  </x:si>
  <x:si>
    <x:t>김현미, 박정규, 한금옥</x:t>
  </x:si>
  <x:si>
    <x:t>이영권, 박햇님, 김혜진</x:t>
  </x:si>
  <x:si>
    <x:t>2020-081-0003</x:t>
  </x:si>
  <x:si>
    <x:t>광명시립하안노인종합복지관</x:t>
  </x:si>
  <x:si>
    <x:t>2020-049-0004</x:t>
  </x:si>
  <x:si>
    <x:t>백승희, 박유정, 박혜진</x:t>
  </x:si>
  <x:si>
    <x:t>한석, 신창범, 이재령</x:t>
  </x:si>
  <x:si>
    <x:t>부천시외국인주민지원센터</x:t>
  </x:si>
  <x:si>
    <x:t>박현진, 양정심, 임태현</x:t>
  </x:si>
  <x:si>
    <x:t>김유남, 전윤수, 박신영</x:t>
  </x:si>
  <x:si>
    <x:t>2020-085-0011</x:t>
  </x:si>
  <x:si>
    <x:t>남양주지역아동센터협의회</x:t>
  </x:si>
  <x:si>
    <x:t>031-793-2993</x:t>
  </x:si>
  <x:si>
    <x:t>구교선, 문현섭, 장미경</x:t>
  </x:si>
  <x:si>
    <x:t>042-540-3500</x:t>
  </x:si>
  <x:si>
    <x:t>성남우리공부방지역아동센터</x:t>
  </x:si>
  <x:si>
    <x:t>김이슬, 박혜원, 최대웅</x:t>
  </x:si>
  <x:si>
    <x:t>기광종, 구겸민, 나종윤</x:t>
  </x:si>
  <x:si>
    <x:t>노근희, 손소현, 이경순</x:t>
  </x:si>
  <x:si>
    <x:t>배건일, 김민아, 최희정</x:t>
  </x:si>
  <x:si>
    <x:t>위민수, 임향숙, 허준구</x:t>
  </x:si>
  <x:si>
    <x:t>강미숙, 권혜원, 이은주</x:t>
  </x:si>
  <x:si>
    <x:t>2020-100-0007</x:t>
  </x:si>
  <x:si>
    <x:t>김정현, 문애선, 홍정숙</x:t>
  </x:si>
  <x:si>
    <x:t>031-886-0321</x:t>
  </x:si>
  <x:si>
    <x:t>배정희, 박월동, 장영익</x:t>
  </x:si>
  <x:si>
    <x:t>2020-107-0007</x:t>
  </x:si>
  <x:si>
    <x:t>남궁철, 박상우, 우동숙</x:t>
  </x:si>
  <x:si>
    <x:t>이현재, 장승희, 최목순</x:t>
  </x:si>
  <x:si>
    <x:t>송한철, 이재원, 한해주</x:t>
  </x:si>
  <x:si>
    <x:t>2020-103-0003</x:t>
  </x:si>
  <x:si>
    <x:t>2020-107-0006</x:t>
  </x:si>
  <x:si>
    <x:t>2020-109-0003</x:t>
  </x:si>
  <x:si>
    <x:t>연규항, 이다현, 김경순</x:t>
  </x:si>
  <x:si>
    <x:t>이승은, 변나영, 어선화</x:t>
  </x:si>
  <x:si>
    <x:t>장은경, 김교식, 이선자</x:t>
  </x:si>
  <x:si>
    <x:t>어린이재단충남가정위탁지원센터</x:t>
  </x:si>
  <x:si>
    <x:t>2020-136-0007</x:t>
  </x:si>
  <x:si>
    <x:t>김효미, 안윤헌, 임명숙</x:t>
  </x:si>
  <x:si>
    <x:t>(사)반딧불나눔복지재단</x:t>
  </x:si>
  <x:si>
    <x:t>광주시장애인주간보호시설</x:t>
  </x:si>
  <x:si>
    <x:t>한재선, 한태형, 황아름</x:t>
  </x:si>
  <x:si>
    <x:t>성주연, 황은정, 김덕환</x:t>
  </x:si>
  <x:si>
    <x:t>2020-097-0007</x:t>
  </x:si>
  <x:si>
    <x:t>2020-098-0006</x:t>
  </x:si>
  <x:si>
    <x:t>김보라, 배석진, 안석현</x:t>
  </x:si>
  <x:si>
    <x:t>강석전, 이봉선, 이은종</x:t>
  </x:si>
  <x:si>
    <x:t>이승은, 이수민, 정영주</x:t>
  </x:si>
  <x:si>
    <x:t>조영옥, 조현국, 박미정</x:t>
  </x:si>
  <x:si>
    <x:t>2020-143-0006</x:t>
  </x:si>
  <x:si>
    <x:t>061-722-3339</x:t>
  </x:si>
  <x:si>
    <x:t>송광종, 선상훈, 사건욱</x:t>
  </x:si>
  <x:si>
    <x:t>송미애, 이옥님, 조원식</x:t>
  </x:si>
  <x:si>
    <x:t>2020-154-0004</x:t>
  </x:si>
  <x:si>
    <x:t>도향선, 박숙희, 임탁균</x:t>
  </x:si>
  <x:si>
    <x:t>김순옥, 노원희, 홍건숙</x:t>
  </x:si>
  <x:si>
    <x:t>안재혁, 김나연, 주수진</x:t>
  </x:si>
  <x:si>
    <x:t>강건양, 최수지, 조민호</x:t>
  </x:si>
  <x:si>
    <x:t>선순자, 박희선, 최명진</x:t>
  </x:si>
  <x:si>
    <x:t>가람재가노인통합지원센터</x:t>
  </x:si>
  <x:si>
    <x:t>2020-149-0002</x:t>
  </x:si>
  <x:si>
    <x:t>경북여성현장상담센터새날</x:t>
  </x:si>
  <x:si>
    <x:t>송광자, 남궁완, 이하나</x:t>
  </x:si>
  <x:si>
    <x:t>안동시 단원로 214-3</x:t>
  </x:si>
  <x:si>
    <x:t>박혜철, 유주선, 황대희</x:t>
  </x:si>
  <x:si>
    <x:t>원광효도마을노인복지센터</x:t>
  </x:si>
  <x:si>
    <x:t>2020-165-0009</x:t>
  </x:si>
  <x:si>
    <x:t>정신요양시설천봉산요양원</x:t>
  </x:si>
  <x:si>
    <x:t>전주도우누리 노인복지센터</x:t>
  </x:si>
  <x:si>
    <x:t>최성원, 최지선, 이라영</x:t>
  </x:si>
  <x:si>
    <x:t>익산시 평동로1길 12-35</x:t>
  </x:si>
  <x:si>
    <x:t>조혜령, 권태완, 김정은</x:t>
  </x:si>
  <x:si>
    <x:t>심진섭, 안경미, 김보라</x:t>
  </x:si>
  <x:si>
    <x:t>2020-215-0003</x:t>
  </x:si>
  <x:si>
    <x:t>박명식, 김선미, 조경순</x:t>
  </x:si>
  <x:si>
    <x:t>통도사자비원노인통합지원센터</x:t>
  </x:si>
  <x:si>
    <x:t>2020-151-0005</x:t>
  </x:si>
  <x:si>
    <x:t>2020-175-0003</x:t>
  </x:si>
  <x:si>
    <x:t>2020-153-0005</x:t>
  </x:si>
  <x:si>
    <x:t>송미경, 임혜영, 황지은</x:t>
  </x:si>
  <x:si>
    <x:t>2020-166-0002</x:t>
  </x:si>
  <x:si>
    <x:t>최은경, 이현희, 김성모</x:t>
  </x:si>
  <x:si>
    <x:t>이환천, 강보현, 강석원</x:t>
  </x:si>
  <x:si>
    <x:t>오미정, 오혜림, 임경수</x:t>
  </x:si>
  <x:si>
    <x:t>김정은, 오태식, 윤지은</x:t>
  </x:si>
  <x:si>
    <x:t>김문규, 송호혁, 신미영</x:t>
  </x:si>
  <x:si>
    <x:t>김민석, 문선민, 김순조</x:t>
  </x:si>
  <x:si>
    <x:t>김정현, 이초롱, 강현정</x:t>
  </x:si>
  <x:si>
    <x:t>2020-225-0002</x:t>
  </x:si>
  <x:si>
    <x:t>정경아, 이정순, 김용민</x:t>
  </x:si>
  <x:si>
    <x:t>한지혜, 오명순, 차지원</x:t>
  </x:si>
  <x:si>
    <x:t>김현영, 김가영, 진예정</x:t>
  </x:si>
  <x:si>
    <x:t>은기훈, 최현미, 조성대</x:t>
  </x:si>
  <x:si>
    <x:t>고정선, 한아름, 서창호</x:t>
  </x:si>
  <x:si>
    <x:t>박지숙, 조기영, 박진영</x:t>
  </x:si>
  <x:si>
    <x:t>김영휴, 박기량, 표대성</x:t>
  </x:si>
  <x:si>
    <x:t>이성만, 주광수, 강아리</x:t>
  </x:si>
  <x:si>
    <x:t>051-203-4588</x:t>
  </x:si>
  <x:si>
    <x:t>구선미, 김용진, 황선영</x:t>
  </x:si>
  <x:si>
    <x:t>전희진, 변효진, 이광민</x:t>
  </x:si>
  <x:si>
    <x:t>김미나, 조현일, 채아현</x:t>
  </x:si>
  <x:si>
    <x:t>변규식, 김종규, 이영은</x:t>
  </x:si>
  <x:si>
    <x:t>이하늘, 김성미, 천종민</x:t>
  </x:si>
  <x:si>
    <x:t>조유진, 김세영, 조우준</x:t>
  </x:si>
  <x:si>
    <x:t>박준영, 최하정, 한결</x:t>
  </x:si>
  <x:si>
    <x:t>윤미연, 노혜림, 남광희</x:t>
  </x:si>
  <x:si>
    <x:t>김혜화, 윤정란, 김은숙</x:t>
  </x:si>
  <x:si>
    <x:t>김은영, 김성훈, 고철민</x:t>
  </x:si>
  <x:si>
    <x:t>노경임, 유연서, 이상은</x:t>
  </x:si>
  <x:si>
    <x:t>김영대, 정미정, 정진규</x:t>
  </x:si>
  <x:si>
    <x:t>김경림, 김지향, 박진희</x:t>
  </x:si>
  <x:si>
    <x:t>소민지, 이유리, 김금자</x:t>
  </x:si>
  <x:si>
    <x:t>서성우, 임재효, 조정완</x:t>
  </x:si>
  <x:si>
    <x:t>정시호, 손성애, 김종운</x:t>
  </x:si>
  <x:si>
    <x:t>박경희, 이우형, 안선욱</x:t>
  </x:si>
  <x:si>
    <x:t>장은지, 홍승본, 김선민</x:t>
  </x:si>
  <x:si>
    <x:t>윤희종, 심유미, 김수빈</x:t>
  </x:si>
  <x:si>
    <x:t>명옥순, 박주영, 박순자</x:t>
  </x:si>
  <x:si>
    <x:t>김성희, 신현권, 한덕희</x:t>
  </x:si>
  <x:si>
    <x:t>최진현, 정윤정, 황선민</x:t>
  </x:si>
  <x:si>
    <x:t>윤정숙, 박선민, 박진예</x:t>
  </x:si>
  <x:si>
    <x:t>김인선, 김용우, 김홍필</x:t>
  </x:si>
  <x:si>
    <x:t>양은영, 이석현, 김진현</x:t>
  </x:si>
  <x:si>
    <x:t>김미심, 송은신, 오진석</x:t>
  </x:si>
  <x:si>
    <x:t>안병규, 조성아, 이순자</x:t>
  </x:si>
  <x:si>
    <x:t>서경원, 박성진, 이근우</x:t>
  </x:si>
  <x:si>
    <x:t>2019-125-0036</x:t>
  </x:si>
  <x:si>
    <x:t>옥수선, 이인화, 문선화</x:t>
  </x:si>
  <x:si>
    <x:t>063-236-9588</x:t>
  </x:si>
  <x:si>
    <x:t>기준일: 2023-01-26</x:t>
  </x:si>
  <x:si>
    <x:t>한기철, 박선미, 김순례</x:t>
  </x:si>
  <x:si>
    <x:t>김인숙, 김연수, 김승주</x:t>
  </x:si>
  <x:si>
    <x:t>031-755-9050</x:t>
  </x:si>
  <x:si>
    <x:t>2019-077-0013</x:t>
  </x:si>
  <x:si>
    <x:t>이상호, 정준성, 이윤희</x:t>
  </x:si>
  <x:si>
    <x:t>043-292-0313</x:t>
  </x:si>
  <x:si>
    <x:t>신정옥, 권미라, 조영숙</x:t>
  </x:si>
  <x:si>
    <x:t>053-200-2123</x:t>
  </x:si>
  <x:si>
    <x:t>김은혜, 김경승, 서동찬</x:t>
  </x:si>
  <x:si>
    <x:t>김미경, 심복심, 김비송</x:t>
  </x:si>
  <x:si>
    <x:t>전북동부아동보호전문기관</x:t>
  </x:si>
  <x:si>
    <x:t>정예슬, 이세상, 송양헌</x:t>
  </x:si>
  <x:si>
    <x:t>권혁준, 김상민, 김기현</x:t>
  </x:si>
  <x:si>
    <x:t>김대수, 박계영, 어경선</x:t>
  </x:si>
  <x:si>
    <x:t>하향미, 김소영, 민현정</x:t>
  </x:si>
  <x:si>
    <x:t>김미옥, 박양아, 김미선</x:t>
  </x:si>
  <x:si>
    <x:t>김성찬, 김나희, 안성모</x:t>
  </x:si>
  <x:si>
    <x:t>이선국, 남미라</x:t>
  </x:si>
  <x:si>
    <x:t>이명선, 최원주</x:t>
  </x:si>
  <x:si>
    <x:t>김민경, 김호연</x:t>
  </x:si>
  <x:si>
    <x:t>박춘해, 이혜련</x:t>
  </x:si>
  <x:si>
    <x:t>김성훈, 조아름</x:t>
  </x:si>
  <x:si>
    <x:t>인천동구노인복지관</x:t>
  </x:si>
  <x:si>
    <x:t>서대원, 이상미</x:t>
  </x:si>
  <x:si>
    <x:t>백승진, 이은정</x:t>
  </x:si>
  <x:si>
    <x:t>김현웅, 이인아</x:t>
  </x:si>
  <x:si>
    <x:t>배천일, 한현숙</x:t>
  </x:si>
  <x:si>
    <x:t>박한식, 박인선</x:t>
  </x:si>
  <x:si>
    <x:t>이진숙, 이혜미</x:t>
  </x:si>
  <x:si>
    <x:t>김희영, 이안용</x:t>
  </x:si>
  <x:si>
    <x:t>정락여, 장현정</x:t>
  </x:si>
  <x:si>
    <x:t>인천광역시장애인복지관</x:t>
  </x:si>
  <x:si>
    <x:t>김유진, 김홍석</x:t>
  </x:si>
  <x:si>
    <x:t>참조은아이지역아동센터</x:t>
  </x:si>
  <x:si>
    <x:t>강혜경, 김인숙</x:t>
  </x:si>
  <x:si>
    <x:t>남민경, 박지은</x:t>
  </x:si>
  <x:si>
    <x:t>장혜영, 고보경</x:t>
  </x:si>
  <x:si>
    <x:t>경리자, 정지안</x:t>
  </x:si>
  <x:si>
    <x:t>박미숙, 홍누리</x:t>
  </x:si>
  <x:si>
    <x:t>지역사회보장협의체</x:t>
  </x:si>
  <x:si>
    <x:t>노은영, 이도영</x:t>
  </x:si>
  <x:si>
    <x:t>김화순, 이영자</x:t>
  </x:si>
  <x:si>
    <x:t>매송지역아동센터</x:t>
  </x:si>
  <x:si>
    <x:t>김영훈, 서연숙</x:t>
  </x:si>
  <x:si>
    <x:t>지미경, 홍은희</x:t>
  </x:si>
  <x:si>
    <x:t>신인철, 강경수</x:t>
  </x:si>
  <x:si>
    <x:t>송은영, 송형섭</x:t>
  </x:si>
  <x:si>
    <x:t>엄선희, 임정훈</x:t>
  </x:si>
  <x:si>
    <x:t>에벤에셀지역아동센터</x:t>
  </x:si>
  <x:si>
    <x:t>박홍주, 신성규</x:t>
  </x:si>
  <x:si>
    <x:t>김효섭, 이양희</x:t>
  </x:si>
  <x:si>
    <x:t>심완표, 정계자</x:t>
  </x:si>
  <x:si>
    <x:t>최형순, 송만섭</x:t>
  </x:si>
  <x:si>
    <x:t>이명자, 이재연</x:t>
  </x:si>
  <x:si>
    <x:t>횡성재가노인복지센터</x:t>
  </x:si>
  <x:si>
    <x:t>고종수, 민혜선</x:t>
  </x:si>
  <x:si>
    <x:t>참사랑노인복지원</x:t>
  </x:si>
  <x:si>
    <x:t>시민 지역아동센터</x:t>
  </x:si>
  <x:si>
    <x:t>이영순, 이은미</x:t>
  </x:si>
  <x:si>
    <x:t>손종석, 김태정</x:t>
  </x:si>
  <x:si>
    <x:t>이연숙, 오경희</x:t>
  </x:si>
  <x:si>
    <x:t>충북재활원 보호작업장</x:t>
  </x:si>
  <x:si>
    <x:t>김효주, 이은주</x:t>
  </x:si>
  <x:si>
    <x:t>이현정, 여경순</x:t>
  </x:si>
  <x:si>
    <x:t>노미옥, 박동희</x:t>
  </x:si>
  <x:si>
    <x:t>박은미, 손지은</x:t>
  </x:si>
  <x:si>
    <x:t>수안보아모르요양원</x:t>
  </x:si>
  <x:si>
    <x:t>이수영, 금귀만</x:t>
  </x:si>
  <x:si>
    <x:t>육홍숙, 이인혜</x:t>
  </x:si>
  <x:si>
    <x:t>류정연, 이경민</x:t>
  </x:si>
  <x:si>
    <x:t>강경수, 강의수</x:t>
  </x:si>
  <x:si>
    <x:t>정신재활시설보금자리</x:t>
  </x:si>
  <x:si>
    <x:t>서산노인복지센터</x:t>
  </x:si>
  <x:si>
    <x:t>공주원로원아담스하우스</x:t>
  </x:si>
  <x:si>
    <x:t>조경미, 김금숙</x:t>
  </x:si>
  <x:si>
    <x:t>윤진성, 조은혜</x:t>
  </x:si>
  <x:si>
    <x:t>미소 지역아동센터</x:t>
  </x:si>
  <x:si>
    <x:t>홍성 시니어클럽</x:t>
  </x:si>
  <x:si>
    <x:t>서경원, 이정희</x:t>
  </x:si>
  <x:si>
    <x:t>강근정, 이영신</x:t>
  </x:si>
  <x:si>
    <x:t>한마음단기보호센타</x:t>
  </x:si>
  <x:si>
    <x:t>예품지역아동센터</x:t>
  </x:si>
  <x:si>
    <x:t>지역아동보호전문기관</x:t>
  </x:si>
  <x:si>
    <x:t>손인숙, 정채은</x:t>
  </x:si>
  <x:si>
    <x:t>울림주간보호센터</x:t>
  </x:si>
  <x:si>
    <x:t>정은숙, 정인승</x:t>
  </x:si>
  <x:si>
    <x:t>김미정, 김이남</x:t>
  </x:si>
  <x:si>
    <x:t>김정희, 서봉순</x:t>
  </x:si>
  <x:si>
    <x:t>김병미, 정정순</x:t>
  </x:si>
  <x:si>
    <x:t>주은지역아동센터</x:t>
  </x:si>
  <x:si>
    <x:t>정다정, 김희영</x:t>
  </x:si>
  <x:si>
    <x:t>강효정, 사공툰</x:t>
  </x:si>
  <x:si>
    <x:t>김명덕, 박은호</x:t>
  </x:si>
  <x:si>
    <x:t>김미향, 황경애</x:t>
  </x:si>
  <x:si>
    <x:t>모미경, 김태정</x:t>
  </x:si>
  <x:si>
    <x:t>설승태, 이연옥</x:t>
  </x:si>
  <x:si>
    <x:t>김덕철, 김철훈</x:t>
  </x:si>
  <x:si>
    <x:t>김명란, 임하리</x:t>
  </x:si>
  <x:si>
    <x:t>실버힐재가복지센터</x:t>
  </x:si>
  <x:si>
    <x:t>작은숲 지역아동센터</x:t>
  </x:si>
  <x:si>
    <x:t>꿈터지역아동센터</x:t>
  </x:si>
  <x:si>
    <x:t>마루지역아동센터</x:t>
  </x:si>
  <x:si>
    <x:t>이은경, 이헌상</x:t>
  </x:si>
  <x:si>
    <x:t>강남숙, 최성우</x:t>
  </x:si>
  <x:si>
    <x:t>김태환, 김은지</x:t>
  </x:si>
  <x:si>
    <x:t>김현정, 최송아</x:t>
  </x:si>
  <x:si>
    <x:t>윤성지역아동센터</x:t>
  </x:si>
  <x:si>
    <x:t>영주지역자활센터</x:t>
  </x:si>
  <x:si>
    <x:t>조혜빈, 라인선</x:t>
  </x:si>
  <x:si>
    <x:t>박선민, 함정민</x:t>
  </x:si>
  <x:si>
    <x:t>서민영, 성석현</x:t>
  </x:si>
  <x:si>
    <x:t>회원큰별지역아동센터</x:t>
  </x:si>
  <x:si>
    <x:t>노수연, 이영우</x:t>
  </x:si>
  <x:si>
    <x:t>박희화, 김동율</x:t>
  </x:si>
  <x:si>
    <x:t>김미득, 김선영</x:t>
  </x:si>
  <x:si>
    <x:t>김미숙, 정기학</x:t>
  </x:si>
  <x:si>
    <x:t>김지훈, 정정아</x:t>
  </x:si>
  <x:si>
    <x:t>박현주, 조효진</x:t>
  </x:si>
  <x:si>
    <x:t>신승희, 김희진</x:t>
  </x:si>
  <x:si>
    <x:t>박수진, 강민화</x:t>
  </x:si>
  <x:si>
    <x:t>옥봉지역아동센터</x:t>
  </x:si>
  <x:si>
    <x:t>배은복, 김보화</x:t>
  </x:si>
  <x:si>
    <x:t>창녕군장애인생활시설</x:t>
  </x:si>
  <x:si>
    <x:t>김경리, 문은주</x:t>
  </x:si>
  <x:si>
    <x:t>㈜부민노인복지센터</x:t>
  </x:si>
  <x:si>
    <x:t>신수경, 정영배</x:t>
  </x:si>
  <x:si>
    <x:t>중증장애인요양시설</x:t>
  </x:si>
  <x:si>
    <x:t>김태현, 이혜란</x:t>
  </x:si>
  <x:si>
    <x:t>055-585-489</x:t>
  </x:si>
  <x:si>
    <x:t>남수빈, 류성아</x:t>
  </x:si>
  <x:si>
    <x:t>합천가정상담센터</x:t>
  </x:si>
  <x:si>
    <x:t>합천노인통합지원센터</x:t>
  </x:si>
  <x:si>
    <x:t>박진옥, 이선희</x:t>
  </x:si>
  <x:si>
    <x:t>가정폭력관련상담소</x:t>
  </x:si>
  <x:si>
    <x:t>김정숙, 이희목</x:t>
  </x:si>
  <x:si>
    <x:t>송민숙, 정성숙</x:t>
  </x:si>
  <x:si>
    <x:t>중증장애인거주시설</x:t>
  </x:si>
  <x:si>
    <x:t>김동훈, 김성율</x:t>
  </x:si>
  <x:si>
    <x:t>김미량, 함성우</x:t>
  </x:si>
  <x:si>
    <x:t>제주정신재활센터</x:t>
  </x:si>
  <x:si>
    <x:t>홍익아동복지센터</x:t>
  </x:si>
  <x:si>
    <x:t>손미숙, 이재호</x:t>
  </x:si>
  <x:si>
    <x:t>02-815-3982</x:t>
  </x:si>
  <x:si>
    <x:t>박선미, 이진희</x:t>
  </x:si>
  <x:si>
    <x:t>김기범, 조은별</x:t>
  </x:si>
  <x:si>
    <x:t>염다원, 곽진오</x:t>
  </x:si>
  <x:si>
    <x:t>박미주, 송미화</x:t>
  </x:si>
  <x:si>
    <x:t>계경희, 최하림</x:t>
  </x:si>
  <x:si>
    <x:t>박건웅, 송요셉</x:t>
  </x:si>
  <x:si>
    <x:t>이정자, 이정현</x:t>
  </x:si>
  <x:si>
    <x:t>박임숙, 김기철</x:t>
  </x:si>
  <x:si>
    <x:t>김종수, 김민식</x:t>
  </x:si>
  <x:si>
    <x:t>영등포구가족센터</x:t>
  </x:si>
  <x:si>
    <x:t>다음세움사회적협동조합</x:t>
  </x:si>
  <x:si>
    <x:t>김동한, 박준영</x:t>
  </x:si>
  <x:si>
    <x:t>이은자, 박상미</x:t>
  </x:si>
  <x:si>
    <x:t>김금이, 정수정</x:t>
  </x:si>
  <x:si>
    <x:t>최애정, 강동훈</x:t>
  </x:si>
  <x:si>
    <x:t>보성지역자활센터</x:t>
  </x:si>
  <x:si>
    <x:t>구명본, 조석호</x:t>
  </x:si>
  <x:si>
    <x:t>안혜진, 임경영</x:t>
  </x:si>
  <x:si>
    <x:t>박명숙, 정진우</x:t>
  </x:si>
  <x:si>
    <x:t>박수현, 고선애</x:t>
  </x:si>
  <x:si>
    <x:t>이은숙, 송채령</x:t>
  </x:si>
  <x:si>
    <x:t>오지은, 이진원</x:t>
  </x:si>
  <x:si>
    <x:t>최은미, 이은미</x:t>
  </x:si>
  <x:si>
    <x:t>손혜진, 박현숙</x:t>
  </x:si>
  <x:si>
    <x:t>이지형, 주현규</x:t>
  </x:si>
  <x:si>
    <x:t>김혜지, 변은영</x:t>
  </x:si>
  <x:si>
    <x:t>양은정, 윤정훈</x:t>
  </x:si>
  <x:si>
    <x:t>김진숙, 박아름</x:t>
  </x:si>
  <x:si>
    <x:t>장지윤, 양윤정</x:t>
  </x:si>
  <x:si>
    <x:t>김미자, 김미영</x:t>
  </x:si>
  <x:si>
    <x:t>최영금, 김채린</x:t>
  </x:si>
  <x:si>
    <x:t>권종헌, 황아람</x:t>
  </x:si>
  <x:si>
    <x:t>김수진, 김양희</x:t>
  </x:si>
  <x:si>
    <x:t>김은경, 이정화</x:t>
  </x:si>
  <x:si>
    <x:t>심화영, 최윤정</x:t>
  </x:si>
  <x:si>
    <x:t>양승현, 노정석</x:t>
  </x:si>
  <x:si>
    <x:t>진해장애인근로사업장</x:t>
  </x:si>
  <x:si>
    <x:t>김경순, 조윤정</x:t>
  </x:si>
  <x:si>
    <x:t>최창무, 장용수</x:t>
  </x:si>
  <x:si>
    <x:t>한상현, 김성현</x:t>
  </x:si>
  <x:si>
    <x:t>서혜림, 류민현</x:t>
  </x:si>
  <x:si>
    <x:t>전인갑, 최현숙</x:t>
  </x:si>
  <x:si>
    <x:t>이보국, 장선미</x:t>
  </x:si>
  <x:si>
    <x:t>박수현, 정시온</x:t>
  </x:si>
  <x:si>
    <x:t>김은영, 정명순</x:t>
  </x:si>
  <x:si>
    <x:t>홍정희, 박혜은</x:t>
  </x:si>
  <x:si>
    <x:t>김지수, 박종성</x:t>
  </x:si>
  <x:si>
    <x:t>백성희, 심하윤</x:t>
  </x:si>
  <x:si>
    <x:t>윤성경, 박임순</x:t>
  </x:si>
  <x:si>
    <x:t>윤선자, 고주은</x:t>
  </x:si>
  <x:si>
    <x:t>최용우, 정숙희</x:t>
  </x:si>
  <x:si>
    <x:t>송석전, 송담유</x:t>
  </x:si>
  <x:si>
    <x:t>이상규, 강수지</x:t>
  </x:si>
  <x:si>
    <x:t>이재석, 김영주</x:t>
  </x:si>
  <x:si>
    <x:t>이선희, 이향숙</x:t>
  </x:si>
  <x:si>
    <x:t>김균섭, 남세진</x:t>
  </x:si>
  <x:si>
    <x:t>최양업토마스의집</x:t>
  </x:si>
  <x:si>
    <x:t>김은희, 정영화</x:t>
  </x:si>
  <x:si>
    <x:t>한송이, 박준영</x:t>
  </x:si>
  <x:si>
    <x:t>강지혜, 안소연</x:t>
  </x:si>
  <x:si>
    <x:t>문대한, 박미해</x:t>
  </x:si>
  <x:si>
    <x:t>서인주, 권미정</x:t>
  </x:si>
  <x:si>
    <x:t>황정하, 이계훈</x:t>
  </x:si>
  <x:si>
    <x:t>장유정, 황정현</x:t>
  </x:si>
  <x:si>
    <x:t>강신순, 조세미</x:t>
  </x:si>
  <x:si>
    <x:t>나현민, 임동용</x:t>
  </x:si>
  <x:si>
    <x:t>배선미, 송건희</x:t>
  </x:si>
  <x:si>
    <x:t>㈜길데이케어센터</x:t>
  </x:si>
  <x:si>
    <x:t>김옥기, 이경희</x:t>
  </x:si>
  <x:si>
    <x:t>서은주, 차신규</x:t>
  </x:si>
  <x:si>
    <x:t>이보라, 박현아</x:t>
  </x:si>
  <x:si>
    <x:t>김정옥, 김혜윤</x:t>
  </x:si>
  <x:si>
    <x:t>홍창순, 권보정</x:t>
  </x:si>
  <x:si>
    <x:t>제주이주여성상담소</x:t>
  </x:si>
  <x:si>
    <x:t>유찬숙, 이애경</x:t>
  </x:si>
  <x:si>
    <x:t>장현숙, 연보라</x:t>
  </x:si>
  <x:si>
    <x:t>02-744-7430</x:t>
  </x:si>
  <x:si>
    <x:t>명수연, 이후자</x:t>
  </x:si>
  <x:si>
    <x:t>박창남, 김용기</x:t>
  </x:si>
  <x:si>
    <x:t>등대지역아동센터</x:t>
  </x:si>
  <x:si>
    <x:t>이상인, 조은숙</x:t>
  </x:si>
  <x:si>
    <x:t>김선해, 김유미</x:t>
  </x:si>
  <x:si>
    <x:t>신당꿈구립지역아동센터</x:t>
  </x:si>
  <x:si>
    <x:t>아름다운뜰안에요양원</x:t>
  </x:si>
  <x:si>
    <x:t>김윤경, 백종훈</x:t>
  </x:si>
  <x:si>
    <x:t>권빛나, 정연욱</x:t>
  </x:si>
  <x:si>
    <x:t>박고희, 권선구</x:t>
  </x:si>
  <x:si>
    <x:t>강인경, 안지혜</x:t>
  </x:si>
  <x:si>
    <x:t>윤두선, 조경희</x:t>
  </x:si>
  <x:si>
    <x:t>김미애, 서종열</x:t>
  </x:si>
  <x:si>
    <x:t>김순희, 류국현</x:t>
  </x:si>
  <x:si>
    <x:t>김경일, 김종민</x:t>
  </x:si>
  <x:si>
    <x:t>유미영, 최성미</x:t>
  </x:si>
  <x:si>
    <x:t>김현애, 정순영</x:t>
  </x:si>
  <x:si>
    <x:t>김영옥, 황길재</x:t>
  </x:si>
  <x:si>
    <x:t>박경주, 장영은</x:t>
  </x:si>
  <x:si>
    <x:t>성동노인종합복지관</x:t>
  </x:si>
  <x:si>
    <x:t>김우현, 신주영</x:t>
  </x:si>
  <x:si>
    <x:t>동대문구가족센터</x:t>
  </x:si>
  <x:si>
    <x:t>이진선, 한미영</x:t>
  </x:si>
  <x:si>
    <x:t>강미경, 정진영</x:t>
  </x:si>
  <x:si>
    <x:t>김자경, 남경인</x:t>
  </x:si>
  <x:si>
    <x:t>김영곤, 정슬지</x:t>
  </x:si>
  <x:si>
    <x:t>모지영, 양우석</x:t>
  </x:si>
  <x:si>
    <x:t>박석준, 이대근</x:t>
  </x:si>
  <x:si>
    <x:t>동대문장애인종합복지관</x:t>
  </x:si>
  <x:si>
    <x:t>02-923-4555</x:t>
  </x:si>
  <x:si>
    <x:t>설무란, 오민영</x:t>
  </x:si>
  <x:si>
    <x:t>유정화, 이해송</x:t>
  </x:si>
  <x:si>
    <x:t>홍봉기, 김승희</x:t>
  </x:si>
  <x:si>
    <x:t>위주리, 김상국</x:t>
  </x:si>
  <x:si>
    <x:t>김선애, 최재훈</x:t>
  </x:si>
  <x:si>
    <x:t>명승필, 오지은</x:t>
  </x:si>
  <x:si>
    <x:t>곽송이, 구경록</x:t>
  </x:si>
  <x:si>
    <x:t>박정승, 김기숙</x:t>
  </x:si>
  <x:si>
    <x:t>나눔플러스지역아동센터</x:t>
  </x:si>
  <x:si>
    <x:t>배지훈, 백승호</x:t>
  </x:si>
  <x:si>
    <x:t>김세진, 김태년</x:t>
  </x:si>
  <x:si>
    <x:t>배진숙, 박정연</x:t>
  </x:si>
  <x:si>
    <x:t>한창희, 강진영</x:t>
  </x:si>
  <x:si>
    <x:t>변계봉, 조종례</x:t>
  </x:si>
  <x:si>
    <x:t>권혁준, 홍금주</x:t>
  </x:si>
  <x:si>
    <x:t>홍삼덕, 표민강</x:t>
  </x:si>
  <x:si>
    <x:t>박미화, 최상규</x:t>
  </x:si>
  <x:si>
    <x:t>위드주간보호센타</x:t>
  </x:si>
  <x:si>
    <x:t>김동욱, 강정민</x:t>
  </x:si>
  <x:si>
    <x:t>이남용, 민종진</x:t>
  </x:si>
  <x:si>
    <x:t>김상태, 박은주</x:t>
  </x:si>
  <x:si>
    <x:t>최완석, 최정인</x:t>
  </x:si>
  <x:si>
    <x:t>이미순, 김종환</x:t>
  </x:si>
  <x:si>
    <x:t>박성호, 한동주</x:t>
  </x:si>
  <x:si>
    <x:t>김명자, 김현석</x:t>
  </x:si>
  <x:si>
    <x:t>서대문구가족센터</x:t>
  </x:si>
  <x:si>
    <x:t>조성준, 박상신</x:t>
  </x:si>
  <x:si>
    <x:t>오채연, 강희진</x:t>
  </x:si>
  <x:si>
    <x:t>박미연, 최성희</x:t>
  </x:si>
  <x:si>
    <x:t>김신희, 오가영</x:t>
  </x:si>
  <x:si>
    <x:t>김진미, 오소영</x:t>
  </x:si>
  <x:si>
    <x:t>김은영, 황재우</x:t>
  </x:si>
  <x:si>
    <x:t>김수영, 신한영</x:t>
  </x:si>
  <x:si>
    <x:t>김현민, 민예지</x:t>
  </x:si>
  <x:si>
    <x:t>02-323-1004</x:t>
  </x:si>
  <x:si>
    <x:t>아동양육시설송죽원</x:t>
  </x:si>
  <x:si>
    <x:t>양천해누리복지관</x:t>
  </x:si>
  <x:si>
    <x:t>박지은, 이상수</x:t>
  </x:si>
  <x:si>
    <x:t>박혜련, 이윤정</x:t>
  </x:si>
  <x:si>
    <x:t>한서재가노인복지센터</x:t>
  </x:si>
  <x:si>
    <x:t>시립신목종합사회복지관</x:t>
  </x:si>
  <x:si>
    <x:t>박종선, 김달님</x:t>
  </x:si>
  <x:si>
    <x:t>신화옥, 황양숙</x:t>
  </x:si>
  <x:si>
    <x:t>이종수, 고영길</x:t>
  </x:si>
  <x:si>
    <x:t>추승세, 박귀화</x:t>
  </x:si>
  <x:si>
    <x:t>구립새마음데이케어센터</x:t>
  </x:si>
  <x:si>
    <x:t>우리집단기거주시설</x:t>
  </x:si>
  <x:si>
    <x:t>김도희, 김도임</x:t>
  </x:si>
  <x:si>
    <x:t>김서빈, 심혜수</x:t>
  </x:si>
  <x:si>
    <x:t>김선만, 김승연</x:t>
  </x:si>
  <x:si>
    <x:t>손현창, 이현주</x:t>
  </x:si>
  <x:si>
    <x:t>구효정, 이선희</x:t>
  </x:si>
  <x:si>
    <x:t>윤미경, 이종경</x:t>
  </x:si>
  <x:si>
    <x:t>박상주, 이현주</x:t>
  </x:si>
  <x:si>
    <x:t>김희정, 김영채</x:t>
  </x:si>
  <x:si>
    <x:t>김진경, 이민영</x:t>
  </x:si>
  <x:si>
    <x:t>미소들실버케어센터</x:t>
  </x:si>
  <x:si>
    <x:t>나치웅, 박우람</x:t>
  </x:si>
  <x:si>
    <x:t>김진희. 이동욱</x:t>
  </x:si>
  <x:si>
    <x:t>배명희, 서은정</x:t>
  </x:si>
  <x:si>
    <x:t>유진아, 최순옥</x:t>
  </x:si>
  <x:si>
    <x:t>영등포노인종합복지관</x:t>
  </x:si>
  <x:si>
    <x:t>신혜옥, 이문희</x:t>
  </x:si>
  <x:si>
    <x:t>김희정, 임혜정</x:t>
  </x:si>
  <x:si>
    <x:t>조미소, 오창훈</x:t>
  </x:si>
  <x:si>
    <x:t>김진우, 권미진</x:t>
  </x:si>
  <x:si>
    <x:t>강영미, 이근호</x:t>
  </x:si>
  <x:si>
    <x:t>양귀자, 이호섭</x:t>
  </x:si>
  <x:si>
    <x:t>이인용, 권순영</x:t>
  </x:si>
  <x:si>
    <x:t>돈보스코아동복지센터</x:t>
  </x:si>
  <x:si>
    <x:t>이상준, 정수잔</x:t>
  </x:si>
  <x:si>
    <x:t>박상덕, 우상원</x:t>
  </x:si>
  <x:si>
    <x:t>시립동작노인종합복지관</x:t>
  </x:si>
  <x:si>
    <x:t>성정숙, 조정복</x:t>
  </x:si>
  <x:si>
    <x:t>김지민, 황현수</x:t>
  </x:si>
  <x:si>
    <x:t>김성식, 송지은</x:t>
  </x:si>
  <x:si>
    <x:t>비전교실지역아동센터</x:t>
  </x:si>
  <x:si>
    <x:t>정은주, 임태영</x:t>
  </x:si>
  <x:si>
    <x:t>이승용, 임오정</x:t>
  </x:si>
  <x:si>
    <x:t>변미래, , 조종현</x:t>
  </x:si>
  <x:si>
    <x:t>박세준, 이혜옥</x:t>
  </x:si>
  <x:si>
    <x:t>김미숙, 이래리</x:t>
  </x:si>
  <x:si>
    <x:t>김정화, 양현인</x:t>
  </x:si>
  <x:si>
    <x:t>한소영, 권미경</x:t>
  </x:si>
  <x:si>
    <x:t>강지화, 김소영</x:t>
  </x:si>
  <x:si>
    <x:t>조라희, 문경진</x:t>
  </x:si>
  <x:si>
    <x:t>이정훈, 박지웅</x:t>
  </x:si>
  <x:si>
    <x:t>김용필, 이화선</x:t>
  </x:si>
  <x:si>
    <x:t>강신혜, 이기준</x:t>
  </x:si>
  <x:si>
    <x:t>엄미경, 박숙경</x:t>
  </x:si>
  <x:si>
    <x:t>김정운, 홍금표</x:t>
  </x:si>
  <x:si>
    <x:t>김승란, 이진관</x:t>
  </x:si>
  <x:si>
    <x:t>소연자, 주민성</x:t>
  </x:si>
  <x:si>
    <x:t>연문지, 홍성란</x:t>
  </x:si>
  <x:si>
    <x:t>박진형, 임별희</x:t>
  </x:si>
  <x:si>
    <x:t>이미현, 최영선</x:t>
  </x:si>
  <x:si>
    <x:t>노윤호, 허유리</x:t>
  </x:si>
  <x:si>
    <x:t>라지연, 이미설</x:t>
  </x:si>
  <x:si>
    <x:t>강동그린나래복지센터</x:t>
  </x:si>
  <x:si>
    <x:t>이후영, 이혜린</x:t>
  </x:si>
  <x:si>
    <x:t>이서현, 이준일</x:t>
  </x:si>
  <x:si>
    <x:t>이대호, 석진택</x:t>
  </x:si>
  <x:si>
    <x:t>서정인, 선순제</x:t>
  </x:si>
  <x:si>
    <x:t>이형영, 조현아</x:t>
  </x:si>
  <x:si>
    <x:t>성내종합사회복지관</x:t>
  </x:si>
  <x:si>
    <x:t>장애여성성폭력상담소</x:t>
  </x:si>
  <x:si>
    <x:t>이재명, 이기원</x:t>
  </x:si>
  <x:si>
    <x:t>박은영, 김보람</x:t>
  </x:si>
  <x:si>
    <x:t>최윤라, 송주영</x:t>
  </x:si>
  <x:si>
    <x:t>문주현, 이신흔</x:t>
  </x:si>
  <x:si>
    <x:t>박상수, 추진실</x:t>
  </x:si>
  <x:si>
    <x:t>손황제, 김창현</x:t>
  </x:si>
  <x:si>
    <x:t>윤승기, 김성연</x:t>
  </x:si>
  <x:si>
    <x:t>박경은, 서숙희</x:t>
  </x:si>
  <x:si>
    <x:t>박신애, 한정희</x:t>
  </x:si>
  <x:si>
    <x:t>유진희, 김태영</x:t>
  </x:si>
  <x:si>
    <x:t>김선미, 안혜정</x:t>
  </x:si>
  <x:si>
    <x:t>안뜰봄, 최정임</x:t>
  </x:si>
  <x:si>
    <x:t>한정교, 김진영</x:t>
  </x:si>
  <x:si>
    <x:t>윤주경, 조영수</x:t>
  </x:si>
  <x:si>
    <x:t>유나원, 진수미</x:t>
  </x:si>
  <x:si>
    <x:t>이외숙, 장영록</x:t>
  </x:si>
  <x:si>
    <x:t>태영선, 윤수정</x:t>
  </x:si>
  <x:si>
    <x:t>반석종합사회복지관</x:t>
  </x:si>
  <x:si>
    <x:t>구영은, 조아름</x:t>
  </x:si>
  <x:si>
    <x:t>김승진, 진세림</x:t>
  </x:si>
  <x:si>
    <x:t>장산직업재활센터</x:t>
  </x:si>
  <x:si>
    <x:t>사하사랑채노인복지관</x:t>
  </x:si>
  <x:si>
    <x:t>노지용, 박진세</x:t>
  </x:si>
  <x:si>
    <x:t>안시영, 김광용</x:t>
  </x:si>
  <x:si>
    <x:t>김은혜, 김종성</x:t>
  </x:si>
  <x:si>
    <x:t>홍연옥, 손민기</x:t>
  </x:si>
  <x:si>
    <x:t>김선희,김현정,김화욱</x:t>
  </x:si>
  <x:si>
    <x:t>이정희, 이유미</x:t>
  </x:si>
  <x:si>
    <x:t>박영민, 송경임</x:t>
  </x:si>
  <x:si>
    <x:t>이신정, 이정훈</x:t>
  </x:si>
  <x:si>
    <x:t>공경숙, 석현숙</x:t>
  </x:si>
  <x:si>
    <x:t>정재훈, 김영태</x:t>
  </x:si>
  <x:si>
    <x:t>김영환, 황미희</x:t>
  </x:si>
  <x:si>
    <x:t>박현순, 윤해정</x:t>
  </x:si>
  <x:si>
    <x:t>부산광역시마리아마을</x:t>
  </x:si>
  <x:si>
    <x:t>문영자, 박다혜</x:t>
  </x:si>
  <x:si>
    <x:t>이미경, 정혜림</x:t>
  </x:si>
  <x:si>
    <x:t>장미애, 임혜리</x:t>
  </x:si>
  <x:si>
    <x:t>엄혜성, 임지현</x:t>
  </x:si>
  <x:si>
    <x:t>장경환, 하정민</x:t>
  </x:si>
  <x:si>
    <x:t>송현주, 황순빈</x:t>
  </x:si>
  <x:si>
    <x:t>김동영, 신영민</x:t>
  </x:si>
  <x:si>
    <x:t>문종복, 채수연</x:t>
  </x:si>
  <x:si>
    <x:t>김은영, 김태우</x:t>
  </x:si>
  <x:si>
    <x:t>김미례, 이슬비</x:t>
  </x:si>
  <x:si>
    <x:t>이종석, 황재영</x:t>
  </x:si>
  <x:si>
    <x:t>김윤희, 곽혜은</x:t>
  </x:si>
  <x:si>
    <x:t>박서현, 이경진</x:t>
  </x:si>
  <x:si>
    <x:t>부산소테리아하우스</x:t>
  </x:si>
  <x:si>
    <x:t>김옥희, 이재우</x:t>
  </x:si>
  <x:si>
    <x:t>이서정, 박선영</x:t>
  </x:si>
  <x:si>
    <x:t>박지현, 이형자</x:t>
  </x:si>
  <x:si>
    <x:t>아동복지시설동산원</x:t>
  </x:si>
  <x:si>
    <x:t>양성수, 신해수</x:t>
  </x:si>
  <x:si>
    <x:t>박은채, 박진희</x:t>
  </x:si>
  <x:si>
    <x:t>정희용, 황성식</x:t>
  </x:si>
  <x:si>
    <x:t>이지혜, 안미화</x:t>
  </x:si>
  <x:si>
    <x:t>김정희, 이성숙</x:t>
  </x:si>
  <x:si>
    <x:t>박정복, 시정은</x:t>
  </x:si>
  <x:si>
    <x:t>장혜진, 정유진</x:t>
  </x:si>
  <x:si>
    <x:t>안심제1종합사회복지관</x:t>
  </x:si>
  <x:si>
    <x:t>배익철, 정명철</x:t>
  </x:si>
  <x:si>
    <x:t>박유경, 조유란</x:t>
  </x:si>
  <x:si>
    <x:t>양광춘, 김영희</x:t>
  </x:si>
  <x:si>
    <x:t>이헌영, 진현수</x:t>
  </x:si>
  <x:si>
    <x:t>최미영, 육창민</x:t>
  </x:si>
  <x:si>
    <x:t>샬롬재가노인돌봄센터</x:t>
  </x:si>
  <x:si>
    <x:t>이혜련, 육미숙</x:t>
  </x:si>
  <x:si>
    <x:t>배은진, 조예나</x:t>
  </x:si>
  <x:si>
    <x:t>동구재가노인돌봄센터</x:t>
  </x:si>
  <x:si>
    <x:t>김도영, 김정헌</x:t>
  </x:si>
  <x:si>
    <x:t>이병국, 이승걸</x:t>
  </x:si>
  <x:si>
    <x:t>대구남구가족센터</x:t>
  </x:si>
  <x:si>
    <x:t>대구서구종합사회복지관</x:t>
  </x:si>
  <x:si>
    <x:t>안기균, 강창근</x:t>
  </x:si>
  <x:si>
    <x:t>김순자, 정영해</x:t>
  </x:si>
  <x:si>
    <x:t>정신영, 남은숙</x:t>
  </x:si>
  <x:si>
    <x:t>반용부, 송기용</x:t>
  </x:si>
  <x:si>
    <x:t>전경희, 최윤영</x:t>
  </x:si>
  <x:si>
    <x:t>우지연, 권재근</x:t>
  </x:si>
  <x:si>
    <x:t>문희종, 권순직</x:t>
  </x:si>
  <x:si>
    <x:t>이종원, 서영길</x:t>
  </x:si>
  <x:si>
    <x:t>김수정, 이영식</x:t>
  </x:si>
  <x:si>
    <x:t>정은경, 정수진</x:t>
  </x:si>
  <x:si>
    <x:t>박민지, 이경숙</x:t>
  </x:si>
  <x:si>
    <x:t>박춘희, 엄은정</x:t>
  </x:si>
  <x:si>
    <x:t>김희태, 송미경</x:t>
  </x:si>
  <x:si>
    <x:t>박가연, 정미숙</x:t>
  </x:si>
  <x:si>
    <x:t>상인장애인주간보호센터</x:t>
  </x:si>
  <x:si>
    <x:t>서금지, 최원준</x:t>
  </x:si>
  <x:si>
    <x:t>민해정, 김중곤</x:t>
  </x:si>
  <x:si>
    <x:t>신경옥, 김미화</x:t>
  </x:si>
  <x:si>
    <x:t>울산광역시 북구 동대8길 40 , 2층 울산북구노인복지관</x:t>
  </x:si>
  <x:si>
    <x:t>경상북도 청도군 청도읍 고수동3길 46-18, 2층</x:t>
  </x:si>
  <x:si>
    <x:t>제주특별자치도 서귀포시 안덕면 동광본동로33번길 24</x:t>
  </x:si>
  <x:si>
    <x:t>제주특별자치도 서귀포시 남원읍 자배오름로139번길 157</x:t>
  </x:si>
  <x:si>
    <x:t>전라북도 군산시 경포천로 34, 관리사무소 지하1층</x:t>
  </x:si>
  <x:si>
    <x:t>충남 아산시 배방읍 호서로 460, 115동 1206호</x:t>
  </x:si>
  <x:si>
    <x:t>서울특별시 서초구 방배로10길 10-20, 4-5층</x:t>
  </x:si>
  <x:si>
    <x:t>서울특별시 강북구 한천로148길 12-13, 204호</x:t>
  </x:si>
  <x:si>
    <x:t>민경숙, 송낙준, 이광선, 차소정, 이가영, 이종찬</x:t>
  </x:si>
  <x:si>
    <x:t>서울 용산구 청파로53길 5 (청파동2가) 3층 솔밤빌딩</x:t>
  </x:si>
  <x:si>
    <x:t>김영규, 김정연, 최영주, 김영례, 윤석호, 윤지영</x:t>
  </x:si>
  <x:si>
    <x:t>강수현, 김서은, 김지나, 박상광, 심훈보, 원혜영</x:t>
  </x:si>
  <x:si>
    <x:t xml:space="preserve">서울시 성북구 삼양로2길 55, 길음종합사회복지관 </x:t>
  </x:si>
  <x:si>
    <x:t>김아름, 김형수, 우종춘, 이병철, 함은용, 김소영</x:t>
  </x:si>
  <x:si>
    <x:t>서울 마포구 상암동 1640번지 마포 창업복지관 201호</x:t>
  </x:si>
  <x:si>
    <x:t>김현아, 박지원, 이선엽, 이철우, 최재경, 김영권</x:t>
  </x:si>
  <x:si>
    <x:t>전상은, 김덕수, 김영민, 김현임, 노창현, 이윤정</x:t>
  </x:si>
  <x:si>
    <x:t>서울시 강서구 공항대로45가길29, 102동 201호</x:t>
  </x:si>
  <x:si>
    <x:t>서울특별시 강서구 공항대로 164 류마타워 710호</x:t>
  </x:si>
  <x:si>
    <x:t>서울시 금천구 시흥대로 104길 36 (3층,독산동)</x:t>
  </x:si>
  <x:si>
    <x:t>김미가, 유민경, 임정빈, 김미영, 진주희, 박정환</x:t>
  </x:si>
  <x:si>
    <x:t>서울특별시 관악구 관악로 287 동아아파트상가 306호</x:t>
  </x:si>
  <x:si>
    <x:t>서울 서초구 효령로55길 28 (서초동) 사랑의일터</x:t>
  </x:si>
  <x:si>
    <x:t>김수미, 허희정, 강경진, 권기용, 이은옥, 이은주</x:t>
  </x:si>
  <x:si>
    <x:t>김민옥, 김영구, 김은경, 박성균, 조아름, 공윤혜</x:t>
  </x:si>
  <x:si>
    <x:t>서울 서초구 신반포로33길 22 (잠원동) 407호</x:t>
  </x:si>
  <x:si>
    <x:t>안세헌, 김선화, 김선환, 이수민, 최수경, 신연화</x:t>
  </x:si>
  <x:si>
    <x:t>서울시 송파구 송이로32길 22(문정동 광성빌딩2층)</x:t>
  </x:si>
  <x:si>
    <x:t>강필연, 김현아, 류현아, 박종범, 송지현, 양혜란</x:t>
  </x:si>
  <x:si>
    <x:t>서울시 강동구 올림픽로664 대우베네시티상가 410호</x:t>
  </x:si>
  <x:si>
    <x:t>문현진, 박가인, 이태금, 임광훈, 성보석, 이영아</x:t>
  </x:si>
  <x:si>
    <x:t>박선영, 강승희, 김은정, 남미경, 이민영, 임희진</x:t>
  </x:si>
  <x:si>
    <x:t>정신모, 김보배, 임유나, 조지훈, 배진영, 홍미리</x:t>
  </x:si>
  <x:si>
    <x:t>김부영, 김유리, 송현진, 이지훈, 박은지, 오성예</x:t>
  </x:si>
  <x:si>
    <x:t>부산시 사하구 다대로429번길 23(범진빌딩) 5층</x:t>
  </x:si>
  <x:si>
    <x:t>부산광역시 사하구 다대낙조2길 17 몰운대종합사회복지관</x:t>
  </x:si>
  <x:si>
    <x:t>김윤정, 송호은, 심지연, 조영훈, 조체은, 하진영</x:t>
  </x:si>
  <x:si>
    <x:t>김연희, 백승용, 양소강, 이준호, 김희선, 안소정</x:t>
  </x:si>
  <x:si>
    <x:t>김명희, 정혜영, 황선자, 김샤론, 김필태, 안지민</x:t>
  </x:si>
  <x:si>
    <x:t>대구 중구 명덕로 125 (남산동) 영광빌딩 5-7층</x:t>
  </x:si>
  <x:si>
    <x:t>박혜민, 이슬아, 이윤희, 임시아, 박정숙, 이동현</x:t>
  </x:si>
  <x:si>
    <x:t>부산광역시 기장군 정관면 병산로 42-18 해피스쿨</x:t>
  </x:si>
  <x:si>
    <x:t>김미진, 김의용, 안준현, 이상미, 이신애, 임주현</x:t>
  </x:si>
  <x:si>
    <x:t>김재훈, 이지윤, 정승훈, 조재욱, 장하나, 이선희</x:t>
  </x:si>
  <x:si>
    <x:t>김은정, 김채원, 류지민, 박유정, 우선희, 추현정</x:t>
  </x:si>
  <x:si>
    <x:t>박찬우, 우진녕, 이말순, 이상용, 장지현, 주민정</x:t>
  </x:si>
  <x:si>
    <x:t>대구 동구 동내로 21 (신서동) 1층(에스에이치빌딩)</x:t>
  </x:si>
  <x:si>
    <x:t>김연주, 박지영, 신원박, 윤경하, 정영기, 최유호</x:t>
  </x:si>
  <x:si>
    <x:t>강아련, 김선애, 유지연, 이강수, 정재우, 최경아</x:t>
  </x:si>
  <x:si>
    <x:t>김지나, 도경환, 안해성, 오은숙, 이신언, 정현석</x:t>
  </x:si>
  <x:si>
    <x:t>이광식, 손영미, 신봉수, 이현석, 장효제, 황선영</x:t>
  </x:si>
  <x:si>
    <x:t>대구 수성구 파동로18길 12 (파동) 파동지역아동센터</x:t>
  </x:si>
  <x:si>
    <x:t>대두광역시 수성구 세진로3길 41-8 (범어동) 1층</x:t>
  </x:si>
  <x:si>
    <x:t>오준근, 임근혁, 박유정, 오대희, 차재원, 최송희</x:t>
  </x:si>
  <x:si>
    <x:t>신민석, 최지훈, 김영민, 정현두, 조우철, 조정은</x:t>
  </x:si>
  <x:si>
    <x:t>고성국, 김혜정, 노대용, 우치호, 정들래, 최장열</x:t>
  </x:si>
  <x:si>
    <x:t>김설경, 김성훈, 신은지, 이민혜, 이승열, 이유미</x:t>
  </x:si>
  <x:si>
    <x:t>인천 중구 신흥동3가 30-17  중구장애인보호작업장</x:t>
  </x:si>
  <x:si>
    <x:t>인천 남동구 구월4동 1318-3 문화빌딩 201호</x:t>
  </x:si>
  <x:si>
    <x:t>김현기, 김숙희, 최병길, 제혜명, 전양희, 조아진</x:t>
  </x:si>
  <x:si>
    <x:t>인천광역시 계양구 병방시장로 32-1 301호, 302호</x:t>
  </x:si>
  <x:si>
    <x:t>인천광역시 부평구 마장로 412 드림아이젠1동 201호</x:t>
  </x:si>
  <x:si>
    <x:t>국세란, 김병진, 김윤정, 김은혜, 최헌영, 한상원</x:t>
  </x:si>
  <x:si>
    <x:t xml:space="preserve">광주 서구 치평동  해광한신아파트 상가(3층) 302호 </x:t>
  </x:si>
  <x:si>
    <x:t>광주 남구 용대로74번길 25-1 (봉선동) 소화아람일터</x:t>
  </x:si>
  <x:si>
    <x:t>광주 남구 노대실로 48 (노대동) 마치빌딩 303호</x:t>
  </x:si>
  <x:si>
    <x:t>대전 동구 대전로 835 (정동) 울안공동체 3층 사무실</x:t>
  </x:si>
  <x:si>
    <x:t>유경숙, 양순채, 이종훈, 이상순, 장수진, 조경희</x:t>
  </x:si>
  <x:si>
    <x:t>김다영, 김선호, 임소라, 장승미, 전병탁, 홍유리</x:t>
  </x:si>
  <x:si>
    <x:t>김영국, 김호준, 성필규, 장유진, 권혁조, 이원태</x:t>
  </x:si>
  <x:si>
    <x:t>선혜진, 양승미, 이정애, 이미애, 김명임, 이재영</x:t>
  </x:si>
  <x:si>
    <x:t>대전광역시 동구 대전로 326-7(대성동) 탄탄재활작업장</x:t>
  </x:si>
  <x:si>
    <x:t>정기인, 강다경, 김승현, 김태연, 박주희, 이영규</x:t>
  </x:si>
  <x:si>
    <x:t>김동원, 김완중, 김지숙, 이선태, 이성재, 이철종</x:t>
  </x:si>
  <x:si>
    <x:t>고민정, 김혜림, 박혜진, 이경호, 이경화, 이하영</x:t>
  </x:si>
  <x:si>
    <x:t>대전광역시 중구 대종로 488번길 9, 보육정보센터 4층</x:t>
  </x:si>
  <x:si>
    <x:t>강선영, 김혜슬, 최영경, 김은지, 유현기, 이정훈</x:t>
  </x:si>
  <x:si>
    <x:t>대전광역시 서구 만년로68번길 15-26 5층 502호</x:t>
  </x:si>
  <x:si>
    <x:t>울산광역시 중구 성안로 148 보원빌딩 4층(성안동)</x:t>
  </x:si>
  <x:si>
    <x:t>김안식, 손동명, 심지은, 하정화, 홍미림, 김종열</x:t>
  </x:si>
  <x:si>
    <x:t>장흥종합사회복지관</x:t>
  </x:si>
  <x:si>
    <x:t>신은주, 장환봉</x:t>
  </x:si>
  <x:si>
    <x:t>전순하, 김지현</x:t>
  </x:si>
  <x:si>
    <x:t>주경심, 이종전</x:t>
  </x:si>
  <x:si>
    <x:t>정태권, 최경일</x:t>
  </x:si>
  <x:si>
    <x:t>서은실, 박세영</x:t>
  </x:si>
  <x:si>
    <x:t>이정연, 나범수</x:t>
  </x:si>
  <x:si>
    <x:t>최영희, 김성모</x:t>
  </x:si>
  <x:si>
    <x:t>권태형, 이은경</x:t>
  </x:si>
  <x:si>
    <x:t>무안실버소규모요양원</x:t>
  </x:si>
  <x:si>
    <x:t>박서영, 송길홍</x:t>
  </x:si>
  <x:si>
    <x:t>최영인, 조미란</x:t>
  </x:si>
  <x:si>
    <x:t>이화진, 강봉하</x:t>
  </x:si>
  <x:si>
    <x:t>오윤남, 김필수</x:t>
  </x:si>
  <x:si>
    <x:t>이윤정, 장지연</x:t>
  </x:si>
  <x:si>
    <x:t>안현태, 최자희</x:t>
  </x:si>
  <x:si>
    <x:t>권영민, 김시내</x:t>
  </x:si>
  <x:si>
    <x:t>이현숙, 정보라</x:t>
  </x:si>
  <x:si>
    <x:t>박지혜, 선혜숙</x:t>
  </x:si>
  <x:si>
    <x:t>남동구노인복지관</x:t>
  </x:si>
  <x:si>
    <x:t>아이원 지역아동센터</x:t>
  </x:si>
  <x:si>
    <x:t>최우석, 이지혜</x:t>
  </x:si>
  <x:si>
    <x:t>김미라, 주세진</x:t>
  </x:si>
  <x:si>
    <x:t>최성영, 김경은</x:t>
  </x:si>
  <x:si>
    <x:t>최은주, 김기선</x:t>
  </x:si>
  <x:si>
    <x:t>문종권, 김하정</x:t>
  </x:si>
  <x:si>
    <x:t>김석순, 이명숙</x:t>
  </x:si>
  <x:si>
    <x:t>전경은, 윤지혜</x:t>
  </x:si>
  <x:si>
    <x:t>조명규, 서은우</x:t>
  </x:si>
  <x:si>
    <x:t>차하나, 박선미</x:t>
  </x:si>
  <x:si>
    <x:t>박진명, 최완규</x:t>
  </x:si>
  <x:si>
    <x:t>신명보육원(인천)</x:t>
  </x:si>
  <x:si>
    <x:t>서천재단은혜의집</x:t>
  </x:si>
  <x:si>
    <x:t>이정엽, 장선영</x:t>
  </x:si>
  <x:si>
    <x:t>서구노인종합복지관</x:t>
  </x:si>
  <x:si>
    <x:t>김영경, 임신자</x:t>
  </x:si>
  <x:si>
    <x:t>라소현, 오인순</x:t>
  </x:si>
  <x:si>
    <x:t>김신숙, 두미경</x:t>
  </x:si>
  <x:si>
    <x:t>광주동구가족센터</x:t>
  </x:si>
  <x:si>
    <x:t>김옥화, 김일녀</x:t>
  </x:si>
  <x:si>
    <x:t>이양미, 조옥화</x:t>
  </x:si>
  <x:si>
    <x:t>박옥연, 정고우나</x:t>
  </x:si>
  <x:si>
    <x:t>이소희, 김태은</x:t>
  </x:si>
  <x:si>
    <x:t>김혜진, 김소라</x:t>
  </x:si>
  <x:si>
    <x:t>김영기, 전공순</x:t>
  </x:si>
  <x:si>
    <x:t>안승현, 나지영</x:t>
  </x:si>
  <x:si>
    <x:t>이삼란, 임수아</x:t>
  </x:si>
  <x:si>
    <x:t>김미선, 박형배</x:t>
  </x:si>
  <x:si>
    <x:t>김혜나, 김혜련</x:t>
  </x:si>
  <x:si>
    <x:t>김순옥, 문준철</x:t>
  </x:si>
  <x:si>
    <x:t>김민아, 박희정</x:t>
  </x:si>
  <x:si>
    <x:t>방명숙, 이선미</x:t>
  </x:si>
  <x:si>
    <x:t>최애숙, 김용대</x:t>
  </x:si>
  <x:si>
    <x:t>조광영, 박다혜</x:t>
  </x:si>
  <x:si>
    <x:t>최경은, 김홍석</x:t>
  </x:si>
  <x:si>
    <x:t>김동희, 설묘화</x:t>
  </x:si>
  <x:si>
    <x:t>김재홍, 김광용</x:t>
  </x:si>
  <x:si>
    <x:t>박희경, 주종심</x:t>
  </x:si>
  <x:si>
    <x:t>최영애, 김성용</x:t>
  </x:si>
  <x:si>
    <x:t>평화의마을아동복지센터</x:t>
  </x:si>
  <x:si>
    <x:t>김진우, 최은숙</x:t>
  </x:si>
  <x:si>
    <x:t>김해연, 이윤경</x:t>
  </x:si>
  <x:si>
    <x:t>원용철, 김선미</x:t>
  </x:si>
  <x:si>
    <x:t>신윤식, 장국연</x:t>
  </x:si>
  <x:si>
    <x:t>이양주, 고진희</x:t>
  </x:si>
  <x:si>
    <x:t>대전여자단기청소년쉼터</x:t>
  </x:si>
  <x:si>
    <x:t>송현우, 손정호</x:t>
  </x:si>
  <x:si>
    <x:t>윤광식, 라미랑</x:t>
  </x:si>
  <x:si>
    <x:t>김익중, 이혜경</x:t>
  </x:si>
  <x:si>
    <x:t>박래순, 하태화</x:t>
  </x:si>
  <x:si>
    <x:t>정민경, 김세미</x:t>
  </x:si>
  <x:si>
    <x:t>용문종합사회복지관</x:t>
  </x:si>
  <x:si>
    <x:t>정신재활시설한울타리</x:t>
  </x:si>
  <x:si>
    <x:t>오종현, 이승진</x:t>
  </x:si>
  <x:si>
    <x:t>양승민, 백영미</x:t>
  </x:si>
  <x:si>
    <x:t>김은경, 조미영</x:t>
  </x:si>
  <x:si>
    <x:t>신한우리재가복지센터</x:t>
  </x:si>
  <x:si>
    <x:t>김판겸, 박경숙</x:t>
  </x:si>
  <x:si>
    <x:t>대전은혜노인복지센터</x:t>
  </x:si>
  <x:si>
    <x:t>어린이재단대전지역본부</x:t>
  </x:si>
  <x:si>
    <x:t>김은주, 문유신</x:t>
  </x:si>
  <x:si>
    <x:t>김경욱, 이우원</x:t>
  </x:si>
  <x:si>
    <x:t>박영은, 이주하</x:t>
  </x:si>
  <x:si>
    <x:t>정신요양시설심경장원</x:t>
  </x:si>
  <x:si>
    <x:t>강노을, 김선주</x:t>
  </x:si>
  <x:si>
    <x:t>김정식, 박준우</x:t>
  </x:si>
  <x:si>
    <x:t>주기쁨, 정유진</x:t>
  </x:si>
  <x:si>
    <x:t>김미영, 윤경선</x:t>
  </x:si>
  <x:si>
    <x:t>미혼모의집물푸레</x:t>
  </x:si>
  <x:si>
    <x:t>노인식, 이지윤</x:t>
  </x:si>
  <x:si>
    <x:t>양정임, 이순자</x:t>
  </x:si>
  <x:si>
    <x:t>김성희, 김정미</x:t>
  </x:si>
  <x:si>
    <x:t>류미영, 유인예</x:t>
  </x:si>
  <x:si>
    <x:t>박선종, 이혜미</x:t>
  </x:si>
  <x:si>
    <x:t>울산남구가족센터</x:t>
  </x:si>
  <x:si>
    <x:t>김영빈, 조미진</x:t>
  </x:si>
  <x:si>
    <x:t>김은옥, 하순임</x:t>
  </x:si>
  <x:si>
    <x:t>오영순, 임지혜</x:t>
  </x:si>
  <x:si>
    <x:t>이상민, 이진희</x:t>
  </x:si>
  <x:si>
    <x:t>김충규, 이주영</x:t>
  </x:si>
  <x:si>
    <x:t>유기태, 이상용</x:t>
  </x:si>
  <x:si>
    <x:t>김태백, 김혜경</x:t>
  </x:si>
  <x:si>
    <x:t>오지영, 정한결</x:t>
  </x:si>
  <x:si>
    <x:t>우남욱, 정진금</x:t>
  </x:si>
  <x:si>
    <x:t>울산동구노인복지관</x:t>
  </x:si>
  <x:si>
    <x:t>구정은, 문화정</x:t>
  </x:si>
  <x:si>
    <x:t>김경덕, 윤옥란</x:t>
  </x:si>
  <x:si>
    <x:t>서생지역아동센터</x:t>
  </x:si>
  <x:si>
    <x:t>이예린, 박서은</x:t>
  </x:si>
  <x:si>
    <x:t>류권식, 남효주</x:t>
  </x:si>
  <x:si>
    <x:t>황보람, 이형주</x:t>
  </x:si>
  <x:si>
    <x:t>내와동산소망재활원</x:t>
  </x:si>
  <x:si>
    <x:t>서정훈, 오태민</x:t>
  </x:si>
  <x:si>
    <x:t>이수정, 오근진</x:t>
  </x:si>
  <x:si>
    <x:t>변민경, 유가람</x:t>
  </x:si>
  <x:si>
    <x:t>윤형중, 장영호</x:t>
  </x:si>
  <x:si>
    <x:t>심현효, 김연미</x:t>
  </x:si>
  <x:si>
    <x:t>이인숙, 서덕원</x:t>
  </x:si>
  <x:si>
    <x:t>고동현, 박효영</x:t>
  </x:si>
  <x:si>
    <x:t>양승남, 김규화</x:t>
  </x:si>
  <x:si>
    <x:t>이순찬, 유별님</x:t>
  </x:si>
  <x:si>
    <x:t>권나희, 전미영</x:t>
  </x:si>
  <x:si>
    <x:t>선재재활전문요양원</x:t>
  </x:si>
  <x:si>
    <x:t>강영신, 김원숙</x:t>
  </x:si>
  <x:si>
    <x:t>김민규, 함지훈</x:t>
  </x:si>
  <x:si>
    <x:t>열린고색지역아동센터</x:t>
  </x:si>
  <x:si>
    <x:t>하얀마을복지회관</x:t>
  </x:si>
  <x:si>
    <x:t>김미진, 윤제섭</x:t>
  </x:si>
  <x:si>
    <x:t>전지원, 주단비</x:t>
  </x:si>
  <x:si>
    <x:t>오세나, 이향우</x:t>
  </x:si>
  <x:si>
    <x:t>서영원, 임지현</x:t>
  </x:si>
  <x:si>
    <x:t>김소정, 이은회</x:t>
  </x:si>
  <x:si>
    <x:t>김영철, 이정민</x:t>
  </x:si>
  <x:si>
    <x:t>송은요양원(분당점)</x:t>
  </x:si>
  <x:si>
    <x:t>김미애, 진현주</x:t>
  </x:si>
  <x:si>
    <x:t>이진아, 권여울</x:t>
  </x:si>
  <x:si>
    <x:t>이병모, 인지홍</x:t>
  </x:si>
  <x:si>
    <x:t>서부지역아동센터</x:t>
  </x:si>
  <x:si>
    <x:t>이정자, 최상대</x:t>
  </x:si>
  <x:si>
    <x:t>이지훈, 이화정</x:t>
  </x:si>
  <x:si>
    <x:t>희망세움지역아동센터</x:t>
  </x:si>
  <x:si>
    <x:t>박형희, 김미희</x:t>
  </x:si>
  <x:si>
    <x:t>유미숙, 강수연</x:t>
  </x:si>
  <x:si>
    <x:t>김은주, 엄아람</x:t>
  </x:si>
  <x:si>
    <x:t>대산종합사회복지관</x:t>
  </x:si>
  <x:si>
    <x:t>김옥미, 김미경</x:t>
  </x:si>
  <x:si>
    <x:t xml:space="preserve">오정종합사회복지관 </x:t>
  </x:si>
  <x:si>
    <x:t>이은형, 황규순</x:t>
  </x:si>
  <x:si>
    <x:t>김유화, 정미영</x:t>
  </x:si>
  <x:si>
    <x:t>부천동종합사회복지관</x:t>
  </x:si>
  <x:si>
    <x:t>소사본종합사회복지관</x:t>
  </x:si>
  <x:si>
    <x:t>박진수, 김상욱</x:t>
  </x:si>
  <x:si>
    <x:t>김기중, 박진숙</x:t>
  </x:si>
  <x:si>
    <x:t>범안종합사회복지관</x:t>
  </x:si>
  <x:si>
    <x:t>부천시 고리울로 79</x:t>
  </x:si>
  <x:si>
    <x:t>김명희, 마종열</x:t>
  </x:si>
  <x:si>
    <x:t>김기석, 정유미</x:t>
  </x:si>
  <x:si>
    <x:t>이진수, 김은주</x:t>
  </x:si>
  <x:si>
    <x:t>부천영광지역아동센터</x:t>
  </x:si>
  <x:si>
    <x:t>이정자, 정영희</x:t>
  </x:si>
  <x:si>
    <x:t>어벤져스지역아동센터</x:t>
  </x:si>
  <x:si>
    <x:t>이현우, 최효진</x:t>
  </x:si>
  <x:si>
    <x:t>시립광명종합사회복지관</x:t>
  </x:si>
  <x:si>
    <x:t>배은희, 이은석</x:t>
  </x:si>
  <x:si>
    <x:t>하안종합사회복지관</x:t>
  </x:si>
  <x:si>
    <x:t>박은원, 박지연</x:t>
  </x:si>
  <x:si>
    <x:t>정숙정, 한기식</x:t>
  </x:si>
  <x:si>
    <x:t>조인숙, 조윤경</x:t>
  </x:si>
  <x:si>
    <x:t>남예슬, 정장균</x:t>
  </x:si>
  <x:si>
    <x:t>장자훈, 이동규</x:t>
  </x:si>
  <x:si>
    <x:t>전재규, 임희철</x:t>
  </x:si>
  <x:si>
    <x:t>김춘자, 정지현</x:t>
  </x:si>
  <x:si>
    <x:t>김정임, 김수호</x:t>
  </x:si>
  <x:si>
    <x:t>박상경, 조은주</x:t>
  </x:si>
  <x:si>
    <x:t>이준호, 심은영</x:t>
  </x:si>
  <x:si>
    <x:t>신현환, 이은화</x:t>
  </x:si>
  <x:si>
    <x:t>김해련, 이승아</x:t>
  </x:si>
  <x:si>
    <x:t>양진희, 조혜인</x:t>
  </x:si>
  <x:si>
    <x:t>김영희, 이영순</x:t>
  </x:si>
  <x:si>
    <x:t>김이순, 이정미</x:t>
  </x:si>
  <x:si>
    <x:t>김훈근, 한소영</x:t>
  </x:si>
  <x:si>
    <x:t>박영희, 박명희</x:t>
  </x:si>
  <x:si>
    <x:t>윤미선, 현재복</x:t>
  </x:si>
  <x:si>
    <x:t>정발신성지역아동센터</x:t>
  </x:si>
  <x:si>
    <x:t>E.S.H엘림복지원</x:t>
  </x:si>
  <x:si>
    <x:t>벧엘의집(고양시)</x:t>
  </x:si>
  <x:si>
    <x:t>구리시종합사회복지관</x:t>
  </x:si>
  <x:si>
    <x:t>이서환, 윤희웅</x:t>
  </x:si>
  <x:si>
    <x:t>이용훈, 전은정</x:t>
  </x:si>
  <x:si>
    <x:t>조유영, 백현주</x:t>
  </x:si>
  <x:si>
    <x:t>이보성, 조행제</x:t>
  </x:si>
  <x:si>
    <x:t>신행규, 정목식</x:t>
  </x:si>
  <x:si>
    <x:t>배한샘, 김천숙</x:t>
  </x:si>
  <x:si>
    <x:t>한민희, 이은채</x:t>
  </x:si>
  <x:si>
    <x:t>김다진, 최주호</x:t>
  </x:si>
  <x:si>
    <x:t>한순덕, 한은주</x:t>
  </x:si>
  <x:si>
    <x:t>김현숙, 고광명</x:t>
  </x:si>
  <x:si>
    <x:t>조은옥, 전영자</x:t>
  </x:si>
  <x:si>
    <x:t>정민정, 주연희</x:t>
  </x:si>
  <x:si>
    <x:t>정봉용, 황기자</x:t>
  </x:si>
  <x:si>
    <x:t>김진영, 한상도</x:t>
  </x:si>
  <x:si>
    <x:t>박승환, 김희진</x:t>
  </x:si>
  <x:si>
    <x:t>최용석, 안성현</x:t>
  </x:si>
  <x:si>
    <x:t>이선경, 장하나</x:t>
  </x:si>
  <x:si>
    <x:t>황하나, 가진순</x:t>
  </x:si>
  <x:si>
    <x:t>고다경, 이지인</x:t>
  </x:si>
  <x:si>
    <x:t>검단산길지역아동센터</x:t>
  </x:si>
  <x:si>
    <x:t>모자이크지역아동센터</x:t>
  </x:si>
  <x:si>
    <x:t>권미영, 황희연</x:t>
  </x:si>
  <x:si>
    <x:t>김동헌, 김현정</x:t>
  </x:si>
  <x:si>
    <x:t>김소명, 손순덕</x:t>
  </x:si>
  <x:si>
    <x:t>정희경, 남신애</x:t>
  </x:si>
  <x:si>
    <x:t>양재순, 김남숙</x:t>
  </x:si>
  <x:si>
    <x:t>박미종, 오희진</x:t>
  </x:si>
  <x:si>
    <x:t>정정순, 오영광</x:t>
  </x:si>
  <x:si>
    <x:t>박병희, 임강섭</x:t>
  </x:si>
  <x:si>
    <x:t>강민철, 정은미</x:t>
  </x:si>
  <x:si>
    <x:t>김성현, 엄장현</x:t>
  </x:si>
  <x:si>
    <x:t>이은주, 김수열</x:t>
  </x:si>
  <x:si>
    <x:t>양혜경, 유중훈</x:t>
  </x:si>
  <x:si>
    <x:t>김은진, 편경일</x:t>
  </x:si>
  <x:si>
    <x:t>안병은, 한미선</x:t>
  </x:si>
  <x:si>
    <x:t>정다균, 고영환</x:t>
  </x:si>
  <x:si>
    <x:t>임미영, 정아름</x:t>
  </x:si>
  <x:si>
    <x:t>연꽃마을파라밀요양원</x:t>
  </x:si>
  <x:si>
    <x:t>김민서, 임유신</x:t>
  </x:si>
  <x:si>
    <x:t>남승희, 강민정</x:t>
  </x:si>
  <x:si>
    <x:t>김포시수어통역센터</x:t>
  </x:si>
  <x:si>
    <x:t>김상미, 박현주</x:t>
  </x:si>
  <x:si>
    <x:t>어혜정, 오현균</x:t>
  </x:si>
  <x:si>
    <x:t>김광순, 임이랑</x:t>
  </x:si>
  <x:si>
    <x:t>박윤자, 신원출</x:t>
  </x:si>
  <x:si>
    <x:t>김태영, 조현주</x:t>
  </x:si>
  <x:si>
    <x:t>류복연, 송필옥</x:t>
  </x:si>
  <x:si>
    <x:t>김강숙, 홍성자</x:t>
  </x:si>
  <x:si>
    <x:t>지재원, 정경옥</x:t>
  </x:si>
  <x:si>
    <x:t>이호영, 김영백</x:t>
  </x:si>
  <x:si>
    <x:t>정은아, 조수연</x:t>
  </x:si>
  <x:si>
    <x:t>김교동, 우희원</x:t>
  </x:si>
  <x:si>
    <x:t>박지영, 장숙영</x:t>
  </x:si>
  <x:si>
    <x:t>강수경, 박찬희</x:t>
  </x:si>
  <x:si>
    <x:t>나사로청소년의집</x:t>
  </x:si>
  <x:si>
    <x:t>지역사회전환시설라온</x:t>
  </x:si>
  <x:si>
    <x:t>안다영, 최승숙</x:t>
  </x:si>
  <x:si>
    <x:t>김원녀, 최선영</x:t>
  </x:si>
  <x:si>
    <x:t>이영봉, 이윤아</x:t>
  </x:si>
  <x:si>
    <x:t>이진선, 김광일</x:t>
  </x:si>
  <x:si>
    <x:t>심우림, 우진숙</x:t>
  </x:si>
  <x:si>
    <x:t>도래샘단기보호소</x:t>
  </x:si>
  <x:si>
    <x:t>이성희, 황익환</x:t>
  </x:si>
  <x:si>
    <x:t>조성호, 김인규</x:t>
  </x:si>
  <x:si>
    <x:t>김미리, 서정창</x:t>
  </x:si>
  <x:si>
    <x:t>김영신, 신영환</x:t>
  </x:si>
  <x:si>
    <x:t>김희신, 원종문</x:t>
  </x:si>
  <x:si>
    <x:t>송민철, , 정은향</x:t>
  </x:si>
  <x:si>
    <x:t>안영미, 안한나</x:t>
  </x:si>
  <x:si>
    <x:t>김보경, 이윤민</x:t>
  </x:si>
  <x:si>
    <x:t>장순이, 노상기</x:t>
  </x:si>
  <x:si>
    <x:t>김운정, 최경원</x:t>
  </x:si>
  <x:si>
    <x:t>한림청소년자립지원관</x:t>
  </x:si>
  <x:si>
    <x:t>김정원, 정인철</x:t>
  </x:si>
  <x:si>
    <x:t>박인선, 전대우</x:t>
  </x:si>
  <x:si>
    <x:t>포도마을보호작업장</x:t>
  </x:si>
  <x:si>
    <x:t>원주시아이행복마을</x:t>
  </x:si>
  <x:si>
    <x:t>황용기, 황수정</x:t>
  </x:si>
  <x:si>
    <x:t>마가렛보호작업장</x:t>
  </x:si>
  <x:si>
    <x:t>민경미, 김성호</x:t>
  </x:si>
  <x:si>
    <x:t>김민우, 엄수진</x:t>
  </x:si>
  <x:si>
    <x:t>홍영순, 김인경</x:t>
  </x:si>
  <x:si>
    <x:t>김안나, 김애리</x:t>
  </x:si>
  <x:si>
    <x:t>최종원, 이호석</x:t>
  </x:si>
  <x:si>
    <x:t>민정기, 권경자</x:t>
  </x:si>
  <x:si>
    <x:t>변중섭, 김태임</x:t>
  </x:si>
  <x:si>
    <x:t>임옥분, 김혜경</x:t>
  </x:si>
  <x:si>
    <x:t>신성국, 황정민</x:t>
  </x:si>
  <x:si>
    <x:t>김봉성, 정윤범</x:t>
  </x:si>
  <x:si>
    <x:t>김영순, 강미화</x:t>
  </x:si>
  <x:si>
    <x:t>오수민, 엄인웅</x:t>
  </x:si>
  <x:si>
    <x:t>정명숙, 서창모</x:t>
  </x:si>
  <x:si>
    <x:t>이규원, 김윤정</x:t>
  </x:si>
  <x:si>
    <x:t>김영미, 이동환</x:t>
  </x:si>
  <x:si>
    <x:t>성민영, 김예지</x:t>
  </x:si>
  <x:si>
    <x:t>최윤서, 엄소영</x:t>
  </x:si>
  <x:si>
    <x:t>신정길, 이항림</x:t>
  </x:si>
  <x:si>
    <x:t>김양선, 박지원</x:t>
  </x:si>
  <x:si>
    <x:t>예심하우스보호작업장</x:t>
  </x:si>
  <x:si>
    <x:t>김경태, 김보람</x:t>
  </x:si>
  <x:si>
    <x:t>월곡지역아동센타</x:t>
  </x:si>
  <x:si>
    <x:t>베다니주간센터미소둥지</x:t>
  </x:si>
  <x:si>
    <x:t>청주종합사회복지관</x:t>
  </x:si>
  <x:si>
    <x:t>김미숙, 이보금</x:t>
  </x:si>
  <x:si>
    <x:t>권혜숙, 최덕기</x:t>
  </x:si>
  <x:si>
    <x:t>박홍정, 조동식</x:t>
  </x:si>
  <x:si>
    <x:t>이선미, 김광국</x:t>
  </x:si>
  <x:si>
    <x:t>좋은지역아동센타</x:t>
  </x:si>
  <x:si>
    <x:t>이정윤, 차영동</x:t>
  </x:si>
  <x:si>
    <x:t>김은정, 이아희</x:t>
  </x:si>
  <x:si>
    <x:t>조현진, 정선경</x:t>
  </x:si>
  <x:si>
    <x:t>박현기, 이종화</x:t>
  </x:si>
  <x:si>
    <x:t>김정혜, 조미선</x:t>
  </x:si>
  <x:si>
    <x:t>윤현애, 황은환</x:t>
  </x:si>
  <x:si>
    <x:t>오경미, 박성희</x:t>
  </x:si>
  <x:si>
    <x:t>김신애, 백상기</x:t>
  </x:si>
  <x:si>
    <x:t>류재식, 류신우</x:t>
  </x:si>
  <x:si>
    <x:t>김선이, 임기명</x:t>
  </x:si>
  <x:si>
    <x:t>안미경, 안영태</x:t>
  </x:si>
  <x:si>
    <x:t>옥천노인장애인복지관</x:t>
  </x:si>
  <x:si>
    <x:t>유홍주, 김지영</x:t>
  </x:si>
  <x:si>
    <x:t>윤성윤, 오재연</x:t>
  </x:si>
  <x:si>
    <x:t>음성꽃동네정신요양원</x:t>
  </x:si>
  <x:si>
    <x:t>고은희, 전상연</x:t>
  </x:si>
  <x:si>
    <x:t>임준규, 조소영</x:t>
  </x:si>
  <x:si>
    <x:t>유혜주, 조형언</x:t>
  </x:si>
  <x:si>
    <x:t>임동연, 박연록</x:t>
  </x:si>
  <x:si>
    <x:t>김화수, 전선희</x:t>
  </x:si>
  <x:si>
    <x:t>정복동, 반수진</x:t>
  </x:si>
  <x:si>
    <x:t>권순남, 김미정</x:t>
  </x:si>
  <x:si>
    <x:t>장성진, 이미선</x:t>
  </x:si>
  <x:si>
    <x:t>박세희, 천희영</x:t>
  </x:si>
  <x:si>
    <x:t>이효연, 정대혁</x:t>
  </x:si>
  <x:si>
    <x:t>두리사랑주간보호센터</x:t>
  </x:si>
  <x:si>
    <x:t>박미영, 안미정</x:t>
  </x:si>
  <x:si>
    <x:t>박지선, 정지민</x:t>
  </x:si>
  <x:si>
    <x:t>오유경, 한영희</x:t>
  </x:si>
  <x:si>
    <x:t>무지개동산요양원</x:t>
  </x:si>
  <x:si>
    <x:t>김명희, 임신덕</x:t>
  </x:si>
  <x:si>
    <x:t>이효진, 최홍락</x:t>
  </x:si>
  <x:si>
    <x:t>김정순, 이동식</x:t>
  </x:si>
  <x:si>
    <x:t>서승열, 김부숙</x:t>
  </x:si>
  <x:si>
    <x:t>김인수, 장명옥</x:t>
  </x:si>
  <x:si>
    <x:t>김순화, 임양혁</x:t>
  </x:si>
  <x:si>
    <x:t>국중숙, 전소영</x:t>
  </x:si>
  <x:si>
    <x:t>황지혜, 정유란</x:t>
  </x:si>
  <x:si>
    <x:t>김나엘, 하미애</x:t>
  </x:si>
  <x:si>
    <x:t>남정훈, 황은지</x:t>
  </x:si>
  <x:si>
    <x:t>임동성, 장윤아</x:t>
  </x:si>
  <x:si>
    <x:t>강지선, 신애선</x:t>
  </x:si>
  <x:si>
    <x:t>김은영, 현영희</x:t>
  </x:si>
  <x:si>
    <x:t>문창구, 조보경</x:t>
  </x:si>
  <x:si>
    <x:t>양향국, 이월미</x:t>
  </x:si>
  <x:si>
    <x:t>김건식, 박민지</x:t>
  </x:si>
  <x:si>
    <x:t>이충실, 유문영</x:t>
  </x:si>
  <x:si>
    <x:t>박은정, 백창원</x:t>
  </x:si>
  <x:si>
    <x:t>강인묵, 오해영</x:t>
  </x:si>
  <x:si>
    <x:t>안계송, 김형범</x:t>
  </x:si>
  <x:si>
    <x:t>김도연, 이주일</x:t>
  </x:si>
  <x:si>
    <x:t>권현진, 정미순</x:t>
  </x:si>
  <x:si>
    <x:t>김윤진, 안소영</x:t>
  </x:si>
  <x:si>
    <x:t>윤현경, 김지아</x:t>
  </x:si>
  <x:si>
    <x:t>신은주, 임소희</x:t>
  </x:si>
  <x:si>
    <x:t>이정임, 장우철</x:t>
  </x:si>
  <x:si>
    <x:t>노선덕, 박숙진</x:t>
  </x:si>
  <x:si>
    <x:t>최소영, 형옥초</x:t>
  </x:si>
  <x:si>
    <x:t>솔내지역아동센터</x:t>
  </x:si>
  <x:si>
    <x:t>심명숙, 한선흠</x:t>
  </x:si>
  <x:si>
    <x:t>구세군군산후생원</x:t>
  </x:si>
  <x:si>
    <x:t>나신환, 양지영</x:t>
  </x:si>
  <x:si>
    <x:t>박진영, 이주석</x:t>
  </x:si>
  <x:si>
    <x:t>김양균, 최경철</x:t>
  </x:si>
  <x:si>
    <x:t>전경숙, 황미옥</x:t>
  </x:si>
  <x:si>
    <x:t>장윤희, 박연희</x:t>
  </x:si>
  <x:si>
    <x:t>사회적협동조합행복의뜰</x:t>
  </x:si>
  <x:si>
    <x:t>고지혜, 서영희</x:t>
  </x:si>
  <x:si>
    <x:t>박정순, 임충희</x:t>
  </x:si>
  <x:si>
    <x:t>오진선, 한상호</x:t>
  </x:si>
  <x:si>
    <x:t>강승우, 양미경</x:t>
  </x:si>
  <x:si>
    <x:t>전금숙, 장선호</x:t>
  </x:si>
  <x:si>
    <x:t>박지혁, 유정필</x:t>
  </x:si>
  <x:si>
    <x:t>박진아, 김강민</x:t>
  </x:si>
  <x:si>
    <x:t>더숨99지원센터</x:t>
  </x:si>
  <x:si>
    <x:t>박효현, 김영호</x:t>
  </x:si>
  <x:si>
    <x:t>김은정, 조영익</x:t>
  </x:si>
  <x:si>
    <x:t>유시민, 이승일</x:t>
  </x:si>
  <x:si>
    <x:t>김우람, 장성민</x:t>
  </x:si>
  <x:si>
    <x:t>박경란, 박남주</x:t>
  </x:si>
  <x:si>
    <x:t>화산지역아동센터</x:t>
  </x:si>
  <x:si>
    <x:t>이선희, 박순천</x:t>
  </x:si>
  <x:si>
    <x:t>문대광, 박종국</x:t>
  </x:si>
  <x:si>
    <x:t>강경호, 권남기</x:t>
  </x:si>
  <x:si>
    <x:t>권은정, 조예은</x:t>
  </x:si>
  <x:si>
    <x:t>이윤정, 김정배</x:t>
  </x:si>
  <x:si>
    <x:t>김제시장애인종합복지관</x:t>
  </x:si>
  <x:si>
    <x:t>신혜경, 정양숙</x:t>
  </x:si>
  <x:si>
    <x:t>이승미, 유문광</x:t>
  </x:si>
  <x:si>
    <x:t>김영두, 엄나리</x:t>
  </x:si>
  <x:si>
    <x:t>김용철, 황보람</x:t>
  </x:si>
  <x:si>
    <x:t>박균희, 백인영</x:t>
  </x:si>
  <x:si>
    <x:t>박인섭, 김동성</x:t>
  </x:si>
  <x:si>
    <x:t>강소영, 김성숙</x:t>
  </x:si>
  <x:si>
    <x:t>원순정, 장혜철</x:t>
  </x:si>
  <x:si>
    <x:t>김희순, 양순옥</x:t>
  </x:si>
  <x:si>
    <x:t>국화통합재가센터</x:t>
  </x:si>
  <x:si>
    <x:t>이지훈, 김서진</x:t>
  </x:si>
  <x:si>
    <x:t>안정준, 민지원</x:t>
  </x:si>
  <x:si>
    <x:t>유승현, 차요섭</x:t>
  </x:si>
  <x:si>
    <x:t>김은영, 김영화</x:t>
  </x:si>
  <x:si>
    <x:t>박은미, 손행은</x:t>
  </x:si>
  <x:si>
    <x:t>곽성준, 허현주</x:t>
  </x:si>
  <x:si>
    <x:t>노미하, 황혜경</x:t>
  </x:si>
  <x:si>
    <x:t>김은영, 김성예</x:t>
  </x:si>
  <x:si>
    <x:t>동여수노인복지관</x:t>
  </x:si>
  <x:si>
    <x:t>최종순, 이재선</x:t>
  </x:si>
  <x:si>
    <x:t>김진아, 함유진</x:t>
  </x:si>
  <x:si>
    <x:t>이순심, 배무진</x:t>
  </x:si>
  <x:si>
    <x:t>고숙자, 고양순</x:t>
  </x:si>
  <x:si>
    <x:t>박근욱, 고태영</x:t>
  </x:si>
  <x:si>
    <x:t>박주환, 배순진</x:t>
  </x:si>
  <x:si>
    <x:t>박현덕, 박창일</x:t>
  </x:si>
  <x:si>
    <x:t>박혜진, 지화영</x:t>
  </x:si>
  <x:si>
    <x:t>늘사랑 지역아동센터</x:t>
  </x:si>
  <x:si>
    <x:t>광양시노인전문요양원</x:t>
  </x:si>
  <x:si>
    <x:t>이정원, 윤인권</x:t>
  </x:si>
  <x:si>
    <x:t>오정례, 정애자</x:t>
  </x:si>
  <x:si>
    <x:t>유영미, 김준현</x:t>
  </x:si>
  <x:si>
    <x:t>옥진희, 김민철</x:t>
  </x:si>
  <x:si>
    <x:t>광양시광양장애인복지관</x:t>
  </x:si>
  <x:si>
    <x:t>서향숙, 김수진, 이보영, 김나리, 김신우, 이유진</x:t>
  </x:si>
  <x:si>
    <x:t>강동화, 김소영, 박중양, 유철호, 이미진, 조남솔</x:t>
  </x:si>
  <x:si>
    <x:t>경기 수원시 팔달구 화서동 75-1 호산나빌딩 2층</x:t>
  </x:si>
  <x:si>
    <x:t>경기 수원시 팔달구 팔달로 157, 2층 (화서동)</x:t>
  </x:si>
  <x:si>
    <x:t>김동남, 문경의, 박상원, 박헌미, 정기영, 조재광</x:t>
  </x:si>
  <x:si>
    <x:t>경기 성남시 분당구 미금로 246 청솔마을6단지 내</x:t>
  </x:si>
  <x:si>
    <x:t>서재순, 전수희, 조수경, 박희진, 이재상, 최유진</x:t>
  </x:si>
  <x:si>
    <x:t>경기 의정부시 가능1동 374-4 청소년비전센터 3,4층</x:t>
  </x:si>
  <x:si>
    <x:t>정찬현, 김여람, 장주일, 권혁헌, 박예나, 이지영</x:t>
  </x:si>
  <x:si>
    <x:t>김가연, 박혜정, 양정은, 이민영, 권성은, 서재현</x:t>
  </x:si>
  <x:si>
    <x:t>경기도 부천시 원미구 부일로 406 KT부천지사 3층</x:t>
  </x:si>
  <x:si>
    <x:t>경기도 부천시 오정구 성오로 127 성경빌딩 401호</x:t>
  </x:si>
  <x:si>
    <x:t>경기도 부천시 소사구 경인로304번길 26 (심곡본동)</x:t>
  </x:si>
  <x:si>
    <x:t>이재희, 박대환, 연재원, 김성빈, 최보라, 허성광</x:t>
  </x:si>
  <x:si>
    <x:t>경기도 평택시 조개터로 2번길 41, 2층(합정동)</x:t>
  </x:si>
  <x:si>
    <x:t>경기도 안산시 단원구 선부로 183 화성프라자 604호</x:t>
  </x:si>
  <x:si>
    <x:t>경기도 안산시 상록구 갯다리길 7. MJ프라자 301호</x:t>
  </x:si>
  <x:si>
    <x:t>김민정, 김지선, 성언경, 용명학, 윤민주, 이은주</x:t>
  </x:si>
  <x:si>
    <x:t>경기도 안산시 상록구 광덕1로 350 신도프라자 602호</x:t>
  </x:si>
  <x:si>
    <x:t>경기도 안산시 단원구 새방죽길 42-33 (대부북동)</x:t>
  </x:si>
  <x:si>
    <x:t>김민정, 김현진, 김지명, 석진경, 김정희, 임지혜</x:t>
  </x:si>
  <x:si>
    <x:t>경기 안산시 단원구 원곡2동 보성프라자 6층 601</x:t>
  </x:si>
  <x:si>
    <x:t>박미혜, 문경수, 최란재, 진소영, 진호년, 최윤규</x:t>
  </x:si>
  <x:si>
    <x:t>김영우, 탁명화, 김영권, 안옥경, 이수현, 최지영</x:t>
  </x:si>
  <x:si>
    <x:t>경기도 고양시 일산동구 장진천길 166번길 113-17</x:t>
  </x:si>
  <x:si>
    <x:t>경기도 남양주시 수동면 비룡로972번길 17 참누리</x:t>
  </x:si>
  <x:si>
    <x:t>황슬기, 조경화, 김은혜, 최유성, 최민경, 서지훈</x:t>
  </x:si>
  <x:si>
    <x:t>김라라, 이인권, 장정희, 문나영, 이선미, 이윤희</x:t>
  </x:si>
  <x:si>
    <x:t>경기도 시흥시 승지로60번길 12, 501호(능곡동)</x:t>
  </x:si>
  <x:si>
    <x:t>경기도 의왕시 오전공업길13 벽산선영테크노피아 105호</x:t>
  </x:si>
  <x:si>
    <x:t>경기도 의왕시 고천동 295-51 3층 고천지역아동센터</x:t>
  </x:si>
  <x:si>
    <x:t>권영은, 문상린, 백상훈, 김영빈, 원호성, 주희정</x:t>
  </x:si>
  <x:si>
    <x:t>나평안, 김영롱, 최원진, 이혜민, 김민겸, 김태원</x:t>
  </x:si>
  <x:si>
    <x:t>경기도 용인시 기흥구 흥덕2로65번길 1-12 1층</x:t>
  </x:si>
  <x:si>
    <x:t>안진옥, 오현정, 유선영, 이미연, 이희경, 조숙현</x:t>
  </x:si>
  <x:si>
    <x:t>경기도 김포시 감암로 125(걸포동) 차량등록사업소 4층</x:t>
  </x:si>
  <x:si>
    <x:t>경기 안성시 양성면 양성로 581 337번지 혜성일터</x:t>
  </x:si>
  <x:si>
    <x:t>경기도 화성시 병점1로 216-13 태안프라자 307호</x:t>
  </x:si>
  <x:si>
    <x:t>최재순, 이지혜, 김소현, 김세엽, 김민지, 이현영</x:t>
  </x:si>
  <x:si>
    <x:t>경기도 포천시 삼육사로 2029, 엘리트빌리지 가동</x:t>
  </x:si>
  <x:si>
    <x:t>경기 포천시 일동면 사직리 5-3 가족처럼노인요양원</x:t>
  </x:si>
  <x:si>
    <x:t>강원도 춘천시 운천길 28-29 (운교동) 1-2층</x:t>
  </x:si>
  <x:si>
    <x:t>강원도 춘천시 한림대학길1 한림대학교 한림청소년복지센터</x:t>
  </x:si>
  <x:si>
    <x:t>김영미, 김정수, 오미희, 이성섭, 임성연, 정미영</x:t>
  </x:si>
  <x:si>
    <x:t>심성규, 안일주, 정대환, 정유진, 채윤아, 천하영</x:t>
  </x:si>
  <x:si>
    <x:t>우정자, 최영희, 강은경, 박미향, 전승환, 최영미</x:t>
  </x:si>
  <x:si>
    <x:t>충청북도 충주시 연수동산로6길 23 (연수동) 1층</x:t>
  </x:si>
  <x:si>
    <x:t>충북 충주시 도장관주로 34-17 충청북도장애인종합복지관</x:t>
  </x:si>
  <x:si>
    <x:t>충북 제천시 내토로 390 (영천동) 제천시사회복지협의회</x:t>
  </x:si>
  <x:si>
    <x:t>충남 천안시 서북구 성거읍 모시울2길 1 2층 201호</x:t>
  </x:si>
  <x:si>
    <x:t>서정훈, 이기현, 이연수, 곽한선, 노진희, 이은호</x:t>
  </x:si>
  <x:si>
    <x:t>충남 천안시 서북구 두정동 우성아파트 상가 201호</x:t>
  </x:si>
  <x:si>
    <x:t>김원세, 양은영, 이영림, 장정기, 정혜숙, 최민경</x:t>
  </x:si>
  <x:si>
    <x:t>박은종, 신윤호, 지형원, 김창희, 송해경, 신현명</x:t>
  </x:si>
  <x:si>
    <x:t>충남 서천군 종천면 종천리 37-6 서천군장애인보호작업장</x:t>
  </x:si>
  <x:si>
    <x:t>전북 전주시 덕진구 기린대로 1018-12 (여의동)</x:t>
  </x:si>
  <x:si>
    <x:t>최진범, 권은하, 장은주, 김광수, 이승희, 엄상호</x:t>
  </x:si>
  <x:si>
    <x:t>전북 전주시 덕진구 덕진동2가 220-3 샬롬빌 1F</x:t>
  </x:si>
  <x:si>
    <x:t>전북 군산시 대학로 166 (문화동) 전일피아노 2층</x:t>
  </x:si>
  <x:si>
    <x:t>김은미, 김잔디, 박은아, 서지혜, 이숙경, 최병철</x:t>
  </x:si>
  <x:si>
    <x:t>전북 완주군 봉동읍 낙평장기로 22 완주군장애인복지관</x:t>
  </x:si>
  <x:si>
    <x:t>김선금, 김수경, 서연화, 송철민, 이새잎, 정혜임</x:t>
  </x:si>
  <x:si>
    <x:t>전라남도 목포시 송림로 85, 상가동 1층 102호</x:t>
  </x:si>
  <x:si>
    <x:t>김진복, 조영아, 최용선, 하미영, 홍종미, 마혜란</x:t>
  </x:si>
  <x:si>
    <x:t>박향희, 서용남, 송창민, 이준연, 임영곤, 정환률</x:t>
  </x:si>
  <x:si>
    <x:t>경북 포항시 북구 남빈동 413-7번지 선재빌딩 2층</x:t>
  </x:si>
  <x:si>
    <x:t>김성준, 김정기, 김소희, 박수영, 성준엽, 이현정</x:t>
  </x:si>
  <x:si>
    <x:t>정시하, 김민지, 이병순, 이현숙, 박윤성, 이성욱</x:t>
  </x:si>
  <x:si>
    <x:t>손정혜, 김임주, 박경복, 장정민, 팽재영, 한윤정</x:t>
  </x:si>
  <x:si>
    <x:t>경북 구미시 문장로26길11 원호대우104동 106호</x:t>
  </x:si>
  <x:si>
    <x:t>박정희, 양시열, 이동석, 길건율, 김현아, 안승수</x:t>
  </x:si>
  <x:si>
    <x:t>경북 영덕군 영덕읍 경동로 8367 영덕군장애인회관</x:t>
  </x:si>
  <x:si>
    <x:t>경상남도 창원시 마산회원구 내서읍 중리상곡로 60-1</x:t>
  </x:si>
  <x:si>
    <x:t>염보람, 문경권, 박일화, 백은주, 안선동, 전관제</x:t>
  </x:si>
  <x:si>
    <x:t>문순정, 신영희, 이수경, 이진우, 정철호, 차복선</x:t>
  </x:si>
  <x:si>
    <x:t>안현정, 박은혜, 이성남, 정수미, 최명국, 최명국</x:t>
  </x:si>
  <x:si>
    <x:t>경상남도 김해시 김해대로2273번안길 31(봉황동)</x:t>
  </x:si>
  <x:si>
    <x:t>김윤경, 박수민, 최은정, 최인애, 김선영, 임다이</x:t>
  </x:si>
  <x:si>
    <x:t>부산 연제구 거제시장로14번길 28 (거제동) 27호</x:t>
  </x:si>
  <x:si>
    <x:t>김애라, 소수민, 남궁정훈, 박미향, 배광호, 전근배</x:t>
  </x:si>
  <x:si>
    <x:t>제주특별자치도 제주시 월랑북길 44-6 대홍빌라 301</x:t>
  </x:si>
  <x:si>
    <x:t>서울특별시 종로구  대학로 19 기독교회관 B104</x:t>
  </x:si>
  <x:si>
    <x:t>강종명, 곽재혁, 구자현, 남태율, 장현봉, 최혜숙, 안원열, 조영일</x:t>
  </x:si>
  <x:si>
    <x:t>경북 경산시 경청로 22길 79 (백천동) 79 경산시노인종합복지관</x:t>
  </x:si>
  <x:si>
    <x:t>제주특별자치도 서귀포시 칠십리로 72번길 9 (서귀포시장애인회관 4층)</x:t>
  </x:si>
  <x:si>
    <x:t>부산광역시 사하구 하신중앙로 185 (신평동, 사하구제2청사 3층)</x:t>
  </x:si>
  <x:si>
    <x:t>강연주, 김국보, 김도빈, 배인호, 김가람, 서은아, 이지영, 김미화</x:t>
  </x:si>
  <x:si>
    <x:t>정소진, 김금주, 배민화, 제갈태경, 김현지, 최진이, 최 청, 김동섭</x:t>
  </x:si>
  <x:si>
    <x:t>김현정, 김형선, 염효원, 조은정, 최선영, 팽성진, 이도건, 허현숙</x:t>
  </x:si>
  <x:si>
    <x:t>장성화, 김경순, 김욱, 김지훈, 박동진, 박래철, 장현복, 전성준</x:t>
  </x:si>
  <x:si>
    <x:t>김양형, 이나현, 정두훈, 정준영, 고현민, 김수민, 오효정, 정예담</x:t>
  </x:si>
  <x:si>
    <x:t>권영수, 권형주, 권희숙, 박미숙, 전천호, 홍지민, 이태훈, 손대영</x:t>
  </x:si>
  <x:si>
    <x:t>충청북도 청주시 서원구 1순환로 1063번길 64-54, 5층 501호</x:t>
  </x:si>
  <x:si>
    <x:t>김성숙, 권분경, 김미나, 나진아, 신경자, 유미선, 최순옥, 이영경</x:t>
  </x:si>
  <x:si>
    <x:t>강원 원주시 북원로2246번길 47 (단계동) 1층 민토지역아동센터</x:t>
  </x:si>
  <x:si>
    <x:t>강원 홍천군 홍천읍 연봉리 498-4 홍천가족상담소 (남산마을길1길8)</x:t>
  </x:si>
  <x:si>
    <x:t>경상남도 창원시 성산구 창이대로707번길 26-17 . 2층 (사파동)</x:t>
  </x:si>
  <x:si>
    <x:t>변경숙, 김용옥, 안선명, 연진규, 임지현, 이한나, 신은경, 박석훈</x:t>
  </x:si>
  <x:si>
    <x:t>김영건, 이연화, 박현아, 최지윤, 우일심, 임재운, 김슬기, 이기웅</x:t>
  </x:si>
  <x:si>
    <x:t>정희근, 하동주</x:t>
  </x:si>
  <x:si>
    <x:t>유금선, 허경숙</x:t>
  </x:si>
  <x:si>
    <x:t>김민성, 최성희</x:t>
  </x:si>
  <x:si>
    <x:t>김효지, 최은정</x:t>
  </x:si>
  <x:si>
    <x:t>이정미, 홍지민</x:t>
  </x:si>
  <x:si>
    <x:t>이신영, 신조은</x:t>
  </x:si>
  <x:si>
    <x:t>신훈철, 신청운</x:t>
  </x:si>
  <x:si>
    <x:t>허성남, 김만식</x:t>
  </x:si>
  <x:si>
    <x:t>김천부곡사회복지관</x:t>
  </x:si>
  <x:si>
    <x:t>박정연, 황병욱</x:t>
  </x:si>
  <x:si>
    <x:t>신동혁, 박재령</x:t>
  </x:si>
  <x:si>
    <x:t>권구일, 윤정희</x:t>
  </x:si>
  <x:si>
    <x:t>최소라, 김휘연</x:t>
  </x:si>
  <x:si>
    <x:t>박건면, 하정화</x:t>
  </x:si>
  <x:si>
    <x:t>김창환, 이석규</x:t>
  </x:si>
  <x:si>
    <x:t>박명숙, 이미정</x:t>
  </x:si>
  <x:si>
    <x:t>신창호, 김혜정</x:t>
  </x:si>
  <x:si>
    <x:t>백문기, 이여옥</x:t>
  </x:si>
  <x:si>
    <x:t>조은아, 이경진</x:t>
  </x:si>
  <x:si>
    <x:t>김정숙, 박종학</x:t>
  </x:si>
  <x:si>
    <x:t>강상석, 김현숙</x:t>
  </x:si>
  <x:si>
    <x:t>김희진, 최홍석</x:t>
  </x:si>
  <x:si>
    <x:t>윤원섭, 김재호</x:t>
  </x:si>
  <x:si>
    <x:t>김호엽, 신선홍</x:t>
  </x:si>
  <x:si>
    <x:t>권진우, 유형진</x:t>
  </x:si>
  <x:si>
    <x:t>강다선, 구삼선</x:t>
  </x:si>
  <x:si>
    <x:t>김용태, 김금자</x:t>
  </x:si>
  <x:si>
    <x:t>성바오로청소년의집</x:t>
  </x:si>
  <x:si>
    <x:t>박은영, 최효준</x:t>
  </x:si>
  <x:si>
    <x:t>김태훈, 이희자</x:t>
  </x:si>
  <x:si>
    <x:t>김희천, 임한준</x:t>
  </x:si>
  <x:si>
    <x:t>박경희, 유은하</x:t>
  </x:si>
  <x:si>
    <x:t>황희철, 이재진</x:t>
  </x:si>
  <x:si>
    <x:t>김종표, 유수현</x:t>
  </x:si>
  <x:si>
    <x:t>전병민, 전진욱</x:t>
  </x:si>
  <x:si>
    <x:t>도선철, 이지헌</x:t>
  </x:si>
  <x:si>
    <x:t>정경화, 김창숙</x:t>
  </x:si>
  <x:si>
    <x:t>박선미, 김양선</x:t>
  </x:si>
  <x:si>
    <x:t>이미조, 서한욱</x:t>
  </x:si>
  <x:si>
    <x:t>박광민, 유정민</x:t>
  </x:si>
  <x:si>
    <x:t>박선미, 이정태</x:t>
  </x:si>
  <x:si>
    <x:t>이성미, 박경화</x:t>
  </x:si>
  <x:si>
    <x:t>권오숙, 박종식</x:t>
  </x:si>
  <x:si>
    <x:t>신진여, 김재연</x:t>
  </x:si>
  <x:si>
    <x:t>경남여성인권지원센터</x:t>
  </x:si>
  <x:si>
    <x:t>윤수용, 황지영</x:t>
  </x:si>
  <x:si>
    <x:t>김미순, 박진배</x:t>
  </x:si>
  <x:si>
    <x:t>맑은내주간보호시설</x:t>
  </x:si>
  <x:si>
    <x:t>오진웅, 윤상심</x:t>
  </x:si>
  <x:si>
    <x:t>설기호, 김대현</x:t>
  </x:si>
  <x:si>
    <x:t>류하니, 최경순</x:t>
  </x:si>
  <x:si>
    <x:t>전현주, 박미애</x:t>
  </x:si>
  <x:si>
    <x:t>성미정, 윤유인</x:t>
  </x:si>
  <x:si>
    <x:t>심연옥, 김이랑</x:t>
  </x:si>
  <x:si>
    <x:t>설민희, 이세희</x:t>
  </x:si>
  <x:si>
    <x:t>박상훈, 송소연</x:t>
  </x:si>
  <x:si>
    <x:t>통영지역자활센터</x:t>
  </x:si>
  <x:si>
    <x:t>강창구, 최순덕</x:t>
  </x:si>
  <x:si>
    <x:t>유동익, 허수원</x:t>
  </x:si>
  <x:si>
    <x:t>정수희, 하선주</x:t>
  </x:si>
  <x:si>
    <x:t>두레지역아동센터</x:t>
  </x:si>
  <x:si>
    <x:t>박보은, 정순미</x:t>
  </x:si>
  <x:si>
    <x:t>양영애, 정은미</x:t>
  </x:si>
  <x:si>
    <x:t>한서현, 채형송</x:t>
  </x:si>
  <x:si>
    <x:t>이연주, 황미영</x:t>
  </x:si>
  <x:si>
    <x:t>홍예린, 황현주</x:t>
  </x:si>
  <x:si>
    <x:t>박서현, 이한비</x:t>
  </x:si>
  <x:si>
    <x:t>조영숙, 하경숙</x:t>
  </x:si>
  <x:si>
    <x:t>이경안, 정일웅</x:t>
  </x:si>
  <x:si>
    <x:t>아동양육시설신망원</x:t>
  </x:si>
  <x:si>
    <x:t>박설민, 이하림</x:t>
  </x:si>
  <x:si>
    <x:t>김가람, 김성원</x:t>
  </x:si>
  <x:si>
    <x:t>장유하늘가족상담센터</x:t>
  </x:si>
  <x:si>
    <x:t>강금자, 안미나</x:t>
  </x:si>
  <x:si>
    <x:t>이윤정, 최선희</x:t>
  </x:si>
  <x:si>
    <x:t>김둘자, 이세미</x:t>
  </x:si>
  <x:si>
    <x:t>둔덕골지역아동센터</x:t>
  </x:si>
  <x:si>
    <x:t>이현주, 박충재</x:t>
  </x:si>
  <x:si>
    <x:t>박연희, 박호규</x:t>
  </x:si>
  <x:si>
    <x:t>문해성, 김상순</x:t>
  </x:si>
  <x:si>
    <x:t>강시연, 정경아</x:t>
  </x:si>
  <x:si>
    <x:t>이정애, , 이추영</x:t>
  </x:si>
  <x:si>
    <x:t>박미란, 이소라</x:t>
  </x:si>
  <x:si>
    <x:t>강경수, 강희영</x:t>
  </x:si>
  <x:si>
    <x:t>정혜련, 권순관</x:t>
  </x:si>
  <x:si>
    <x:t>김지영, 이수진</x:t>
  </x:si>
  <x:si>
    <x:t>칠원지역아동센터</x:t>
  </x:si>
  <x:si>
    <x:t>오미주, 황교정</x:t>
  </x:si>
  <x:si>
    <x:t>고수지, 김수진</x:t>
  </x:si>
  <x:si>
    <x:t>김미연, 김성진</x:t>
  </x:si>
  <x:si>
    <x:t>김춘미, 문기영</x:t>
  </x:si>
  <x:si>
    <x:t xml:space="preserve">김봉수, 권영애 </x:t>
  </x:si>
  <x:si>
    <x:t>김주연, 정우정</x:t>
  </x:si>
  <x:si>
    <x:t>이해진, 김수운</x:t>
  </x:si>
  <x:si>
    <x:t>김태익, 강승동</x:t>
  </x:si>
  <x:si>
    <x:t>김효선, 허영길</x:t>
  </x:si>
  <x:si>
    <x:t>오영순, 강승부</x:t>
  </x:si>
  <x:si>
    <x:t>고철민, 오영찬</x:t>
  </x:si>
  <x:si>
    <x:t>한명희, 이일범</x:t>
  </x:si>
  <x:si>
    <x:t>강상희, 오상철</x:t>
  </x:si>
  <x:si>
    <x:t>강민주, 홍재숙</x:t>
  </x:si>
  <x:si>
    <x:t>중증장애인 요양시설</x:t>
  </x:si>
  <x:si>
    <x:t>김병우, 강은정</x:t>
  </x:si>
  <x:si>
    <x:t>신영삼, 임은성</x:t>
  </x:si>
  <x:si>
    <x:t>박안나, 오세옥</x:t>
  </x:si>
  <x:si>
    <x:t>장옥희, 구정숙</x:t>
  </x:si>
  <x:si>
    <x:t>이선희, 서재현</x:t>
  </x:si>
  <x:si>
    <x:t>서울종로지역자활센터</x:t>
  </x:si>
  <x:si>
    <x:t>대한노인회서울시연합회</x:t>
  </x:si>
  <x:si>
    <x:t>김광일, 이영식</x:t>
  </x:si>
  <x:si>
    <x:t>김수민, 정민수</x:t>
  </x:si>
  <x:si>
    <x:t>박선영, 박준윤</x:t>
  </x:si>
  <x:si>
    <x:t>강신해, 문명희</x:t>
  </x:si>
  <x:si>
    <x:t>성효진, 주황일</x:t>
  </x:si>
  <x:si>
    <x:t>오은경, 신윤철</x:t>
  </x:si>
  <x:si>
    <x:t>이지현, 김은아</x:t>
  </x:si>
  <x:si>
    <x:t>유승남, 박혜리</x:t>
  </x:si>
  <x:si>
    <x:t>김정윤, 정혜형</x:t>
  </x:si>
  <x:si>
    <x:t>02-877-0750</x:t>
  </x:si>
  <x:si>
    <x:t>황보창국, 양자신</x:t>
  </x:si>
  <x:si>
    <x:t>오혜정, 전소은</x:t>
  </x:si>
  <x:si>
    <x:t>유현세, 이승진</x:t>
  </x:si>
  <x:si>
    <x:t>보현종합지원센터</x:t>
  </x:si>
  <x:si>
    <x:t>원영숙, 최원이</x:t>
  </x:si>
  <x:si>
    <x:t>박문순, 안보미</x:t>
  </x:si>
  <x:si>
    <x:t>박태호, 서명옥</x:t>
  </x:si>
  <x:si>
    <x:t>한진경, 이현정</x:t>
  </x:si>
  <x:si>
    <x:t>영도구노인복지관분관</x:t>
  </x:si>
  <x:si>
    <x:t>김성한, 편성연</x:t>
  </x:si>
  <x:si>
    <x:t>송파열매지역아동센터</x:t>
  </x:si>
  <x:si>
    <x:t>동구노인복지관분관</x:t>
  </x:si>
  <x:si>
    <x:t>라혜정, 윤주연</x:t>
  </x:si>
  <x:si>
    <x:t>서울시립금천청소년쉼터</x:t>
  </x:si>
  <x:si>
    <x:t>박남철, 백진경</x:t>
  </x:si>
  <x:si>
    <x:t>부산시사회복지협의회</x:t>
  </x:si>
  <x:si>
    <x:t>한주영, 최정희</x:t>
  </x:si>
  <x:si>
    <x:t>임지영, 박지택</x:t>
  </x:si>
  <x:si>
    <x:t>김기현, 김경남</x:t>
  </x:si>
  <x:si>
    <x:t>강계정, 배소연</x:t>
  </x:si>
  <x:si>
    <x:t>오설은, 김민재</x:t>
  </x:si>
  <x:si>
    <x:t>김성식, 이민주</x:t>
  </x:si>
  <x:si>
    <x:t>가나안재가노인돌봄센터</x:t>
  </x:si>
  <x:si>
    <x:t>최인환, 허인실</x:t>
  </x:si>
  <x:si>
    <x:t>김은아, 이승희</x:t>
  </x:si>
  <x:si>
    <x:t>대구동구가족센터</x:t>
  </x:si>
  <x:si>
    <x:t>나영심, 이헌욱</x:t>
  </x:si>
  <x:si>
    <x:t>이정례, 최혜영</x:t>
  </x:si>
  <x:si>
    <x:t>김성덕, 이석란</x:t>
  </x:si>
  <x:si>
    <x:t>박인애, 이혜란</x:t>
  </x:si>
  <x:si>
    <x:t>김근아, 박해자</x:t>
  </x:si>
  <x:si>
    <x:t>서구연희노인문화센터</x:t>
  </x:si>
  <x:si>
    <x:t>신선주, 이현주</x:t>
  </x:si>
  <x:si>
    <x:t>김재정, 김대환</x:t>
  </x:si>
  <x:si>
    <x:t>문수경, 안지민</x:t>
  </x:si>
  <x:si>
    <x:t>김지영, 전나리</x:t>
  </x:si>
  <x:si>
    <x:t>윤전호, 안주혜</x:t>
  </x:si>
  <x:si>
    <x:t>장은선, 김요한</x:t>
  </x:si>
  <x:si>
    <x:t>이학일, 김혜지</x:t>
  </x:si>
  <x:si>
    <x:t>배윤주, 김착한이</x:t>
  </x:si>
  <x:si>
    <x:t>김충성, 배지연</x:t>
  </x:si>
  <x:si>
    <x:t>고진희, 박미선</x:t>
  </x:si>
  <x:si>
    <x:t>샛별재가노인복지센터</x:t>
  </x:si>
  <x:si>
    <x:t>김인옥, 이준태</x:t>
  </x:si>
  <x:si>
    <x:t>고은주, 손혜윤</x:t>
  </x:si>
  <x:si>
    <x:t>김영심, 강인숙</x:t>
  </x:si>
  <x:si>
    <x:t>문현모, 장인정</x:t>
  </x:si>
  <x:si>
    <x:t>장화륜, 송유경</x:t>
  </x:si>
  <x:si>
    <x:t>변은실, 김재희</x:t>
  </x:si>
  <x:si>
    <x:t>강병선, 유제민</x:t>
  </x:si>
  <x:si>
    <x:t>조영일, 허연영</x:t>
  </x:si>
  <x:si>
    <x:t>박은영, 이미영</x:t>
  </x:si>
  <x:si>
    <x:t>유재란, 장정아</x:t>
  </x:si>
  <x:si>
    <x:t>이순희, 김혜정</x:t>
  </x:si>
  <x:si>
    <x:t>최은희, 이철승</x:t>
  </x:si>
  <x:si>
    <x:t>민경민, 정성윤</x:t>
  </x:si>
  <x:si>
    <x:t>허상호, 박은혜</x:t>
  </x:si>
  <x:si>
    <x:t>정진아, 박성희</x:t>
  </x:si>
  <x:si>
    <x:t>이광수, 최가해</x:t>
  </x:si>
  <x:si>
    <x:t>최진길, 최지혜</x:t>
  </x:si>
  <x:si>
    <x:t>윤태근, 안용구</x:t>
  </x:si>
  <x:si>
    <x:t>강혜숙, 정성진</x:t>
  </x:si>
  <x:si>
    <x:t>서계현, 최현남</x:t>
  </x:si>
  <x:si>
    <x:t>정미성, 오진환</x:t>
  </x:si>
  <x:si>
    <x:t>권정기, 황승용</x:t>
  </x:si>
  <x:si>
    <x:t>이계원, 조성복</x:t>
  </x:si>
  <x:si>
    <x:t>정경숙, 최희정</x:t>
  </x:si>
  <x:si>
    <x:t>강병웅, 이양현</x:t>
  </x:si>
  <x:si>
    <x:t>사랑공동체사랑의집</x:t>
  </x:si>
  <x:si>
    <x:t>문대규, 송수정</x:t>
  </x:si>
  <x:si>
    <x:t>이용현, 윤경숙</x:t>
  </x:si>
  <x:si>
    <x:t>임지영, 오세화</x:t>
  </x:si>
  <x:si>
    <x:t>정장원, 전형진</x:t>
  </x:si>
  <x:si>
    <x:t>안홍석, 황의성</x:t>
  </x:si>
  <x:si>
    <x:t>오숙자, 이성원</x:t>
  </x:si>
  <x:si>
    <x:t>김미선, 송덕희</x:t>
  </x:si>
  <x:si>
    <x:t>김나영, 박민정</x:t>
  </x:si>
  <x:si>
    <x:t>박현정, 정은주</x:t>
  </x:si>
  <x:si>
    <x:t>송현준, 변만근</x:t>
  </x:si>
  <x:si>
    <x:t>박지민, 박효진</x:t>
  </x:si>
  <x:si>
    <x:t>이은아, 김주영</x:t>
  </x:si>
  <x:si>
    <x:t>김인환, 서운석</x:t>
  </x:si>
  <x:si>
    <x:t>김진경, 이권의</x:t>
  </x:si>
  <x:si>
    <x:t>가평꽃동네정신요양원</x:t>
  </x:si>
  <x:si>
    <x:t>박신일, 최순이</x:t>
  </x:si>
  <x:si>
    <x:t>남궁인호, 임영아</x:t>
  </x:si>
  <x:si>
    <x:t>이혜윤, 김명수</x:t>
  </x:si>
  <x:si>
    <x:t>원문희, 심효전</x:t>
  </x:si>
  <x:si>
    <x:t>엄준열, 김혜숙</x:t>
  </x:si>
  <x:si>
    <x:t>오현주, 홍성숙</x:t>
  </x:si>
  <x:si>
    <x:t>문영아, 이미경</x:t>
  </x:si>
  <x:si>
    <x:t>최은희, 정아름</x:t>
  </x:si>
  <x:si>
    <x:t>김유니, 유수진</x:t>
  </x:si>
  <x:si>
    <x:t>조영아, 황기태</x:t>
  </x:si>
  <x:si>
    <x:t>김미수, 최순주</x:t>
  </x:si>
  <x:si>
    <x:t>김종만, 김순금</x:t>
  </x:si>
  <x:si>
    <x:t>강후석, 전민아</x:t>
  </x:si>
  <x:si>
    <x:t>염주란, 추현진</x:t>
  </x:si>
  <x:si>
    <x:t>조현준, 윤광희</x:t>
  </x:si>
  <x:si>
    <x:t>충북단성지역아동센터</x:t>
  </x:si>
  <x:si>
    <x:t>김지원, 신세희</x:t>
  </x:si>
  <x:si>
    <x:t>김진수, 이선구</x:t>
  </x:si>
  <x:si>
    <x:t>최하나, 안강선</x:t>
  </x:si>
  <x:si>
    <x:t>김규홍, 이동관</x:t>
  </x:si>
  <x:si>
    <x:t>안면도노인복지관</x:t>
  </x:si>
  <x:si>
    <x:t>해냄장애인주간보호센터</x:t>
  </x:si>
  <x:si>
    <x:t>김해수, 이원숙</x:t>
  </x:si>
  <x:si>
    <x:t>장현자, 조복현</x:t>
  </x:si>
  <x:si>
    <x:t>조익곤, 박기주</x:t>
  </x:si>
  <x:si>
    <x:t>이승진, 김형석</x:t>
  </x:si>
  <x:si>
    <x:t>김보배, 김종도</x:t>
  </x:si>
  <x:si>
    <x:t>황순선, 여수진</x:t>
  </x:si>
  <x:si>
    <x:t>김연하, 김나연</x:t>
  </x:si>
  <x:si>
    <x:t>윤소영, 한경훈</x:t>
  </x:si>
  <x:si>
    <x:t>임찬영, 정숙자</x:t>
  </x:si>
  <x:si>
    <x:t>강혜라, 황명주</x:t>
  </x:si>
  <x:si>
    <x:t>김주일, 한은영</x:t>
  </x:si>
  <x:si>
    <x:t>사랑으로노인요양원</x:t>
  </x:si>
  <x:si>
    <x:t>김철호, 김상미</x:t>
  </x:si>
  <x:si>
    <x:t>김향춘, 김순주</x:t>
  </x:si>
  <x:si>
    <x:t>김미숙, 조현숙</x:t>
  </x:si>
  <x:si>
    <x:t>천미숙, 송동석</x:t>
  </x:si>
  <x:si>
    <x:t>소환성, 이길동</x:t>
  </x:si>
  <x:si>
    <x:t>신인애, 이영옥</x:t>
  </x:si>
  <x:si>
    <x:t>하지희, 김병우</x:t>
  </x:si>
  <x:si>
    <x:t>염필환, 정명자</x:t>
  </x:si>
  <x:si>
    <x:t>김학영, 이정훈</x:t>
  </x:si>
  <x:si>
    <x:t>권호섭, 장수정</x:t>
  </x:si>
  <x:si>
    <x:t>류신일, 강신국</x:t>
  </x:si>
  <x:si>
    <x:t>김서윤, 이욱현</x:t>
  </x:si>
  <x:si>
    <x:t>문정근, 전문희</x:t>
  </x:si>
  <x:si>
    <x:t>이성열, 채미겸</x:t>
  </x:si>
  <x:si>
    <x:t>민향기, 은지혜</x:t>
  </x:si>
  <x:si>
    <x:t>이경희, 이지영</x:t>
  </x:si>
  <x:si>
    <x:t>김민우, 임영화</x:t>
  </x:si>
  <x:si>
    <x:t>이온유, 박정숙</x:t>
  </x:si>
  <x:si>
    <x:t>박정숙, 송두순</x:t>
  </x:si>
  <x:si>
    <x:t>박윤복, 김정민</x:t>
  </x:si>
  <x:si>
    <x:t>정영순, 최미선</x:t>
  </x:si>
  <x:si>
    <x:t>최혜민, 최문희</x:t>
  </x:si>
  <x:si>
    <x:t>고유빈, 공현우</x:t>
  </x:si>
  <x:si>
    <x:t>성태현, 김주영</x:t>
  </x:si>
  <x:si>
    <x:t>최현숙, 권량희</x:t>
  </x:si>
  <x:si>
    <x:t>박진우, 한숙희</x:t>
  </x:si>
  <x:si>
    <x:t>박영재, 강인순</x:t>
  </x:si>
  <x:si>
    <x:t>김명순, 송승엽</x:t>
  </x:si>
  <x:si>
    <x:t>고영경, 고민좌</x:t>
  </x:si>
  <x:si>
    <x:t>변유정, 박인향</x:t>
  </x:si>
  <x:si>
    <x:t>강동균, 서미란</x:t>
  </x:si>
  <x:si>
    <x:t>조수원, 부성은</x:t>
  </x:si>
  <x:si>
    <x:t>박명애, 이상미</x:t>
  </x:si>
  <x:si>
    <x:t>신은숙, 이창기</x:t>
  </x:si>
  <x:si>
    <x:t>안달우, 김가현</x:t>
  </x:si>
  <x:si>
    <x:t>광주남구가족센터</x:t>
  </x:si>
  <x:si>
    <x:t>박필화, 윤선정</x:t>
  </x:si>
  <x:si>
    <x:t>홍수진, 신현주</x:t>
  </x:si>
  <x:si>
    <x:t>박민영, 양은지</x:t>
  </x:si>
  <x:si>
    <x:t>고현순, 이은선</x:t>
  </x:si>
  <x:si>
    <x:t>최미숙, 이정수</x:t>
  </x:si>
  <x:si>
    <x:t>김상범, 정재라</x:t>
  </x:si>
  <x:si>
    <x:t>음민영, 권현기</x:t>
  </x:si>
  <x:si>
    <x:t>조원근, 김태은</x:t>
  </x:si>
  <x:si>
    <x:t>정란희, 정현영</x:t>
  </x:si>
  <x:si>
    <x:t>이경란, 심만석</x:t>
  </x:si>
  <x:si>
    <x:t>조정휘, 이혜안</x:t>
  </x:si>
  <x:si>
    <x:t>윤혁진, 김다영</x:t>
  </x:si>
  <x:si>
    <x:t>강종효, 권소윤</x:t>
  </x:si>
  <x:si>
    <x:t>백선안, 강경한</x:t>
  </x:si>
  <x:si>
    <x:t>김영균, 이미경</x:t>
  </x:si>
  <x:si>
    <x:t>이정인, 진상희</x:t>
  </x:si>
  <x:si>
    <x:t>김순희, 부제훈</x:t>
  </x:si>
  <x:si>
    <x:t>홍미숙, 김승예</x:t>
  </x:si>
  <x:si>
    <x:t>금호철, 이현진</x:t>
  </x:si>
  <x:si>
    <x:t>성덕지역아동센터</x:t>
  </x:si>
  <x:si>
    <x:t>조숙자, 왕현숙</x:t>
  </x:si>
  <x:si>
    <x:t>김홍봉, 박미희</x:t>
  </x:si>
  <x:si>
    <x:t>어진화, 이선재</x:t>
  </x:si>
  <x:si>
    <x:t>광성지역아동센터</x:t>
  </x:si>
  <x:si>
    <x:t>사회복지법인안나의집</x:t>
  </x:si>
  <x:si>
    <x:t>박혜신, 김창대</x:t>
  </x:si>
  <x:si>
    <x:t>행복가정상담센터</x:t>
  </x:si>
  <x:si>
    <x:t>이현옥, 신민숙</x:t>
  </x:si>
  <x:si>
    <x:t>김미선, 장복미</x:t>
  </x:si>
  <x:si>
    <x:t>도담현곡지역아동센터</x:t>
  </x:si>
  <x:si>
    <x:t>희망나무지역아동센터</x:t>
  </x:si>
  <x:si>
    <x:t>나란히사회적협동조합</x:t>
  </x:si>
  <x:si>
    <x:t>문상균, 신은경</x:t>
  </x:si>
  <x:si>
    <x:t>최충석, 김종숙</x:t>
  </x:si>
  <x:si>
    <x:t>박재종, 김소희</x:t>
  </x:si>
  <x:si>
    <x:t>김정숙, 홍지우</x:t>
  </x:si>
  <x:si>
    <x:t>실습기관 취소예정</x:t>
  </x:si>
  <x:si>
    <x:t>02-430-8003</x:t>
  </x:si>
  <x:si>
    <x:t>전승준, 송기흠</x:t>
  </x:si>
  <x:si>
    <x:t>김지혜, 양정미</x:t>
  </x:si>
  <x:si>
    <x:t>윤덕영, 이종민, 장지예, 최승희, 정유지, 이영준</x:t>
  </x:si>
  <x:si>
    <x:t>서울 강남구 강남대로 128길 59(논현1동125-13)</x:t>
  </x:si>
  <x:si>
    <x:t>부산 동구 초량동 820-20번지 동구노인복지관 분관</x:t>
  </x:si>
  <x:si>
    <x:t>김은영, 박지선, 어은정, 엄현정, 장재혁, 박덕애</x:t>
  </x:si>
  <x:si>
    <x:t>부산광역시 해운대구 양운로91 좌1동 행정복지센터 2층</x:t>
  </x:si>
  <x:si>
    <x:t>김상철, 김성현, 김영모, 김혜민, 조현진, 최장환</x:t>
  </x:si>
  <x:si>
    <x:t>김재성, 정지은, 노현래, 이지연, 김미정, 엄미랑</x:t>
  </x:si>
  <x:si>
    <x:t>조용재, 김진선, 박한나, 백선영, 이선임, 정지은</x:t>
  </x:si>
  <x:si>
    <x:t>우미연, 장유정, 조성구, 황유리, 김혜민, 배선영</x:t>
  </x:si>
  <x:si>
    <x:t>경기 파주시 법원읍 술이홀로1333번길 63 가없이좋은곳</x:t>
  </x:si>
  <x:si>
    <x:t>경기도 안산시 단원구 원포공원1로 67 208(비젼타운)</x:t>
  </x:si>
  <x:si>
    <x:t>경기 광주시 포돌이로 63 (탄벌동) 한울빌딩 1층</x:t>
  </x:si>
  <x:si>
    <x:t>충북 음성군 음성읍 읍내리 348-15번지 중앙빌딩 4층</x:t>
  </x:si>
  <x:si>
    <x:t>충청북도 음성군 감곡면 가곡로 21 동명빌딩 203호</x:t>
  </x:si>
  <x:si>
    <x:t>전라북도 전주시 덕진구 원화전 1길 57-55(화전동)</x:t>
  </x:si>
  <x:si>
    <x:t>전남 여수시 진남로 119-1 (관문동) 461-1</x:t>
  </x:si>
  <x:si>
    <x:t>경북 포항시 북구 두호동 259번지 포항시노인복지회관</x:t>
  </x:si>
  <x:si>
    <x:t>경상북도 군위군 군위읍 군청로 98-6 군위군노인복지관</x:t>
  </x:si>
  <x:si>
    <x:t>경남 창녕군 창녕읍 탐하리 37번지 창녕군장애인근로사업장</x:t>
  </x:si>
  <x:si>
    <x:t>양종승, 김정희, 김효진, 이영은, 원지원, 이규관</x:t>
  </x:si>
  <x:si>
    <x:t>권용현, 정유리, 강원준, 박슬기, 박윤수, 김하령</x:t>
  </x:si>
  <x:si>
    <x:t>박서연, 백은희, 송하늘, 이성민, 최정자, 노보미</x:t>
  </x:si>
  <x:si>
    <x:t>권혜미, 서애리, 이수영, 이승구, 최진영, 홍지선</x:t>
  </x:si>
  <x:si>
    <x:t>김창권, 윤후남, 정현숙, 최성열, 김선미, 배경혜</x:t>
  </x:si>
  <x:si>
    <x:t>윤보영, 이가섭, 진영호, 홍원표, 박재호, 김다혜</x:t>
  </x:si>
  <x:si>
    <x:t>김성혁, 문종선, 소한나, 강우식</x:t>
  </x:si>
  <x:si>
    <x:t>안정호, 손은정, 유성진, 이승영</x:t>
  </x:si>
  <x:si>
    <x:r>
      <x:t xml:space="preserve">김기숙, </x:t>
    </x:r>
    <x:r>
      <x:rPr>
        <x:rFont val="맑은 고딕"/>
        <x:sz val="11"/>
        <x:color rgb="ff000000"/>
      </x:rPr>
      <x:t>박인자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</x:si>
</x:sst>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x:font>
      <x:name val="맑은 고딕"/>
      <x:sz val="30"/>
      <x:color rgb="ff000000"/>
    </x:fo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30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30"/>
          <x:color rgb="ffff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rgb="ff99ff99"/>
        <x:bgColor indexed="64"/>
      </x:patternFill>
    </x:fill>
    <x:fill>
      <x:patternFill patternType="solid">
        <x:fgColor rgb="ffa6a6a6"/>
        <x:bgColor indexed="64"/>
      </x:patternFill>
    </x:fill>
  </x:fills>
  <x:borders count="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</x:borders>
  <x:cellStyleXfs count="6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1" fontId="0" fillId="0" borderId="0">
      <x:alignment horizontal="general" vertical="center"/>
    </x:xf>
    <x:xf numFmtId="41" fontId="0" fillId="0" borderId="0">
      <x:alignment horizontal="general" vertical="center"/>
    </x:xf>
    <x:xf numFmtId="41" fontId="0" fillId="0" borderId="0">
      <x:alignment horizontal="general" vertical="center"/>
    </x:xf>
    <x:xf numFmtId="41" fontId="0" fillId="0" borderId="0">
      <x:alignment horizontal="general" vertical="center"/>
    </x:xf>
  </x:cellStyleXfs>
  <x:cellXfs count="100">
    <x:xf numFmtId="0" fontId="0" fillId="0" borderId="0" xfId="0">
      <x:alignment horizontal="general" vertical="center"/>
    </x:xf>
    <x:xf numFmtId="0" fontId="0" fillId="0" borderId="0" xfId="0" applyFont="1" applyFill="1" applyAlignment="1">
      <x:alignment horizontal="general" vertical="center"/>
    </x:xf>
    <x:xf numFmtId="0" fontId="0" fillId="0" borderId="0" xfId="0" applyFont="1" applyFill="1" applyAlignment="1">
      <x:alignment horizontal="general" vertical="bottom"/>
    </x:xf>
    <x:xf numFmtId="0" fontId="0" fillId="0" borderId="0" xfId="0" applyFont="1" applyFill="1" applyAlignment="1">
      <x:alignment horizontal="general" vertical="center" wrapText="1"/>
    </x:xf>
    <x:xf numFmtId="0" fontId="6" fillId="0" borderId="0" xfId="0" applyNumberFormat="1" applyFont="1" applyFill="1" applyAlignment="1">
      <x:alignment horizontal="left" vertical="center"/>
    </x:xf>
    <x:xf numFmtId="49" fontId="0" fillId="0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Fill="1" applyAlignment="1">
          <x:alignment horizontal="right" vertical="center"/>
        </x:xf>
      </mc:Fallback>
    </mc:AlternateContent>
    <x:xf numFmtId="0" fontId="7" fillId="0" borderId="0" xfId="0" applyNumberFormat="1" applyFont="1" applyFill="1" applyBorder="1" applyAlignment="1">
      <x:alignment horizontal="general" vertical="center"/>
    </x:xf>
    <x:xf numFmtId="0" fontId="6" fillId="0" borderId="0" xfId="0" applyNumberFormat="1" applyFont="1" applyFill="1" applyAlignment="1">
      <x:alignment horizontal="left" vertical="center"/>
    </x:xf>
    <x:xf numFmtId="0" fontId="0" fillId="0" borderId="0" xfId="0" applyFont="1" applyFill="1" applyAlignment="1">
      <x:alignment horizontal="general" vertical="center"/>
    </x:xf>
    <x:xf numFmtId="49" fontId="0" fillId="0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Fill="1" applyAlignment="1">
          <x:alignment horizontal="right" vertical="center"/>
        </x:xf>
      </mc:Fallback>
    </mc:AlternateContent>
    <x:xf numFmtId="0" fontId="0" fillId="0" borderId="1" xfId="0" applyFont="1" applyFill="1" applyBorder="1" applyAlignment="1">
      <x:alignment horizontal="left" vertical="center"/>
    </x:xf>
    <x:xf numFmtId="0" fontId="0" fillId="0" borderId="1" xfId="0" applyFont="1" applyFill="1" applyBorder="1" applyAlignment="1">
      <x:alignment horizontal="general" vertical="center"/>
    </x:xf>
    <x:xf numFmtId="49" fontId="0" fillId="0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Fill="1" applyBorder="1" applyAlignment="1">
          <x:alignment horizontal="right" vertical="center"/>
        </x:xf>
      </mc:Fallback>
    </mc:AlternateContent>
    <x:xf numFmtId="0" fontId="0" fillId="0" borderId="1" xfId="0" applyFont="1" applyFill="1" applyBorder="1" applyAlignment="1">
      <x:alignment horizontal="general" vertical="center" wrapText="1"/>
    </x:xf>
    <x:xf numFmtId="0" fontId="0" fillId="0" borderId="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1" xfId="3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3" applyFont="1" applyFill="1" applyBorder="1" applyAlignment="1">
          <x:alignment horizontal="right" vertical="center"/>
        </x:xf>
      </mc:Fallback>
    </mc:AlternateContent>
    <x:xf numFmtId="0" fontId="8" fillId="0" borderId="1" xfId="0" applyFont="1" applyFill="1" applyBorder="1" applyAlignment="1">
      <x:alignment horizontal="general" vertical="center"/>
    </x:xf>
    <x:xf numFmtId="41" fontId="0" fillId="0" borderId="1" xfId="1" applyFont="1" applyFill="1" applyBorder="1" applyAlignment="1">
      <x:alignment horizontal="general" vertical="center"/>
    </x:xf>
    <x:xf numFmtId="0" fontId="0" fillId="0" borderId="1" xfId="0" applyNumberFormat="1" applyFont="1" applyFill="1" applyBorder="1" applyAlignment="1">
      <x:alignment horizontal="general" vertical="center"/>
    </x:xf>
    <x:xf numFmtId="0" fontId="0" fillId="0" borderId="0" xfId="0" applyFont="1" applyFill="1" applyBorder="1" applyAlignment="1">
      <x:alignment horizontal="general" vertical="center"/>
    </x:xf>
    <x:xf numFmtId="0" fontId="0" fillId="0" borderId="1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1" xfId="4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4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5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5" applyFont="1" applyFill="1" applyBorder="1" applyAlignment="1">
          <x:alignment horizontal="right" vertical="center"/>
        </x:xf>
      </mc:Fallback>
    </mc:AlternateContent>
    <x:xf numFmtId="0" fontId="0" fillId="0" borderId="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31" fontId="6" fillId="2" borderId="0" xfId="0" applyNumberFormat="1" applyFont="1" applyFill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1" fontId="6" fillId="2" borderId="0" xfId="0" applyNumberFormat="1" applyFont="1" applyFill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>
          <x:alignment horizontal="center" vertical="center" wrapText="1"/>
        </x:xf>
      </mc:Fallback>
    </mc:AlternateContent>
    <x:xf numFmtId="0" fontId="0" fillId="0" borderId="1" xfId="0" applyFont="1" applyFill="1" applyBorder="1" applyAlignment="1">
      <x:alignment horizontal="left" vertical="center"/>
    </x:xf>
    <x:xf numFmtId="0" fontId="0" fillId="0" borderId="1" xfId="0" applyFont="1" applyFill="1" applyBorder="1" applyAlignment="1">
      <x:alignment horizontal="general" vertical="center"/>
    </x:xf>
    <x:xf numFmtId="49" fontId="0" fillId="0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Fill="1" applyBorder="1" applyAlignment="1">
          <x:alignment horizontal="right" vertical="center"/>
        </x:xf>
      </mc:Fallback>
    </mc:AlternateContent>
    <x:xf numFmtId="0" fontId="0" fillId="0" borderId="1" xfId="0" applyFont="1" applyFill="1" applyBorder="1" applyAlignment="1">
      <x:alignment horizontal="general" vertical="center" wrapText="1"/>
    </x:xf>
    <x:xf numFmtId="0" fontId="6" fillId="3" borderId="1" xfId="0" applyNumberFormat="1" applyFont="1" applyFill="1" applyBorder="1" applyAlignment="1">
      <x:alignment horizontal="left" vertical="center"/>
    </x:xf>
    <x:xf numFmtId="0" fontId="0" fillId="0" borderId="1" xfId="0" applyNumberFormat="1" applyFont="1" applyFill="1" applyBorder="1" applyAlignment="1">
      <x:alignment horizontal="left" vertical="center"/>
    </x:xf>
    <x:xf numFmtId="41" fontId="0" fillId="0" borderId="1" xfId="1" applyFont="1" applyFill="1" applyBorder="1" applyAlignment="1">
      <x:alignment horizontal="general" vertical="center"/>
    </x:xf>
    <x:xf numFmtId="0" fontId="0" fillId="0" borderId="1" xfId="0" applyNumberFormat="1" applyFont="1" applyFill="1" applyBorder="1" applyAlignment="1">
      <x:alignment horizontal="general" vertical="center"/>
    </x:xf>
    <x:xf numFmtId="0" fontId="0" fillId="0" borderId="1" xfId="0" applyFont="1" applyFill="1" applyBorder="1" applyAlignment="1">
      <x:alignment horizontal="left" vertical="center" wrapText="1"/>
    </x:xf>
    <x:xf numFmtId="49" fontId="0" fillId="0" borderId="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right" vertical="center"/>
        </x:xf>
      </mc:Fallback>
    </mc:AlternateContent>
    <x:xf numFmtId="41" fontId="0" fillId="0" borderId="1" xfId="0" applyNumberFormat="1" applyFont="1" applyFill="1" applyBorder="1" applyAlignment="1">
      <x:alignment horizontal="general" vertical="center"/>
    </x:xf>
    <x:xf numFmtId="0" fontId="0" fillId="0" borderId="0" xfId="0" applyFont="1" applyFill="1">
      <x:alignment horizontal="general" vertical="bottom"/>
    </x:xf>
    <x:xf numFmtId="0" fontId="0" fillId="0" borderId="1" xfId="0" applyFont="1" applyBorder="1" applyAlignment="1">
      <x:alignment horizontal="left" vertical="center" wrapText="1"/>
    </x:xf>
    <x:xf numFmtId="0" fontId="0" fillId="0" borderId="1" xfId="0" applyFont="1" applyBorder="1" applyAlignment="1">
      <x:alignment horizontal="left" vertical="center"/>
    </x:xf>
    <x:xf numFmtId="0" fontId="9" fillId="0" borderId="0" xfId="0" applyFont="1" applyFill="1" applyAlignment="1">
      <x:alignment horizontal="general" vertical="center"/>
    </x:xf>
    <x:xf numFmtId="0" fontId="10" fillId="0" borderId="0" xfId="0" applyNumberFormat="1" applyFont="1" applyFill="1" applyBorder="1" applyAlignment="1">
      <x:alignment horizontal="general" vertical="center"/>
    </x:xf>
    <x:xf numFmtId="0" fontId="9" fillId="0" borderId="0" xfId="0" applyFont="1" applyFill="1" applyAlignment="1">
      <x:alignment horizontal="general" vertical="bottom"/>
    </x:xf>
    <x:xf numFmtId="0" fontId="9" fillId="0" borderId="0" xfId="0" applyFont="1" applyFill="1">
      <x:alignment horizontal="general" vertical="bottom"/>
    </x:xf>
    <x:xf numFmtId="0" fontId="0" fillId="0" borderId="1" xfId="0" applyFont="1" applyFill="1" applyBorder="1" applyAlignment="1">
      <x:alignment horizontal="left" vertical="center"/>
    </x:xf>
    <x:xf numFmtId="0" fontId="0" fillId="0" borderId="1" xfId="0" applyFont="1" applyFill="1" applyBorder="1" applyAlignment="1">
      <x:alignment horizontal="general" vertical="center"/>
    </x:xf>
    <x:xf numFmtId="49" fontId="0" fillId="0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Fill="1" applyBorder="1" applyAlignment="1">
          <x:alignment horizontal="right" vertical="center"/>
        </x:xf>
      </mc:Fallback>
    </mc:AlternateContent>
    <x:xf numFmtId="0" fontId="0" fillId="0" borderId="1" xfId="0" applyFont="1" applyFill="1" applyBorder="1" applyAlignment="1">
      <x:alignment horizontal="general" vertical="center" wrapText="1"/>
    </x:xf>
    <x:xf numFmtId="0" fontId="0" fillId="0" borderId="1" xfId="0" applyFont="1" applyFill="1" applyBorder="1" applyAlignment="1">
      <x:alignment horizontal="general" vertical="center"/>
    </x:xf>
    <x:xf numFmtId="0" fontId="0" fillId="0" borderId="2" xfId="0" applyFont="1" applyFill="1" applyBorder="1" applyAlignment="1">
      <x:alignment horizontal="general" vertical="center" wrapText="1"/>
    </x:xf>
    <x:xf numFmtId="0" fontId="0" fillId="0" borderId="1" xfId="0" applyFont="1" applyFill="1" applyBorder="1" applyAlignment="1">
      <x:alignment horizontal="general" vertical="center" wrapText="1"/>
    </x:xf>
    <x:xf numFmtId="0" fontId="0" fillId="0" borderId="2" xfId="0" applyFont="1" applyFill="1" applyBorder="1" applyAlignment="1">
      <x:alignment horizontal="general" vertical="center" wrapText="1"/>
    </x:xf>
    <x:xf numFmtId="0" fontId="0" fillId="0" borderId="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2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2" applyFont="1" applyFill="1" applyBorder="1" applyAlignment="1">
          <x:alignment horizontal="right" vertical="center"/>
        </x:xf>
      </mc:Fallback>
    </mc:AlternateContent>
    <x:xf numFmtId="0" fontId="0" fillId="0" borderId="1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Fill="1" applyBorder="1" applyAlignment="1">
          <x:alignment horizontal="right" vertical="center"/>
        </x:xf>
      </mc:Fallback>
    </mc:AlternateContent>
    <x:xf numFmtId="0" fontId="0" fillId="0" borderId="0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1" xfId="3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3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Fill="1" applyBorder="1" applyAlignment="1">
          <x:alignment horizontal="center" vertical="center"/>
        </x:xf>
      </mc:Fallback>
    </mc:AlternateContent>
    <x:xf numFmtId="0" fontId="0" fillId="0" borderId="1" xfId="0" applyFont="1" applyFill="1" applyBorder="1" applyAlignment="1">
      <x:alignment horizontal="left" vertical="center" wrapText="1"/>
    </x:xf>
    <x:xf numFmtId="49" fontId="0" fillId="0" borderId="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Fill="1" applyBorder="1" applyAlignment="1">
          <x:alignment horizontal="right" vertical="center" wrapText="1"/>
        </x:xf>
      </mc:Fallback>
    </mc:AlternateContent>
    <x:xf numFmtId="0" fontId="8" fillId="0" borderId="1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1" xfId="5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5" applyFont="1" applyFill="1" applyBorder="1" applyAlignment="1">
          <x:alignment horizontal="right" vertical="center"/>
        </x:xf>
      </mc:Fallback>
    </mc:AlternateContent>
    <x:xf numFmtId="0" fontId="0" fillId="0" borderId="2" xfId="0" applyFont="1" applyFill="1" applyBorder="1" applyAlignment="1">
      <x:alignment horizontal="general" vertical="center"/>
    </x:xf>
    <x:xf numFmtId="0" fontId="0" fillId="0" borderId="1" xfId="0" applyFont="1" applyFill="1" applyBorder="1" applyAlignment="1">
      <x:alignment horizontal="general" vertical="center"/>
    </x:xf>
    <x:xf numFmtId="49" fontId="0" fillId="0" borderId="1" xfId="0" applyNumberFormat="1" applyFont="1" applyFill="1" applyBorder="1" applyAlignment="1">
      <x:alignment horizontal="general" vertical="center"/>
    </x:xf>
    <x:xf numFmtId="0" fontId="0" fillId="0" borderId="1" xfId="0" applyFont="1" applyFill="1" applyBorder="1" applyAlignment="1">
      <x:alignment horizontal="general" vertical="center" wrapText="1"/>
    </x:xf>
    <x:xf numFmtId="0" fontId="0" fillId="0" borderId="1" xfId="0" applyFont="1" applyFill="1" applyBorder="1" applyAlignment="1">
      <x:alignment horizontal="general" vertical="center"/>
    </x:xf>
    <x:xf numFmtId="0" fontId="0" fillId="0" borderId="1" xfId="0" applyFont="1" applyFill="1" applyBorder="1" applyAlignment="1">
      <x:alignment horizontal="general" vertical="center" wrapText="1"/>
    </x:xf>
    <x:xf numFmtId="0" fontId="0" fillId="0" borderId="1" xfId="0" applyFont="1" applyFill="1" applyBorder="1" applyAlignment="1">
      <x:alignment horizontal="left" vertical="center"/>
    </x:xf>
    <x:xf numFmtId="0" fontId="0" fillId="0" borderId="3" xfId="0" applyFont="1" applyFill="1" applyBorder="1" applyAlignment="1">
      <x:alignment horizontal="general" vertical="center"/>
    </x:xf>
    <x:xf numFmtId="49" fontId="0" fillId="0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3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3" xfId="1" applyFont="1" applyFill="1" applyBorder="1" applyAlignment="1">
          <x:alignment horizontal="right" vertical="center"/>
        </x:xf>
      </mc:Fallback>
    </mc:AlternateContent>
    <x:xf numFmtId="0" fontId="0" fillId="0" borderId="1" xfId="0" applyNumberFormat="1" applyFont="1" applyFill="1" applyBorder="1" applyAlignment="1">
      <x:alignment horizontal="general" vertical="center"/>
    </x:xf>
    <x:xf numFmtId="0" fontId="0" fillId="0" borderId="1" xfId="0" applyFont="1" applyFill="1" applyBorder="1" applyAlignment="1">
      <x:alignment horizontal="left" vertical="center" wrapText="1"/>
    </x:xf>
    <x:xf numFmtId="0" fontId="0" fillId="0" borderId="0" xfId="0" applyFont="1" applyFill="1" applyBorder="1" applyAlignment="1">
      <x:alignment horizontal="left" vertical="center"/>
    </x:xf>
    <x:xf numFmtId="0" fontId="0" fillId="0" borderId="1" xfId="0" applyFont="1" applyBorder="1" applyAlignment="1">
      <x:alignment horizontal="left" vertical="center" wrapText="1"/>
    </x:xf>
    <x:xf numFmtId="0" fontId="0" fillId="0" borderId="0" xfId="0" applyFont="1" applyFill="1" applyBorder="1" applyAlignment="1">
      <x:alignment horizontal="left" vertical="center" wrapText="1"/>
    </x:xf>
    <x:xf numFmtId="0" fontId="0" fillId="0" borderId="1" xfId="0" applyFont="1" applyBorder="1" applyAlignment="1">
      <x:alignment horizontal="left" vertical="center"/>
    </x:xf>
    <x:xf numFmtId="49" fontId="0" fillId="0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right" vertical="center"/>
        </x:xf>
      </mc:Fallback>
    </mc:AlternateContent>
    <x:xf numFmtId="41" fontId="0" fillId="0" borderId="1" xfId="1" applyFont="1" applyFill="1" applyBorder="1" applyAlignment="1">
      <x:alignment horizontal="general" vertical="center"/>
    </x:xf>
    <x:xf numFmtId="41" fontId="0" fillId="0" borderId="1" xfId="0" applyNumberFormat="1" applyFont="1" applyFill="1" applyBorder="1" applyAlignment="1">
      <x:alignment horizontal="general" vertical="center"/>
    </x:xf>
    <x:xf numFmtId="41" fontId="0" fillId="0" borderId="2" xfId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right" vertical="center"/>
        </x:xf>
      </mc:Fallback>
    </mc:AlternateContent>
    <x:xf numFmtId="0" fontId="0" fillId="0" borderId="2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4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0" xfId="0" applyNumberFormat="1" applyFont="1" applyFill="1" applyBorder="1" applyAlignment="1">
          <x:alignment horizontal="center" vertical="center"/>
        </x:xf>
      </mc:Fallback>
    </mc:AlternateContent>
  </x:cellXfs>
  <x:cellStyles count="6">
    <x:cellStyle name="표준" xfId="0" builtinId="0"/>
    <x:cellStyle name="쉼표 [0]" xfId="1" builtinId="6"/>
    <x:cellStyle name="쉼표 [0] 3" xfId="2"/>
    <x:cellStyle name="쉼표 [0] 2 2 2" xfId="3"/>
    <x:cellStyle name="쉼표 [0] 6" xfId="4"/>
    <x:cellStyle name="쉼표 [0] 2 2 2 2" xfId="5"/>
  </x:cellStyles>
  <x:dxfs count="54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x:dxf>
      <x:fill>
        <x:patternFill>
          <x:bgColor rgb="ffffc7ce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x:dxf>
      <x:fill>
        <x:patternFill>
          <x:bgColor rgb="ffffc7ce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x:dxf>
      <x:fill>
        <x:patternFill>
          <x:bgColor rgb="ffffc7ce"/>
        </x:patternFill>
      </x:fill>
    </x:dxf>
    <x:dxf>
      <x:fill>
        <x:patternFill>
          <x:bgColor rgb="ffffc7ce"/>
        </x:patternFill>
      </x:fill>
    </x:dxf>
    <x:dxf>
      <x:fill>
        <x:patternFill>
          <x:bgColor rgb="ffffc7ce"/>
        </x:patternFill>
      </x:fill>
    </x:dxf>
    <x:dxf>
      <x:fill>
        <x:patternFill>
          <x:bgColor rgb="ffffc7ce"/>
        </x:patternFill>
      </x:fill>
    </x:dxf>
    <x:dxf>
      <x:fill>
        <x:patternFill>
          <x:bgColor rgb="ffffc7ce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x:dxf>
      <x:fill>
        <x:patternFill>
          <x:bgColor rgb="ffffc7ce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useFontSpace val="0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</x:dxfs>
  <x:tableStyles count="2" defaultTableStyle="TableStyleMedium2" defaultPivotStyle="PivotStyleMedium9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M6344"/>
  <x:sheetViews>
    <x:sheetView showGridLines="0" tabSelected="1" topLeftCell="B1" zoomScale="85" zoomScaleNormal="85" zoomScaleSheetLayoutView="75" workbookViewId="0">
      <x:pane xSplit="0" ySplit="3" topLeftCell="B1200" activePane="bottomLeft" state="frozen"/>
      <x:selection pane="bottomLeft" activeCell="D1192" activeCellId="0" sqref="D1192:D1192"/>
    </x:sheetView>
  </x:sheetViews>
  <x:sheetFormatPr defaultColWidth="9" defaultRowHeight="16.399999999999999"/>
  <x:cols>
    <x:col min="1" max="1" width="16.75" style="4" customWidth="1"/>
    <x:col min="2" max="2" width="33.625" style="3" customWidth="1"/>
    <x:col min="3" max="3" width="13.125" style="1" customWidth="1"/>
    <x:col min="4" max="4" width="8.5" style="1" customWidth="1"/>
    <x:col min="5" max="5" width="9.25" style="1" customWidth="1"/>
    <x:col min="6" max="6" width="50.75" style="1" customWidth="1"/>
    <x:col min="7" max="7" width="15.625" style="5" customWidth="1"/>
    <x:col min="8" max="8" width="21.5" style="5" bestFit="1" customWidth="1"/>
    <x:col min="9" max="9" width="26.625" style="3" customWidth="1"/>
    <x:col min="10" max="10" width="13.75" style="6" customWidth="1"/>
    <x:col min="11" max="11" width="13" style="1" customWidth="1"/>
    <x:col min="12" max="12" width="34" style="3" customWidth="1"/>
    <x:col min="13" max="13" width="22.75" style="51" bestFit="1" customWidth="1"/>
    <x:col min="14" max="16384" width="9" style="2"/>
  </x:cols>
  <x:sheetData>
    <x:row r="1" spans="1:13" s="7" customFormat="1" ht="65.25" customHeight="1">
      <x:c r="A1" s="99" t="s">
        <x:v>10274</x:v>
      </x:c>
      <x:c r="B1" s="99"/>
      <x:c r="C1" s="99"/>
      <x:c r="D1" s="99"/>
      <x:c r="E1" s="99"/>
      <x:c r="F1" s="99"/>
      <x:c r="G1" s="99"/>
      <x:c r="H1" s="99"/>
      <x:c r="I1" s="99"/>
      <x:c r="J1" s="99"/>
      <x:c r="K1" s="99"/>
      <x:c r="L1" s="99"/>
      <x:c r="M1" s="50"/>
    </x:row>
    <x:row r="2" spans="1:12">
      <x:c r="A2" s="8"/>
      <x:c r="B2" s="9"/>
      <x:c r="C2" s="9"/>
      <x:c r="D2" s="9"/>
      <x:c r="E2" s="9"/>
      <x:c r="F2" s="9"/>
      <x:c r="G2" s="10"/>
      <x:c r="H2" s="10"/>
      <x:c r="I2" s="9"/>
      <x:c r="J2" s="11"/>
      <x:c r="K2" s="9"/>
      <x:c r="L2" s="27" t="s">
        <x:v>35344</x:v>
      </x:c>
    </x:row>
    <x:row r="3" spans="1:13" s="1" customFormat="1">
      <x:c r="A3" s="37" t="s">
        <x:v>17204</x:v>
      </x:c>
      <x:c r="B3" s="28" t="s">
        <x:v>4832</x:v>
      </x:c>
      <x:c r="C3" s="28" t="s">
        <x:v>4834</x:v>
      </x:c>
      <x:c r="D3" s="28" t="s">
        <x:v>6483</x:v>
      </x:c>
      <x:c r="E3" s="28" t="s">
        <x:v>6477</x:v>
      </x:c>
      <x:c r="F3" s="28" t="s">
        <x:v>11624</x:v>
      </x:c>
      <x:c r="G3" s="29" t="s">
        <x:v>12771</x:v>
      </x:c>
      <x:c r="H3" s="29" t="s">
        <x:v>8149</x:v>
      </x:c>
      <x:c r="I3" s="28" t="s">
        <x:v>12335</x:v>
      </x:c>
      <x:c r="J3" s="30" t="s">
        <x:v>17007</x:v>
      </x:c>
      <x:c r="K3" s="28" t="s">
        <x:v>17203</x:v>
      </x:c>
      <x:c r="L3" s="31" t="s">
        <x:v>11627</x:v>
      </x:c>
      <x:c r="M3" s="49"/>
    </x:row>
    <x:row r="4" spans="1:13" s="1" customFormat="1">
      <x:c r="A4" s="53" t="s">
        <x:v>7484</x:v>
      </x:c>
      <x:c r="B4" s="54" t="s">
        <x:v>9232</x:v>
      </x:c>
      <x:c r="C4" s="54" t="s">
        <x:v>4836</x:v>
      </x:c>
      <x:c r="D4" s="54" t="s">
        <x:v>1714</x:v>
      </x:c>
      <x:c r="E4" s="54" t="s">
        <x:v>1714</x:v>
      </x:c>
      <x:c r="F4" s="54" t="s">
        <x:v>1714</x:v>
      </x:c>
      <x:c r="G4" s="55" t="s">
        <x:v>34436</x:v>
      </x:c>
      <x:c r="H4" s="55" t="s">
        <x:v>6992</x:v>
      </x:c>
      <x:c r="I4" s="54" t="s">
        <x:v>21856</x:v>
      </x:c>
      <x:c r="J4" s="56">
        <x:v>200000</x:v>
      </x:c>
      <x:c r="K4" s="54">
        <x:v>2</x:v>
      </x:c>
      <x:c r="L4" s="57" t="s">
        <x:v>35556</x:v>
      </x:c>
      <x:c r="M4" s="51"/>
    </x:row>
    <x:row r="5" spans="1:13" s="1" customFormat="1" ht="21" customHeight="1">
      <x:c r="A5" s="53" t="s">
        <x:v>7501</x:v>
      </x:c>
      <x:c r="B5" s="54" t="s">
        <x:v>12332</x:v>
      </x:c>
      <x:c r="C5" s="54" t="s">
        <x:v>4837</x:v>
      </x:c>
      <x:c r="D5" s="54" t="s">
        <x:v>5540</x:v>
      </x:c>
      <x:c r="E5" s="54" t="s">
        <x:v>3648</x:v>
      </x:c>
      <x:c r="F5" s="54" t="s">
        <x:v>6998</x:v>
      </x:c>
      <x:c r="G5" s="55" t="s">
        <x:v>15825</x:v>
      </x:c>
      <x:c r="H5" s="55" t="s">
        <x:v>6992</x:v>
      </x:c>
      <x:c r="I5" s="54" t="s">
        <x:v>21856</x:v>
      </x:c>
      <x:c r="J5" s="56">
        <x:v>200000</x:v>
      </x:c>
      <x:c r="K5" s="54">
        <x:v>3</x:v>
      </x:c>
      <x:c r="L5" s="57" t="s">
        <x:v>34445</x:v>
      </x:c>
      <x:c r="M5" s="51"/>
    </x:row>
    <x:row r="6" spans="1:13" s="1" customFormat="1">
      <x:c r="A6" s="12" t="s">
        <x:v>18124</x:v>
      </x:c>
      <x:c r="B6" s="13" t="s">
        <x:v>12791</x:v>
      </x:c>
      <x:c r="C6" s="13" t="s">
        <x:v>6475</x:v>
      </x:c>
      <x:c r="D6" s="54" t="s">
        <x:v>1714</x:v>
      </x:c>
      <x:c r="E6" s="54" t="s">
        <x:v>1714</x:v>
      </x:c>
      <x:c r="F6" s="54" t="s">
        <x:v>1714</x:v>
      </x:c>
      <x:c r="G6" s="14" t="s">
        <x:v>19377</x:v>
      </x:c>
      <x:c r="H6" s="55" t="s">
        <x:v>6992</x:v>
      </x:c>
      <x:c r="I6" s="13" t="s">
        <x:v>21853</x:v>
      </x:c>
      <x:c r="J6" s="15">
        <x:v>150000</x:v>
      </x:c>
      <x:c r="K6" s="13">
        <x:f>IF(L6="",0,LEN(L6)-LEN(SUBSTITUTE(L6,",",""))+1)</x:f>
        <x:v>3</x:v>
      </x:c>
      <x:c r="L6" s="16" t="s">
        <x:v>34441</x:v>
      </x:c>
      <x:c r="M6" s="51"/>
    </x:row>
    <x:row r="7" spans="1:13" s="1" customFormat="1">
      <x:c r="A7" s="12" t="s">
        <x:v>20088</x:v>
      </x:c>
      <x:c r="B7" s="13" t="s">
        <x:v>34459</x:v>
      </x:c>
      <x:c r="C7" s="13" t="s">
        <x:v>5171</x:v>
      </x:c>
      <x:c r="D7" s="54" t="s">
        <x:v>1714</x:v>
      </x:c>
      <x:c r="E7" s="54" t="s">
        <x:v>1714</x:v>
      </x:c>
      <x:c r="F7" s="54" t="s">
        <x:v>1714</x:v>
      </x:c>
      <x:c r="G7" s="14" t="s">
        <x:v>16010</x:v>
      </x:c>
      <x:c r="H7" s="55" t="s">
        <x:v>6992</x:v>
      </x:c>
      <x:c r="I7" s="13" t="s">
        <x:v>21856</x:v>
      </x:c>
      <x:c r="J7" s="15">
        <x:v>200000</x:v>
      </x:c>
      <x:c r="K7" s="13">
        <x:f>IF(L7="",0,LEN(L7)-LEN(SUBSTITUTE(L7,",",""))+1)</x:f>
        <x:v>2</x:v>
      </x:c>
      <x:c r="L7" s="16" t="s">
        <x:v>11231</x:v>
      </x:c>
      <x:c r="M7" s="51"/>
    </x:row>
    <x:row r="8" spans="1:13" s="1" customFormat="1">
      <x:c r="A8" s="12" t="s">
        <x:v>22226</x:v>
      </x:c>
      <x:c r="B8" s="13" t="s">
        <x:v>11728</x:v>
      </x:c>
      <x:c r="C8" s="13" t="s">
        <x:v>1675</x:v>
      </x:c>
      <x:c r="D8" s="54" t="s">
        <x:v>1714</x:v>
      </x:c>
      <x:c r="E8" s="54" t="s">
        <x:v>1714</x:v>
      </x:c>
      <x:c r="F8" s="13" t="s">
        <x:v>1714</x:v>
      </x:c>
      <x:c r="G8" s="14" t="s">
        <x:v>22225</x:v>
      </x:c>
      <x:c r="H8" s="55" t="s">
        <x:v>6992</x:v>
      </x:c>
      <x:c r="I8" s="13" t="s">
        <x:v>21851</x:v>
      </x:c>
      <x:c r="J8" s="15">
        <x:v>200000</x:v>
      </x:c>
      <x:c r="K8" s="13">
        <x:f>IF(L8="",0,LEN(L8)-LEN(SUBSTITUTE(L8,",",""))+1)</x:f>
        <x:v>2</x:v>
      </x:c>
      <x:c r="L8" s="60" t="s">
        <x:v>35560</x:v>
      </x:c>
      <x:c r="M8" s="51"/>
    </x:row>
    <x:row r="9" spans="1:13" s="1" customFormat="1" hidden="1">
      <x:c r="A9" s="12" t="s">
        <x:v>28706</x:v>
      </x:c>
      <x:c r="B9" s="13" t="s">
        <x:v>6288</x:v>
      </x:c>
      <x:c r="C9" s="13" t="s">
        <x:v>2832</x:v>
      </x:c>
      <x:c r="D9" s="13" t="s">
        <x:v>6228</x:v>
      </x:c>
      <x:c r="E9" s="13" t="s">
        <x:v>6272</x:v>
      </x:c>
      <x:c r="F9" s="13" t="s">
        <x:v>6999</x:v>
      </x:c>
      <x:c r="G9" s="14" t="s">
        <x:v>28690</x:v>
      </x:c>
      <x:c r="H9" s="55" t="s">
        <x:v>6992</x:v>
      </x:c>
      <x:c r="I9" s="13" t="s">
        <x:v>21856</x:v>
      </x:c>
      <x:c r="J9" s="15">
        <x:v>100000</x:v>
      </x:c>
      <x:c r="K9" s="13">
        <x:f>IF(L9="",0,LEN(L9)-LEN(SUBSTITUTE(L9,",",""))+1)</x:f>
        <x:v>2</x:v>
      </x:c>
      <x:c r="L9" s="16" t="s">
        <x:v>30357</x:v>
      </x:c>
      <x:c r="M9" s="51"/>
    </x:row>
    <x:row r="10" spans="1:13" s="1" customFormat="1" hidden="1">
      <x:c r="A10" s="53" t="s">
        <x:v>7500</x:v>
      </x:c>
      <x:c r="B10" s="54" t="s">
        <x:v>9336</x:v>
      </x:c>
      <x:c r="C10" s="54" t="s">
        <x:v>4831</x:v>
      </x:c>
      <x:c r="D10" s="54" t="s">
        <x:v>4838</x:v>
      </x:c>
      <x:c r="E10" s="54" t="s">
        <x:v>4829</x:v>
      </x:c>
      <x:c r="F10" s="54" t="s">
        <x:v>9226</x:v>
      </x:c>
      <x:c r="G10" s="55" t="s">
        <x:v>17008</x:v>
      </x:c>
      <x:c r="H10" s="55" t="s">
        <x:v>6992</x:v>
      </x:c>
      <x:c r="I10" s="54" t="s">
        <x:v>21823</x:v>
      </x:c>
      <x:c r="J10" s="56">
        <x:v>150000</x:v>
      </x:c>
      <x:c r="K10" s="54">
        <x:v>2</x:v>
      </x:c>
      <x:c r="L10" s="57" t="s">
        <x:v>9334</x:v>
      </x:c>
      <x:c r="M10" s="51"/>
    </x:row>
    <x:row r="11" spans="1:13" s="1" customFormat="1" hidden="1">
      <x:c r="A11" s="12" t="s">
        <x:v>7483</x:v>
      </x:c>
      <x:c r="B11" s="13" t="s">
        <x:v>9340</x:v>
      </x:c>
      <x:c r="C11" s="13" t="s">
        <x:v>4840</x:v>
      </x:c>
      <x:c r="D11" s="13" t="s">
        <x:v>4838</x:v>
      </x:c>
      <x:c r="E11" s="13" t="s">
        <x:v>4829</x:v>
      </x:c>
      <x:c r="F11" s="13" t="s">
        <x:v>8498</x:v>
      </x:c>
      <x:c r="G11" s="14" t="s">
        <x:v>17005</x:v>
      </x:c>
      <x:c r="H11" s="55" t="s">
        <x:v>6992</x:v>
      </x:c>
      <x:c r="I11" s="13" t="s">
        <x:v>11739</x:v>
      </x:c>
      <x:c r="J11" s="15">
        <x:v>100000</x:v>
      </x:c>
      <x:c r="K11" s="13">
        <x:f>IF(L11="",0,LEN(L11)-LEN(SUBSTITUTE(L11,",",""))+1)</x:f>
        <x:v>4</x:v>
      </x:c>
      <x:c r="L11" s="16" t="s">
        <x:v>25022</x:v>
      </x:c>
      <x:c r="M11" s="51"/>
    </x:row>
    <x:row r="12" spans="1:13" s="1" customFormat="1" hidden="1">
      <x:c r="A12" s="12" t="s">
        <x:v>7499</x:v>
      </x:c>
      <x:c r="B12" s="13" t="s">
        <x:v>35571</x:v>
      </x:c>
      <x:c r="C12" s="13" t="s">
        <x:v>4833</x:v>
      </x:c>
      <x:c r="D12" s="13" t="s">
        <x:v>4838</x:v>
      </x:c>
      <x:c r="E12" s="13" t="s">
        <x:v>4829</x:v>
      </x:c>
      <x:c r="F12" s="13" t="s">
        <x:v>9639</x:v>
      </x:c>
      <x:c r="G12" s="14" t="s">
        <x:v>17009</x:v>
      </x:c>
      <x:c r="H12" s="55" t="s">
        <x:v>6992</x:v>
      </x:c>
      <x:c r="I12" s="13" t="s">
        <x:v>11740</x:v>
      </x:c>
      <x:c r="J12" s="15">
        <x:v>100000</x:v>
      </x:c>
      <x:c r="K12" s="13">
        <x:f>IF(L12="",0,LEN(L12)-LEN(SUBSTITUTE(L12,",",""))+1)</x:f>
        <x:v>2</x:v>
      </x:c>
      <x:c r="L12" s="16" t="s">
        <x:v>35563</x:v>
      </x:c>
      <x:c r="M12" s="51"/>
    </x:row>
    <x:row r="13" spans="1:13" s="1" customFormat="1" hidden="1">
      <x:c r="A13" s="53" t="s">
        <x:v>7487</x:v>
      </x:c>
      <x:c r="B13" s="54" t="s">
        <x:v>9338</x:v>
      </x:c>
      <x:c r="C13" s="54" t="s">
        <x:v>3649</x:v>
      </x:c>
      <x:c r="D13" s="54" t="s">
        <x:v>4838</x:v>
      </x:c>
      <x:c r="E13" s="54" t="s">
        <x:v>4829</x:v>
      </x:c>
      <x:c r="F13" s="54" t="s">
        <x:v>8480</x:v>
      </x:c>
      <x:c r="G13" s="55" t="s">
        <x:v>35564</x:v>
      </x:c>
      <x:c r="H13" s="55" t="s">
        <x:v>6992</x:v>
      </x:c>
      <x:c r="I13" s="54" t="s">
        <x:v>11738</x:v>
      </x:c>
      <x:c r="J13" s="56">
        <x:v>100000</x:v>
      </x:c>
      <x:c r="K13" s="54">
        <x:v>2</x:v>
      </x:c>
      <x:c r="L13" s="57" t="s">
        <x:v>35562</x:v>
      </x:c>
      <x:c r="M13" s="51"/>
    </x:row>
    <x:row r="14" spans="1:13" s="1" customFormat="1" hidden="1">
      <x:c r="A14" s="12" t="s">
        <x:v>7486</x:v>
      </x:c>
      <x:c r="B14" s="13" t="s">
        <x:v>9339</x:v>
      </x:c>
      <x:c r="C14" s="13" t="s">
        <x:v>4853</x:v>
      </x:c>
      <x:c r="D14" s="13" t="s">
        <x:v>4838</x:v>
      </x:c>
      <x:c r="E14" s="13" t="s">
        <x:v>4829</x:v>
      </x:c>
      <x:c r="F14" s="13" t="s">
        <x:v>10693</x:v>
      </x:c>
      <x:c r="G14" s="14" t="s">
        <x:v>17020</x:v>
      </x:c>
      <x:c r="H14" s="55" t="s">
        <x:v>6992</x:v>
      </x:c>
      <x:c r="I14" s="13" t="s">
        <x:v>21823</x:v>
      </x:c>
      <x:c r="J14" s="15">
        <x:v>200000</x:v>
      </x:c>
      <x:c r="K14" s="13">
        <x:f>IF(L14="",0,LEN(L14)-LEN(SUBSTITUTE(L14,",",""))+1)</x:f>
        <x:v>3</x:v>
      </x:c>
      <x:c r="L14" s="60" t="s">
        <x:v>34442</x:v>
      </x:c>
      <x:c r="M14" s="51"/>
    </x:row>
    <x:row r="15" spans="1:13" s="1" customFormat="1" hidden="1">
      <x:c r="A15" s="53" t="s">
        <x:v>34454</x:v>
      </x:c>
      <x:c r="B15" s="54" t="s">
        <x:v>8062</x:v>
      </x:c>
      <x:c r="C15" s="54" t="s">
        <x:v>4867</x:v>
      </x:c>
      <x:c r="D15" s="54" t="s">
        <x:v>4838</x:v>
      </x:c>
      <x:c r="E15" s="54" t="s">
        <x:v>4829</x:v>
      </x:c>
      <x:c r="F15" s="54" t="s">
        <x:v>8488</x:v>
      </x:c>
      <x:c r="G15" s="55" t="s">
        <x:v>34446</x:v>
      </x:c>
      <x:c r="H15" s="55" t="s">
        <x:v>6992</x:v>
      </x:c>
      <x:c r="I15" s="54" t="s">
        <x:v>9337</x:v>
      </x:c>
      <x:c r="J15" s="56">
        <x:v>160000</x:v>
      </x:c>
      <x:c r="K15" s="54">
        <x:v>4</x:v>
      </x:c>
      <x:c r="L15" s="57" t="s">
        <x:v>25023</x:v>
      </x:c>
      <x:c r="M15" s="51"/>
    </x:row>
    <x:row r="16" spans="1:13" s="1" customFormat="1" hidden="1">
      <x:c r="A16" s="12" t="s">
        <x:v>26673</x:v>
      </x:c>
      <x:c r="B16" s="13" t="s">
        <x:v>17201</x:v>
      </x:c>
      <x:c r="C16" s="13" t="s">
        <x:v>5353</x:v>
      </x:c>
      <x:c r="D16" s="13" t="s">
        <x:v>4838</x:v>
      </x:c>
      <x:c r="E16" s="13" t="s">
        <x:v>4829</x:v>
      </x:c>
      <x:c r="F16" s="13" t="s">
        <x:v>13201</x:v>
      </x:c>
      <x:c r="G16" s="14" t="s">
        <x:v>19355</x:v>
      </x:c>
      <x:c r="H16" s="55" t="s">
        <x:v>6992</x:v>
      </x:c>
      <x:c r="I16" s="13" t="s">
        <x:v>11744</x:v>
      </x:c>
      <x:c r="J16" s="15">
        <x:v>70000</x:v>
      </x:c>
      <x:c r="K16" s="13">
        <x:f>IF(L16="",0,LEN(L16)-LEN(SUBSTITUTE(L16,",",""))+1)</x:f>
        <x:v>5</x:v>
      </x:c>
      <x:c r="L16" s="16" t="s">
        <x:v>7006</x:v>
      </x:c>
      <x:c r="M16" s="51"/>
    </x:row>
    <x:row r="17" spans="1:13" s="1" customFormat="1" hidden="1">
      <x:c r="A17" s="12" t="s">
        <x:v>18130</x:v>
      </x:c>
      <x:c r="B17" s="13" t="s">
        <x:v>10176</x:v>
      </x:c>
      <x:c r="C17" s="13" t="s">
        <x:v>2450</x:v>
      </x:c>
      <x:c r="D17" s="13" t="s">
        <x:v>4838</x:v>
      </x:c>
      <x:c r="E17" s="13" t="s">
        <x:v>4829</x:v>
      </x:c>
      <x:c r="F17" s="13" t="s">
        <x:v>24459</x:v>
      </x:c>
      <x:c r="G17" s="14" t="s">
        <x:v>21220</x:v>
      </x:c>
      <x:c r="H17" s="55" t="s">
        <x:v>6992</x:v>
      </x:c>
      <x:c r="I17" s="13" t="s">
        <x:v>11738</x:v>
      </x:c>
      <x:c r="J17" s="15">
        <x:v>100000</x:v>
      </x:c>
      <x:c r="K17" s="13">
        <x:f>IF(L17="",0,LEN(L17)-LEN(SUBSTITUTE(L17,",",""))+1)</x:f>
        <x:v>2</x:v>
      </x:c>
      <x:c r="L17" s="16" t="s">
        <x:v>35568</x:v>
      </x:c>
      <x:c r="M17" s="51"/>
    </x:row>
    <x:row r="18" spans="1:13" s="1" customFormat="1" hidden="1">
      <x:c r="A18" s="53" t="s">
        <x:v>18118</x:v>
      </x:c>
      <x:c r="B18" s="54" t="s">
        <x:v>18138</x:v>
      </x:c>
      <x:c r="C18" s="54" t="s">
        <x:v>6489</x:v>
      </x:c>
      <x:c r="D18" s="54" t="s">
        <x:v>4838</x:v>
      </x:c>
      <x:c r="E18" s="54" t="s">
        <x:v>4829</x:v>
      </x:c>
      <x:c r="F18" s="54" t="s">
        <x:v>13187</x:v>
      </x:c>
      <x:c r="G18" s="55" t="s">
        <x:v>21217</x:v>
      </x:c>
      <x:c r="H18" s="55" t="s">
        <x:v>6992</x:v>
      </x:c>
      <x:c r="I18" s="54" t="s">
        <x:v>21827</x:v>
      </x:c>
      <x:c r="J18" s="56">
        <x:v>150000</x:v>
      </x:c>
      <x:c r="K18" s="54">
        <x:v>2</x:v>
      </x:c>
      <x:c r="L18" s="57" t="s">
        <x:v>20998</x:v>
      </x:c>
      <x:c r="M18" s="51"/>
    </x:row>
    <x:row r="19" spans="1:13" s="1" customFormat="1" hidden="1">
      <x:c r="A19" s="12" t="s">
        <x:v>7485</x:v>
      </x:c>
      <x:c r="B19" s="13" t="s">
        <x:v>4844</x:v>
      </x:c>
      <x:c r="C19" s="13" t="s">
        <x:v>4852</x:v>
      </x:c>
      <x:c r="D19" s="13" t="s">
        <x:v>4838</x:v>
      </x:c>
      <x:c r="E19" s="13" t="s">
        <x:v>4869</x:v>
      </x:c>
      <x:c r="F19" s="13" t="s">
        <x:v>9211</x:v>
      </x:c>
      <x:c r="G19" s="14" t="s">
        <x:v>17012</x:v>
      </x:c>
      <x:c r="H19" s="55" t="s">
        <x:v>6992</x:v>
      </x:c>
      <x:c r="I19" s="13" t="s">
        <x:v>11729</x:v>
      </x:c>
      <x:c r="J19" s="15">
        <x:v>150000</x:v>
      </x:c>
      <x:c r="K19" s="13">
        <x:f>IF(L19="",0,LEN(L19)-LEN(SUBSTITUTE(L19,",",""))+1)</x:f>
        <x:v>2</x:v>
      </x:c>
      <x:c r="L19" s="16" t="s">
        <x:v>9341</x:v>
      </x:c>
      <x:c r="M19" s="51"/>
    </x:row>
    <x:row r="20" spans="1:13" s="1" customFormat="1" hidden="1">
      <x:c r="A20" s="53" t="s">
        <x:v>7488</x:v>
      </x:c>
      <x:c r="B20" s="54" t="s">
        <x:v>9344</x:v>
      </x:c>
      <x:c r="C20" s="54" t="s">
        <x:v>3653</x:v>
      </x:c>
      <x:c r="D20" s="54" t="s">
        <x:v>4838</x:v>
      </x:c>
      <x:c r="E20" s="54" t="s">
        <x:v>4869</x:v>
      </x:c>
      <x:c r="F20" s="54" t="s">
        <x:v>9236</x:v>
      </x:c>
      <x:c r="G20" s="55" t="s">
        <x:v>15815</x:v>
      </x:c>
      <x:c r="H20" s="55" t="s">
        <x:v>6992</x:v>
      </x:c>
      <x:c r="I20" s="54" t="s">
        <x:v>21823</x:v>
      </x:c>
      <x:c r="J20" s="56">
        <x:v>150000</x:v>
      </x:c>
      <x:c r="K20" s="54">
        <x:v>2</x:v>
      </x:c>
      <x:c r="L20" s="57" t="s">
        <x:v>35565</x:v>
      </x:c>
      <x:c r="M20" s="51"/>
    </x:row>
    <x:row r="21" spans="1:13" s="1" customFormat="1" ht="32.75" hidden="1">
      <x:c r="A21" s="12" t="s">
        <x:v>7490</x:v>
      </x:c>
      <x:c r="B21" s="13" t="s">
        <x:v>9342</x:v>
      </x:c>
      <x:c r="C21" s="13" t="s">
        <x:v>4857</x:v>
      </x:c>
      <x:c r="D21" s="13" t="s">
        <x:v>4838</x:v>
      </x:c>
      <x:c r="E21" s="13" t="s">
        <x:v>4869</x:v>
      </x:c>
      <x:c r="F21" s="13" t="s">
        <x:v>9219</x:v>
      </x:c>
      <x:c r="G21" s="14" t="s">
        <x:v>15820</x:v>
      </x:c>
      <x:c r="H21" s="55" t="s">
        <x:v>6992</x:v>
      </x:c>
      <x:c r="I21" s="13" t="s">
        <x:v>11745</x:v>
      </x:c>
      <x:c r="J21" s="15">
        <x:v>100000</x:v>
      </x:c>
      <x:c r="K21" s="13">
        <x:f>IF(L21="",0,LEN(L21)-LEN(SUBSTITUTE(L21,",",""))+1)</x:f>
        <x:v>6</x:v>
      </x:c>
      <x:c r="L21" s="16" t="s">
        <x:v>35801</x:v>
      </x:c>
      <x:c r="M21" s="51"/>
    </x:row>
    <x:row r="22" spans="1:13" s="1" customFormat="1" hidden="1">
      <x:c r="A22" s="53" t="s">
        <x:v>7494</x:v>
      </x:c>
      <x:c r="B22" s="54" t="s">
        <x:v>9343</x:v>
      </x:c>
      <x:c r="C22" s="54" t="s">
        <x:v>4845</x:v>
      </x:c>
      <x:c r="D22" s="54" t="s">
        <x:v>4838</x:v>
      </x:c>
      <x:c r="E22" s="54" t="s">
        <x:v>4869</x:v>
      </x:c>
      <x:c r="F22" s="54" t="s">
        <x:v>9237</x:v>
      </x:c>
      <x:c r="G22" s="55" t="s">
        <x:v>15822</x:v>
      </x:c>
      <x:c r="H22" s="55" t="s">
        <x:v>6992</x:v>
      </x:c>
      <x:c r="I22" s="54" t="s">
        <x:v>21823</x:v>
      </x:c>
      <x:c r="J22" s="56">
        <x:v>150000</x:v>
      </x:c>
      <x:c r="K22" s="54">
        <x:v>2</x:v>
      </x:c>
      <x:c r="L22" s="57" t="s">
        <x:v>35566</x:v>
      </x:c>
      <x:c r="M22" s="51"/>
    </x:row>
    <x:row r="23" spans="1:13" s="1" customFormat="1" hidden="1">
      <x:c r="A23" s="12" t="s">
        <x:v>7489</x:v>
      </x:c>
      <x:c r="B23" s="13" t="s">
        <x:v>35567</x:v>
      </x:c>
      <x:c r="C23" s="13" t="s">
        <x:v>4870</x:v>
      </x:c>
      <x:c r="D23" s="13" t="s">
        <x:v>4838</x:v>
      </x:c>
      <x:c r="E23" s="13" t="s">
        <x:v>4869</x:v>
      </x:c>
      <x:c r="F23" s="13" t="s">
        <x:v>10005</x:v>
      </x:c>
      <x:c r="G23" s="14" t="s">
        <x:v>15823</x:v>
      </x:c>
      <x:c r="H23" s="55" t="s">
        <x:v>6992</x:v>
      </x:c>
      <x:c r="I23" s="13" t="s">
        <x:v>11738</x:v>
      </x:c>
      <x:c r="J23" s="15">
        <x:v>150000</x:v>
      </x:c>
      <x:c r="K23" s="13">
        <x:f>IF(L23="",0,LEN(L23)-LEN(SUBSTITUTE(L23,",",""))+1)</x:f>
        <x:v>3</x:v>
      </x:c>
      <x:c r="L23" s="60" t="s">
        <x:v>34447</x:v>
      </x:c>
      <x:c r="M23" s="51"/>
    </x:row>
    <x:row r="24" spans="1:13" s="1" customFormat="1" hidden="1">
      <x:c r="A24" s="53" t="s">
        <x:v>7493</x:v>
      </x:c>
      <x:c r="B24" s="54" t="s">
        <x:v>35570</x:v>
      </x:c>
      <x:c r="C24" s="54" t="s">
        <x:v>4841</x:v>
      </x:c>
      <x:c r="D24" s="54" t="s">
        <x:v>4838</x:v>
      </x:c>
      <x:c r="E24" s="54" t="s">
        <x:v>4869</x:v>
      </x:c>
      <x:c r="F24" s="54" t="s">
        <x:v>10567</x:v>
      </x:c>
      <x:c r="G24" s="55" t="s">
        <x:v>15808</x:v>
      </x:c>
      <x:c r="H24" s="55" t="s">
        <x:v>6992</x:v>
      </x:c>
      <x:c r="I24" s="54" t="s">
        <x:v>11738</x:v>
      </x:c>
      <x:c r="J24" s="56">
        <x:v>200000</x:v>
      </x:c>
      <x:c r="K24" s="54">
        <x:v>2</x:v>
      </x:c>
      <x:c r="L24" s="57" t="s">
        <x:v>35569</x:v>
      </x:c>
      <x:c r="M24" s="51"/>
    </x:row>
    <x:row r="25" spans="1:13" s="1" customFormat="1" hidden="1">
      <x:c r="A25" s="53" t="s">
        <x:v>34452</x:v>
      </x:c>
      <x:c r="B25" s="54" t="s">
        <x:v>17200</x:v>
      </x:c>
      <x:c r="C25" s="54" t="s">
        <x:v>6482</x:v>
      </x:c>
      <x:c r="D25" s="54" t="s">
        <x:v>4838</x:v>
      </x:c>
      <x:c r="E25" s="54" t="s">
        <x:v>4869</x:v>
      </x:c>
      <x:c r="F25" s="54" t="s">
        <x:v>7009</x:v>
      </x:c>
      <x:c r="G25" s="55" t="s">
        <x:v>19375</x:v>
      </x:c>
      <x:c r="H25" s="55" t="s">
        <x:v>6992</x:v>
      </x:c>
      <x:c r="I25" s="54" t="s">
        <x:v>21828</x:v>
      </x:c>
      <x:c r="J25" s="56">
        <x:v>100000</x:v>
      </x:c>
      <x:c r="K25" s="54">
        <x:v>2</x:v>
      </x:c>
      <x:c r="L25" s="57" t="s">
        <x:v>35579</x:v>
      </x:c>
      <x:c r="M25" s="51"/>
    </x:row>
    <x:row r="26" spans="1:13" s="1" customFormat="1" hidden="1">
      <x:c r="A26" s="12" t="s">
        <x:v>18129</x:v>
      </x:c>
      <x:c r="B26" s="13" t="s">
        <x:v>17202</x:v>
      </x:c>
      <x:c r="C26" s="13" t="s">
        <x:v>5433</x:v>
      </x:c>
      <x:c r="D26" s="13" t="s">
        <x:v>4838</x:v>
      </x:c>
      <x:c r="E26" s="13" t="s">
        <x:v>4869</x:v>
      </x:c>
      <x:c r="F26" s="13" t="s">
        <x:v>17345</x:v>
      </x:c>
      <x:c r="G26" s="14" t="s">
        <x:v>19350</x:v>
      </x:c>
      <x:c r="H26" s="55" t="s">
        <x:v>6992</x:v>
      </x:c>
      <x:c r="I26" s="13" t="s">
        <x:v>11745</x:v>
      </x:c>
      <x:c r="J26" s="15">
        <x:v>100000</x:v>
      </x:c>
      <x:c r="K26" s="13">
        <x:f>IF(L26="",0,LEN(L26)-LEN(SUBSTITUTE(L26,",",""))+1)</x:f>
        <x:v>3</x:v>
      </x:c>
      <x:c r="L26" s="60" t="s">
        <x:v>34460</x:v>
      </x:c>
      <x:c r="M26" s="51"/>
    </x:row>
    <x:row r="27" spans="1:13" s="1" customFormat="1" hidden="1">
      <x:c r="A27" s="17" t="s">
        <x:v>20537</x:v>
      </x:c>
      <x:c r="B27" s="13" t="s">
        <x:v>21527</x:v>
      </x:c>
      <x:c r="C27" s="13" t="s">
        <x:v>3243</x:v>
      </x:c>
      <x:c r="D27" s="13" t="s">
        <x:v>4838</x:v>
      </x:c>
      <x:c r="E27" s="13" t="s">
        <x:v>4869</x:v>
      </x:c>
      <x:c r="F27" s="13" t="s">
        <x:v>20546</x:v>
      </x:c>
      <x:c r="G27" s="13" t="s">
        <x:v>21528</x:v>
      </x:c>
      <x:c r="H27" s="55" t="s">
        <x:v>6992</x:v>
      </x:c>
      <x:c r="I27" s="13" t="s">
        <x:v>21823</x:v>
      </x:c>
      <x:c r="J27" s="15">
        <x:v>200000</x:v>
      </x:c>
      <x:c r="K27" s="13">
        <x:f>IF(L27="",0,LEN(L27)-LEN(SUBSTITUTE(L27,",",""))+1)</x:f>
        <x:v>2</x:v>
      </x:c>
      <x:c r="L27" s="16" t="s">
        <x:v>8065</x:v>
      </x:c>
      <x:c r="M27" s="51"/>
    </x:row>
    <x:row r="28" spans="1:13" s="1" customFormat="1" hidden="1">
      <x:c r="A28" s="12" t="s">
        <x:v>7497</x:v>
      </x:c>
      <x:c r="B28" s="13" t="s">
        <x:v>9345</x:v>
      </x:c>
      <x:c r="C28" s="13" t="s">
        <x:v>1189</x:v>
      </x:c>
      <x:c r="D28" s="13" t="s">
        <x:v>4838</x:v>
      </x:c>
      <x:c r="E28" s="13" t="s">
        <x:v>4859</x:v>
      </x:c>
      <x:c r="F28" s="13" t="s">
        <x:v>10704</x:v>
      </x:c>
      <x:c r="G28" s="14" t="s">
        <x:v>17018</x:v>
      </x:c>
      <x:c r="H28" s="55" t="s">
        <x:v>6992</x:v>
      </x:c>
      <x:c r="I28" s="13" t="s">
        <x:v>11745</x:v>
      </x:c>
      <x:c r="J28" s="15">
        <x:v>100000</x:v>
      </x:c>
      <x:c r="K28" s="13">
        <x:f>IF(L28="",0,LEN(L28)-LEN(SUBSTITUTE(L28,",",""))+1)</x:f>
        <x:v>5</x:v>
      </x:c>
      <x:c r="L28" s="60" t="s">
        <x:v>6994</x:v>
      </x:c>
      <x:c r="M28" s="51"/>
    </x:row>
    <x:row r="29" spans="1:13" s="1" customFormat="1" ht="32.75" hidden="1">
      <x:c r="A29" s="53" t="s">
        <x:v>7495</x:v>
      </x:c>
      <x:c r="B29" s="54" t="s">
        <x:v>4862</x:v>
      </x:c>
      <x:c r="C29" s="54" t="s">
        <x:v>4860</x:v>
      </x:c>
      <x:c r="D29" s="54" t="s">
        <x:v>4838</x:v>
      </x:c>
      <x:c r="E29" s="54" t="s">
        <x:v>4859</x:v>
      </x:c>
      <x:c r="F29" s="54" t="s">
        <x:v>9209</x:v>
      </x:c>
      <x:c r="G29" s="55" t="s">
        <x:v>17014</x:v>
      </x:c>
      <x:c r="H29" s="55" t="s">
        <x:v>6992</x:v>
      </x:c>
      <x:c r="I29" s="54" t="s">
        <x:v>11729</x:v>
      </x:c>
      <x:c r="J29" s="56">
        <x:v>100000</x:v>
      </x:c>
      <x:c r="K29" s="54">
        <x:v>7</x:v>
      </x:c>
      <x:c r="L29" s="57" t="s">
        <x:v>8789</x:v>
      </x:c>
      <x:c r="M29" s="51"/>
    </x:row>
    <x:row r="30" spans="1:13" s="1" customFormat="1" hidden="1">
      <x:c r="A30" s="12" t="s">
        <x:v>7491</x:v>
      </x:c>
      <x:c r="B30" s="13" t="s">
        <x:v>9231</x:v>
      </x:c>
      <x:c r="C30" s="13" t="s">
        <x:v>4848</x:v>
      </x:c>
      <x:c r="D30" s="13" t="s">
        <x:v>4838</x:v>
      </x:c>
      <x:c r="E30" s="13" t="s">
        <x:v>4859</x:v>
      </x:c>
      <x:c r="F30" s="13" t="s">
        <x:v>8476</x:v>
      </x:c>
      <x:c r="G30" s="14" t="s">
        <x:v>17013</x:v>
      </x:c>
      <x:c r="H30" s="55" t="s">
        <x:v>6992</x:v>
      </x:c>
      <x:c r="I30" s="13" t="s">
        <x:v>21829</x:v>
      </x:c>
      <x:c r="J30" s="15">
        <x:v>100000</x:v>
      </x:c>
      <x:c r="K30" s="13">
        <x:f>IF(L30="",0,LEN(L30)-LEN(SUBSTITUTE(L30,",",""))+1)</x:f>
        <x:v>5</x:v>
      </x:c>
      <x:c r="L30" s="16" t="s">
        <x:v>6980</x:v>
      </x:c>
      <x:c r="M30" s="51"/>
    </x:row>
    <x:row r="31" spans="1:13" s="1" customFormat="1" hidden="1">
      <x:c r="A31" s="12" t="s">
        <x:v>7498</x:v>
      </x:c>
      <x:c r="B31" s="13" t="s">
        <x:v>12333</x:v>
      </x:c>
      <x:c r="C31" s="13" t="s">
        <x:v>4850</x:v>
      </x:c>
      <x:c r="D31" s="13" t="s">
        <x:v>4838</x:v>
      </x:c>
      <x:c r="E31" s="13" t="s">
        <x:v>4859</x:v>
      </x:c>
      <x:c r="F31" s="13" t="s">
        <x:v>8500</x:v>
      </x:c>
      <x:c r="G31" s="14" t="s">
        <x:v>17010</x:v>
      </x:c>
      <x:c r="H31" s="55" t="s">
        <x:v>6992</x:v>
      </x:c>
      <x:c r="I31" s="13" t="s">
        <x:v>21830</x:v>
      </x:c>
      <x:c r="J31" s="15">
        <x:v>200000</x:v>
      </x:c>
      <x:c r="K31" s="13">
        <x:f>IF(L31="",0,LEN(L31)-LEN(SUBSTITUTE(L31,",",""))+1)</x:f>
        <x:v>3</x:v>
      </x:c>
      <x:c r="L31" s="16" t="s">
        <x:v>20104</x:v>
      </x:c>
      <x:c r="M31" s="51"/>
    </x:row>
    <x:row r="32" spans="1:13" s="1" customFormat="1" ht="32.75" hidden="1">
      <x:c r="A32" s="53" t="s">
        <x:v>7518</x:v>
      </x:c>
      <x:c r="B32" s="54" t="s">
        <x:v>9346</x:v>
      </x:c>
      <x:c r="C32" s="54" t="s">
        <x:v>3654</x:v>
      </x:c>
      <x:c r="D32" s="54" t="s">
        <x:v>4838</x:v>
      </x:c>
      <x:c r="E32" s="54" t="s">
        <x:v>4859</x:v>
      </x:c>
      <x:c r="F32" s="54" t="s">
        <x:v>9223</x:v>
      </x:c>
      <x:c r="G32" s="55" t="s">
        <x:v>17015</x:v>
      </x:c>
      <x:c r="H32" s="55" t="s">
        <x:v>6992</x:v>
      </x:c>
      <x:c r="I32" s="54" t="s">
        <x:v>11744</x:v>
      </x:c>
      <x:c r="J32" s="56">
        <x:v>100000</x:v>
      </x:c>
      <x:c r="K32" s="13">
        <x:f>IF(L32="",0,LEN(L32)-LEN(SUBSTITUTE(L32,",",""))+1)</x:f>
        <x:v>8</x:v>
      </x:c>
      <x:c r="L32" s="57" t="s">
        <x:v>36387</x:v>
      </x:c>
      <x:c r="M32" s="51"/>
    </x:row>
    <x:row r="33" spans="1:13" s="1" customFormat="1" hidden="1">
      <x:c r="A33" s="12" t="s">
        <x:v>7533</x:v>
      </x:c>
      <x:c r="B33" s="13" t="s">
        <x:v>8007</x:v>
      </x:c>
      <x:c r="C33" s="13" t="s">
        <x:v>3655</x:v>
      </x:c>
      <x:c r="D33" s="13" t="s">
        <x:v>4838</x:v>
      </x:c>
      <x:c r="E33" s="13" t="s">
        <x:v>4859</x:v>
      </x:c>
      <x:c r="F33" s="13" t="s">
        <x:v>9233</x:v>
      </x:c>
      <x:c r="G33" s="14" t="s">
        <x:v>17016</x:v>
      </x:c>
      <x:c r="H33" s="55" t="s">
        <x:v>6992</x:v>
      </x:c>
      <x:c r="I33" s="13" t="s">
        <x:v>11739</x:v>
      </x:c>
      <x:c r="J33" s="15">
        <x:v>100000</x:v>
      </x:c>
      <x:c r="K33" s="13">
        <x:f>IF(L33="",0,LEN(L33)-LEN(SUBSTITUTE(L33,",",""))+1)</x:f>
        <x:v>2</x:v>
      </x:c>
      <x:c r="L33" s="16" t="s">
        <x:v>35513</x:v>
      </x:c>
      <x:c r="M33" s="51"/>
    </x:row>
    <x:row r="34" spans="1:13" s="1" customFormat="1" hidden="1">
      <x:c r="A34" s="12" t="s">
        <x:v>7530</x:v>
      </x:c>
      <x:c r="B34" s="13" t="s">
        <x:v>7524</x:v>
      </x:c>
      <x:c r="C34" s="13" t="s">
        <x:v>1104</x:v>
      </x:c>
      <x:c r="D34" s="13" t="s">
        <x:v>4838</x:v>
      </x:c>
      <x:c r="E34" s="13" t="s">
        <x:v>4859</x:v>
      </x:c>
      <x:c r="F34" s="13" t="s">
        <x:v>9216</x:v>
      </x:c>
      <x:c r="G34" s="14" t="s">
        <x:v>17022</x:v>
      </x:c>
      <x:c r="H34" s="55" t="s">
        <x:v>6992</x:v>
      </x:c>
      <x:c r="I34" s="13" t="s">
        <x:v>21828</x:v>
      </x:c>
      <x:c r="J34" s="15">
        <x:v>200000</x:v>
      </x:c>
      <x:c r="K34" s="13">
        <x:f>IF(L34="",0,LEN(L34)-LEN(SUBSTITUTE(L34,",",""))+1)</x:f>
        <x:v>2</x:v>
      </x:c>
      <x:c r="L34" s="16" t="s">
        <x:v>31189</x:v>
      </x:c>
      <x:c r="M34" s="51"/>
    </x:row>
    <x:row r="35" spans="1:13" s="1" customFormat="1" hidden="1">
      <x:c r="A35" s="53" t="s">
        <x:v>7512</x:v>
      </x:c>
      <x:c r="B35" s="54" t="s">
        <x:v>9347</x:v>
      </x:c>
      <x:c r="C35" s="54" t="s">
        <x:v>3534</x:v>
      </x:c>
      <x:c r="D35" s="54" t="s">
        <x:v>4838</x:v>
      </x:c>
      <x:c r="E35" s="54" t="s">
        <x:v>4859</x:v>
      </x:c>
      <x:c r="F35" s="54" t="s">
        <x:v>10577</x:v>
      </x:c>
      <x:c r="G35" s="55" t="s">
        <x:v>17017</x:v>
      </x:c>
      <x:c r="H35" s="55" t="s">
        <x:v>6992</x:v>
      </x:c>
      <x:c r="I35" s="54" t="s">
        <x:v>11745</x:v>
      </x:c>
      <x:c r="J35" s="56">
        <x:v>100000</x:v>
      </x:c>
      <x:c r="K35" s="54">
        <x:v>2</x:v>
      </x:c>
      <x:c r="L35" s="57" t="s">
        <x:v>35578</x:v>
      </x:c>
      <x:c r="M35" s="51"/>
    </x:row>
    <x:row r="36" spans="1:13" s="1" customFormat="1" hidden="1">
      <x:c r="A36" s="53" t="s">
        <x:v>7527</x:v>
      </x:c>
      <x:c r="B36" s="54" t="s">
        <x:v>7513</x:v>
      </x:c>
      <x:c r="C36" s="54" t="s">
        <x:v>4871</x:v>
      </x:c>
      <x:c r="D36" s="54" t="s">
        <x:v>4838</x:v>
      </x:c>
      <x:c r="E36" s="54" t="s">
        <x:v>4859</x:v>
      </x:c>
      <x:c r="F36" s="54" t="s">
        <x:v>9648</x:v>
      </x:c>
      <x:c r="G36" s="55" t="s">
        <x:v>17019</x:v>
      </x:c>
      <x:c r="H36" s="55" t="s">
        <x:v>6992</x:v>
      </x:c>
      <x:c r="I36" s="54" t="s">
        <x:v>11762</x:v>
      </x:c>
      <x:c r="J36" s="56">
        <x:v>100000</x:v>
      </x:c>
      <x:c r="K36" s="54">
        <x:v>2</x:v>
      </x:c>
      <x:c r="L36" s="57" t="s">
        <x:v>35572</x:v>
      </x:c>
      <x:c r="M36" s="51"/>
    </x:row>
    <x:row r="37" spans="1:13" s="1" customFormat="1" hidden="1">
      <x:c r="A37" s="53" t="s">
        <x:v>7503</x:v>
      </x:c>
      <x:c r="B37" s="54" t="s">
        <x:v>9348</x:v>
      </x:c>
      <x:c r="C37" s="54" t="s">
        <x:v>2083</x:v>
      </x:c>
      <x:c r="D37" s="54" t="s">
        <x:v>4838</x:v>
      </x:c>
      <x:c r="E37" s="54" t="s">
        <x:v>4859</x:v>
      </x:c>
      <x:c r="F37" s="54" t="s">
        <x:v>9234</x:v>
      </x:c>
      <x:c r="G37" s="55" t="s">
        <x:v>17021</x:v>
      </x:c>
      <x:c r="H37" s="55" t="s">
        <x:v>6992</x:v>
      </x:c>
      <x:c r="I37" s="54" t="s">
        <x:v>11739</x:v>
      </x:c>
      <x:c r="J37" s="56">
        <x:v>100000</x:v>
      </x:c>
      <x:c r="K37" s="54">
        <x:v>3</x:v>
      </x:c>
      <x:c r="L37" s="57" t="s">
        <x:v>34438</x:v>
      </x:c>
      <x:c r="M37" s="51"/>
    </x:row>
    <x:row r="38" spans="1:13" s="1" customFormat="1" hidden="1">
      <x:c r="A38" s="12" t="s">
        <x:v>7523</x:v>
      </x:c>
      <x:c r="B38" s="13" t="s">
        <x:v>9352</x:v>
      </x:c>
      <x:c r="C38" s="13" t="s">
        <x:v>4858</x:v>
      </x:c>
      <x:c r="D38" s="13" t="s">
        <x:v>4838</x:v>
      </x:c>
      <x:c r="E38" s="13" t="s">
        <x:v>4859</x:v>
      </x:c>
      <x:c r="F38" s="13" t="s">
        <x:v>10006</x:v>
      </x:c>
      <x:c r="G38" s="14" t="s">
        <x:v>17011</x:v>
      </x:c>
      <x:c r="H38" s="55" t="s">
        <x:v>6992</x:v>
      </x:c>
      <x:c r="I38" s="13" t="s">
        <x:v>21828</x:v>
      </x:c>
      <x:c r="J38" s="15">
        <x:v>160000</x:v>
      </x:c>
      <x:c r="K38" s="13">
        <x:f>IF(L38="",0,LEN(L38)-LEN(SUBSTITUTE(L38,",",""))+1)</x:f>
        <x:v>2</x:v>
      </x:c>
      <x:c r="L38" s="16" t="s">
        <x:v>9353</x:v>
      </x:c>
      <x:c r="M38" s="51"/>
    </x:row>
    <x:row r="39" spans="1:13" s="1" customFormat="1" hidden="1">
      <x:c r="A39" s="53" t="s">
        <x:v>7532</x:v>
      </x:c>
      <x:c r="B39" s="54" t="s">
        <x:v>12336</x:v>
      </x:c>
      <x:c r="C39" s="54" t="s">
        <x:v>4849</x:v>
      </x:c>
      <x:c r="D39" s="54" t="s">
        <x:v>4838</x:v>
      </x:c>
      <x:c r="E39" s="54" t="s">
        <x:v>4859</x:v>
      </x:c>
      <x:c r="F39" s="54" t="s">
        <x:v>10707</x:v>
      </x:c>
      <x:c r="G39" s="55" t="s">
        <x:v>17024</x:v>
      </x:c>
      <x:c r="H39" s="55" t="s">
        <x:v>6992</x:v>
      </x:c>
      <x:c r="I39" s="54" t="s">
        <x:v>21830</x:v>
      </x:c>
      <x:c r="J39" s="56">
        <x:v>70000</x:v>
      </x:c>
      <x:c r="K39" s="54">
        <x:v>2</x:v>
      </x:c>
      <x:c r="L39" s="57" t="s">
        <x:v>35574</x:v>
      </x:c>
      <x:c r="M39" s="51"/>
    </x:row>
    <x:row r="40" spans="1:13" s="1" customFormat="1" hidden="1">
      <x:c r="A40" s="12" t="s">
        <x:v>7534</x:v>
      </x:c>
      <x:c r="B40" s="13" t="s">
        <x:v>9351</x:v>
      </x:c>
      <x:c r="C40" s="13" t="s">
        <x:v>4863</x:v>
      </x:c>
      <x:c r="D40" s="13" t="str">
        <x:f>LEFT(F42,2)</x:f>
        <x:v>서울</x:v>
      </x:c>
      <x:c r="E40" s="13" t="s">
        <x:v>4859</x:v>
      </x:c>
      <x:c r="F40" s="13" t="s">
        <x:v>14187</x:v>
      </x:c>
      <x:c r="G40" s="14" t="s">
        <x:v>17029</x:v>
      </x:c>
      <x:c r="H40" s="55" t="s">
        <x:v>6992</x:v>
      </x:c>
      <x:c r="I40" s="13" t="s">
        <x:v>11738</x:v>
      </x:c>
      <x:c r="J40" s="15">
        <x:v>150000</x:v>
      </x:c>
      <x:c r="K40" s="13">
        <x:f>IF(L40="",0,LEN(L40)-LEN(SUBSTITUTE(L40,",",""))+1)</x:f>
        <x:v>2</x:v>
      </x:c>
      <x:c r="L40" s="16" t="s">
        <x:v>9354</x:v>
      </x:c>
      <x:c r="M40" s="51"/>
    </x:row>
    <x:row r="41" spans="1:13" s="1" customFormat="1" hidden="1">
      <x:c r="A41" s="53" t="s">
        <x:v>18147</x:v>
      </x:c>
      <x:c r="B41" s="54" t="s">
        <x:v>18127</x:v>
      </x:c>
      <x:c r="C41" s="54" t="s">
        <x:v>3658</x:v>
      </x:c>
      <x:c r="D41" s="54" t="s">
        <x:v>4838</x:v>
      </x:c>
      <x:c r="E41" s="54" t="s">
        <x:v>4859</x:v>
      </x:c>
      <x:c r="F41" s="54" t="s">
        <x:v>17318</x:v>
      </x:c>
      <x:c r="G41" s="55" t="s">
        <x:v>21222</x:v>
      </x:c>
      <x:c r="H41" s="55" t="s">
        <x:v>6992</x:v>
      </x:c>
      <x:c r="I41" s="54" t="s">
        <x:v>21826</x:v>
      </x:c>
      <x:c r="J41" s="56">
        <x:v>100000</x:v>
      </x:c>
      <x:c r="K41" s="54">
        <x:v>2</x:v>
      </x:c>
      <x:c r="L41" s="57" t="s">
        <x:v>35577</x:v>
      </x:c>
      <x:c r="M41" s="51"/>
    </x:row>
    <x:row r="42" spans="1:13" s="1" customFormat="1" hidden="1">
      <x:c r="A42" s="12" t="s">
        <x:v>18146</x:v>
      </x:c>
      <x:c r="B42" s="13" t="s">
        <x:v>12777</x:v>
      </x:c>
      <x:c r="C42" s="13" t="s">
        <x:v>6484</x:v>
      </x:c>
      <x:c r="D42" s="13" t="s">
        <x:v>4838</x:v>
      </x:c>
      <x:c r="E42" s="13" t="s">
        <x:v>4859</x:v>
      </x:c>
      <x:c r="F42" s="13" t="s">
        <x:v>13193</x:v>
      </x:c>
      <x:c r="G42" s="14" t="s">
        <x:v>21218</x:v>
      </x:c>
      <x:c r="H42" s="55" t="s">
        <x:v>6992</x:v>
      </x:c>
      <x:c r="I42" s="13" t="s">
        <x:v>11729</x:v>
      </x:c>
      <x:c r="J42" s="15">
        <x:v>100000</x:v>
      </x:c>
      <x:c r="K42" s="13">
        <x:f>IF(L42="",0,LEN(L42)-LEN(SUBSTITUTE(L42,",",""))+1)</x:f>
        <x:v>2</x:v>
      </x:c>
      <x:c r="L42" s="16" t="s">
        <x:v>35573</x:v>
      </x:c>
      <x:c r="M42" s="51"/>
    </x:row>
    <x:row r="43" spans="1:13" s="1" customFormat="1" hidden="1">
      <x:c r="A43" s="62" t="s">
        <x:v>20322</x:v>
      </x:c>
      <x:c r="B43" s="54" t="s">
        <x:v>21391</x:v>
      </x:c>
      <x:c r="C43" s="54" t="s">
        <x:v>3262</x:v>
      </x:c>
      <x:c r="D43" s="54" t="s">
        <x:v>4838</x:v>
      </x:c>
      <x:c r="E43" s="54" t="s">
        <x:v>4859</x:v>
      </x:c>
      <x:c r="F43" s="54" t="s">
        <x:v>35802</x:v>
      </x:c>
      <x:c r="G43" s="55" t="s">
        <x:v>21430</x:v>
      </x:c>
      <x:c r="H43" s="55" t="s">
        <x:v>6992</x:v>
      </x:c>
      <x:c r="I43" s="54" t="s">
        <x:v>9220</x:v>
      </x:c>
      <x:c r="J43" s="56">
        <x:v>200000</x:v>
      </x:c>
      <x:c r="K43" s="54">
        <x:v>2</x:v>
      </x:c>
      <x:c r="L43" s="57" t="s">
        <x:v>35576</x:v>
      </x:c>
      <x:c r="M43" s="51"/>
    </x:row>
    <x:row r="44" spans="1:13" s="1" customFormat="1" hidden="1">
      <x:c r="A44" s="62" t="s">
        <x:v>34443</x:v>
      </x:c>
      <x:c r="B44" s="54" t="s">
        <x:v>11688</x:v>
      </x:c>
      <x:c r="C44" s="54" t="s">
        <x:v>3244</x:v>
      </x:c>
      <x:c r="D44" s="54" t="s">
        <x:v>4838</x:v>
      </x:c>
      <x:c r="E44" s="54" t="s">
        <x:v>4859</x:v>
      </x:c>
      <x:c r="F44" s="54" t="s">
        <x:v>7007</x:v>
      </x:c>
      <x:c r="G44" s="54" t="s">
        <x:v>21529</x:v>
      </x:c>
      <x:c r="H44" s="55" t="s">
        <x:v>6992</x:v>
      </x:c>
      <x:c r="I44" s="54" t="s">
        <x:v>22261</x:v>
      </x:c>
      <x:c r="J44" s="56">
        <x:v>100000</x:v>
      </x:c>
      <x:c r="K44" s="54">
        <x:v>2</x:v>
      </x:c>
      <x:c r="L44" s="57" t="s">
        <x:v>35575</x:v>
      </x:c>
      <x:c r="M44" s="51"/>
    </x:row>
    <x:row r="45" spans="1:13" s="1" customFormat="1" hidden="1">
      <x:c r="A45" s="62" t="s">
        <x:v>20545</x:v>
      </x:c>
      <x:c r="B45" s="54" t="s">
        <x:v>21523</x:v>
      </x:c>
      <x:c r="C45" s="54" t="s">
        <x:v>3265</x:v>
      </x:c>
      <x:c r="D45" s="54" t="s">
        <x:v>4838</x:v>
      </x:c>
      <x:c r="E45" s="54" t="s">
        <x:v>4859</x:v>
      </x:c>
      <x:c r="F45" s="54" t="s">
        <x:v>13470</x:v>
      </x:c>
      <x:c r="G45" s="54" t="s">
        <x:v>21525</x:v>
      </x:c>
      <x:c r="H45" s="55" t="s">
        <x:v>6992</x:v>
      </x:c>
      <x:c r="I45" s="54" t="s">
        <x:v>11738</x:v>
      </x:c>
      <x:c r="J45" s="56">
        <x:v>100000</x:v>
      </x:c>
      <x:c r="K45" s="54">
        <x:v>2</x:v>
      </x:c>
      <x:c r="L45" s="57" t="s">
        <x:v>21524</x:v>
      </x:c>
      <x:c r="M45" s="51"/>
    </x:row>
    <x:row r="46" spans="1:13" s="1" customFormat="1" hidden="1">
      <x:c r="A46" s="12" t="s">
        <x:v>7514</x:v>
      </x:c>
      <x:c r="B46" s="13" t="s">
        <x:v>9349</x:v>
      </x:c>
      <x:c r="C46" s="13" t="s">
        <x:v>4868</x:v>
      </x:c>
      <x:c r="D46" s="13" t="s">
        <x:v>4838</x:v>
      </x:c>
      <x:c r="E46" s="13" t="s">
        <x:v>4861</x:v>
      </x:c>
      <x:c r="F46" s="13" t="s">
        <x:v>10007</x:v>
      </x:c>
      <x:c r="G46" s="14" t="s">
        <x:v>15806</x:v>
      </x:c>
      <x:c r="H46" s="55" t="s">
        <x:v>6992</x:v>
      </x:c>
      <x:c r="I46" s="13" t="s">
        <x:v>11745</x:v>
      </x:c>
      <x:c r="J46" s="15">
        <x:v>100000</x:v>
      </x:c>
      <x:c r="K46" s="13">
        <x:f>IF(L46="",0,LEN(L46)-LEN(SUBSTITUTE(L46,",",""))+1)</x:f>
        <x:v>2</x:v>
      </x:c>
      <x:c r="L46" s="16" t="s">
        <x:v>8067</x:v>
      </x:c>
      <x:c r="M46" s="51"/>
    </x:row>
    <x:row r="47" spans="1:13" s="1" customFormat="1" ht="32.75" hidden="1">
      <x:c r="A47" s="53" t="s">
        <x:v>7509</x:v>
      </x:c>
      <x:c r="B47" s="54" t="s">
        <x:v>9350</x:v>
      </x:c>
      <x:c r="C47" s="54" t="s">
        <x:v>4855</x:v>
      </x:c>
      <x:c r="D47" s="54" t="s">
        <x:v>4838</x:v>
      </x:c>
      <x:c r="E47" s="54" t="s">
        <x:v>4861</x:v>
      </x:c>
      <x:c r="F47" s="54" t="s">
        <x:v>9210</x:v>
      </x:c>
      <x:c r="G47" s="55" t="s">
        <x:v>15810</x:v>
      </x:c>
      <x:c r="H47" s="55" t="s">
        <x:v>6992</x:v>
      </x:c>
      <x:c r="I47" s="54" t="s">
        <x:v>11744</x:v>
      </x:c>
      <x:c r="J47" s="56">
        <x:v>100000</x:v>
      </x:c>
      <x:c r="K47" s="54">
        <x:v>7</x:v>
      </x:c>
      <x:c r="L47" s="57" t="s">
        <x:v>8776</x:v>
      </x:c>
      <x:c r="M47" s="51"/>
    </x:row>
    <x:row r="48" spans="1:13" s="1" customFormat="1" hidden="1">
      <x:c r="A48" s="12" t="s">
        <x:v>7504</x:v>
      </x:c>
      <x:c r="B48" s="13" t="s">
        <x:v>8099</x:v>
      </x:c>
      <x:c r="C48" s="13" t="s">
        <x:v>4872</x:v>
      </x:c>
      <x:c r="D48" s="13" t="s">
        <x:v>4838</x:v>
      </x:c>
      <x:c r="E48" s="13" t="s">
        <x:v>4861</x:v>
      </x:c>
      <x:c r="F48" s="13" t="s">
        <x:v>8497</x:v>
      </x:c>
      <x:c r="G48" s="14" t="s">
        <x:v>15832</x:v>
      </x:c>
      <x:c r="H48" s="55" t="s">
        <x:v>6992</x:v>
      </x:c>
      <x:c r="I48" s="13" t="s">
        <x:v>21826</x:v>
      </x:c>
      <x:c r="J48" s="15">
        <x:v>100000</x:v>
      </x:c>
      <x:c r="K48" s="13">
        <x:f>IF(L48="",0,LEN(L48)-LEN(SUBSTITUTE(L48,",",""))+1)</x:f>
        <x:v>2</x:v>
      </x:c>
      <x:c r="L48" s="16" t="s">
        <x:v>31298</x:v>
      </x:c>
      <x:c r="M48" s="51"/>
    </x:row>
    <x:row r="49" spans="1:13" s="1" customFormat="1" hidden="1">
      <x:c r="A49" s="53" t="s">
        <x:v>7531</x:v>
      </x:c>
      <x:c r="B49" s="54" t="s">
        <x:v>9356</x:v>
      </x:c>
      <x:c r="C49" s="54" t="s">
        <x:v>4855</x:v>
      </x:c>
      <x:c r="D49" s="54" t="s">
        <x:v>4838</x:v>
      </x:c>
      <x:c r="E49" s="54" t="s">
        <x:v>4861</x:v>
      </x:c>
      <x:c r="F49" s="54" t="s">
        <x:v>9210</x:v>
      </x:c>
      <x:c r="G49" s="55" t="s">
        <x:v>15826</x:v>
      </x:c>
      <x:c r="H49" s="55" t="s">
        <x:v>6992</x:v>
      </x:c>
      <x:c r="I49" s="54" t="s">
        <x:v>11745</x:v>
      </x:c>
      <x:c r="J49" s="56">
        <x:v>100000</x:v>
      </x:c>
      <x:c r="K49" s="54">
        <x:v>2</x:v>
      </x:c>
      <x:c r="L49" s="57" t="s">
        <x:v>35585</x:v>
      </x:c>
      <x:c r="M49" s="51"/>
    </x:row>
    <x:row r="50" spans="1:13" s="1" customFormat="1" hidden="1">
      <x:c r="A50" s="12" t="s">
        <x:v>7507</x:v>
      </x:c>
      <x:c r="B50" s="13" t="s">
        <x:v>34456</x:v>
      </x:c>
      <x:c r="C50" s="13" t="s">
        <x:v>1680</x:v>
      </x:c>
      <x:c r="D50" s="13" t="s">
        <x:v>4838</x:v>
      </x:c>
      <x:c r="E50" s="13" t="s">
        <x:v>4861</x:v>
      </x:c>
      <x:c r="F50" s="13" t="s">
        <x:v>7505</x:v>
      </x:c>
      <x:c r="G50" s="14" t="s">
        <x:v>15844</x:v>
      </x:c>
      <x:c r="H50" s="55" t="s">
        <x:v>6992</x:v>
      </x:c>
      <x:c r="I50" s="13" t="s">
        <x:v>11784</x:v>
      </x:c>
      <x:c r="J50" s="15">
        <x:v>100000</x:v>
      </x:c>
      <x:c r="K50" s="13">
        <x:f>IF(L50="",0,LEN(L50)-LEN(SUBSTITUTE(L50,",",""))+1)</x:f>
        <x:v>2</x:v>
      </x:c>
      <x:c r="L50" s="16" t="s">
        <x:v>9361</x:v>
      </x:c>
      <x:c r="M50" s="51"/>
    </x:row>
    <x:row r="51" spans="1:13" s="1" customFormat="1" hidden="1">
      <x:c r="A51" s="53" t="s">
        <x:v>18140</x:v>
      </x:c>
      <x:c r="B51" s="54" t="s">
        <x:v>12794</x:v>
      </x:c>
      <x:c r="C51" s="54" t="s">
        <x:v>6486</x:v>
      </x:c>
      <x:c r="D51" s="54" t="s">
        <x:v>4838</x:v>
      </x:c>
      <x:c r="E51" s="54" t="s">
        <x:v>4861</x:v>
      </x:c>
      <x:c r="F51" s="54" t="s">
        <x:v>8982</x:v>
      </x:c>
      <x:c r="G51" s="55" t="s">
        <x:v>19360</x:v>
      </x:c>
      <x:c r="H51" s="55" t="s">
        <x:v>6992</x:v>
      </x:c>
      <x:c r="I51" s="54" t="s">
        <x:v>22267</x:v>
      </x:c>
      <x:c r="J51" s="56">
        <x:v>70000</x:v>
      </x:c>
      <x:c r="K51" s="54">
        <x:v>2</x:v>
      </x:c>
      <x:c r="L51" s="57" t="s">
        <x:v>35583</x:v>
      </x:c>
      <x:c r="M51" s="51"/>
    </x:row>
    <x:row r="52" spans="1:13" s="1" customFormat="1" hidden="1">
      <x:c r="A52" s="53" t="s">
        <x:v>18143</x:v>
      </x:c>
      <x:c r="B52" s="54" t="s">
        <x:v>12776</x:v>
      </x:c>
      <x:c r="C52" s="54" t="s">
        <x:v>6485</x:v>
      </x:c>
      <x:c r="D52" s="54" t="s">
        <x:v>4838</x:v>
      </x:c>
      <x:c r="E52" s="54" t="s">
        <x:v>4861</x:v>
      </x:c>
      <x:c r="F52" s="54" t="s">
        <x:v>13188</x:v>
      </x:c>
      <x:c r="G52" s="55" t="s">
        <x:v>19349</x:v>
      </x:c>
      <x:c r="H52" s="55" t="s">
        <x:v>6992</x:v>
      </x:c>
      <x:c r="I52" s="54" t="s">
        <x:v>21838</x:v>
      </x:c>
      <x:c r="J52" s="56">
        <x:v>150000</x:v>
      </x:c>
      <x:c r="K52" s="54">
        <x:v>3</x:v>
      </x:c>
      <x:c r="L52" s="57" t="s">
        <x:v>19332</x:v>
      </x:c>
      <x:c r="M52" s="51"/>
    </x:row>
    <x:row r="53" spans="1:13" s="1" customFormat="1" hidden="1">
      <x:c r="A53" s="12" t="s">
        <x:v>18136</x:v>
      </x:c>
      <x:c r="B53" s="13" t="s">
        <x:v>35584</x:v>
      </x:c>
      <x:c r="C53" s="13" t="s">
        <x:v>6493</x:v>
      </x:c>
      <x:c r="D53" s="13" t="s">
        <x:v>4838</x:v>
      </x:c>
      <x:c r="E53" s="13" t="s">
        <x:v>4861</x:v>
      </x:c>
      <x:c r="F53" s="13" t="s">
        <x:v>13196</x:v>
      </x:c>
      <x:c r="G53" s="14" t="s">
        <x:v>19361</x:v>
      </x:c>
      <x:c r="H53" s="55" t="s">
        <x:v>6992</x:v>
      </x:c>
      <x:c r="I53" s="13" t="s">
        <x:v>11739</x:v>
      </x:c>
      <x:c r="J53" s="15">
        <x:v>70000</x:v>
      </x:c>
      <x:c r="K53" s="13">
        <x:f>IF(L53="",0,LEN(L53)-LEN(SUBSTITUTE(L53,",",""))+1)</x:f>
        <x:v>2</x:v>
      </x:c>
      <x:c r="L53" s="16" t="s">
        <x:v>33871</x:v>
      </x:c>
      <x:c r="M53" s="51"/>
    </x:row>
    <x:row r="54" spans="1:13" s="1" customFormat="1" hidden="1">
      <x:c r="A54" s="12" t="s">
        <x:v>18131</x:v>
      </x:c>
      <x:c r="B54" s="13" t="s">
        <x:v>17207</x:v>
      </x:c>
      <x:c r="C54" s="13" t="s">
        <x:v>6494</x:v>
      </x:c>
      <x:c r="D54" s="13" t="s">
        <x:v>4838</x:v>
      </x:c>
      <x:c r="E54" s="13" t="s">
        <x:v>4861</x:v>
      </x:c>
      <x:c r="F54" s="13" t="s">
        <x:v>13211</x:v>
      </x:c>
      <x:c r="G54" s="14" t="s">
        <x:v>19378</x:v>
      </x:c>
      <x:c r="H54" s="55" t="s">
        <x:v>6992</x:v>
      </x:c>
      <x:c r="I54" s="13" t="s">
        <x:v>21823</x:v>
      </x:c>
      <x:c r="J54" s="15">
        <x:v>100000</x:v>
      </x:c>
      <x:c r="K54" s="13">
        <x:f>IF(L54="",0,LEN(L54)-LEN(SUBSTITUTE(L54,",",""))+1)</x:f>
        <x:v>2</x:v>
      </x:c>
      <x:c r="L54" s="16" t="s">
        <x:v>20999</x:v>
      </x:c>
      <x:c r="M54" s="51"/>
    </x:row>
    <x:row r="55" spans="1:13" s="1" customFormat="1" ht="49.149999999999999" hidden="1">
      <x:c r="A55" s="53" t="s">
        <x:v>18120</x:v>
      </x:c>
      <x:c r="B55" s="54" t="s">
        <x:v>17205</x:v>
      </x:c>
      <x:c r="C55" s="54" t="s">
        <x:v>3675</x:v>
      </x:c>
      <x:c r="D55" s="54" t="s">
        <x:v>4838</x:v>
      </x:c>
      <x:c r="E55" s="54" t="s">
        <x:v>4861</x:v>
      </x:c>
      <x:c r="F55" s="54" t="s">
        <x:v>8905</x:v>
      </x:c>
      <x:c r="G55" s="55" t="s">
        <x:v>19370</x:v>
      </x:c>
      <x:c r="H55" s="55" t="s">
        <x:v>6992</x:v>
      </x:c>
      <x:c r="I55" s="54" t="s">
        <x:v>11745</x:v>
      </x:c>
      <x:c r="J55" s="56">
        <x:v>70000</x:v>
      </x:c>
      <x:c r="K55" s="54">
        <x:v>10</x:v>
      </x:c>
      <x:c r="L55" s="57" t="s">
        <x:v>80</x:v>
      </x:c>
      <x:c r="M55" s="51"/>
    </x:row>
    <x:row r="56" spans="1:13" s="1" customFormat="1" hidden="1">
      <x:c r="A56" s="12" t="s">
        <x:v>18148</x:v>
      </x:c>
      <x:c r="B56" s="13" t="s">
        <x:v>34450</x:v>
      </x:c>
      <x:c r="C56" s="13" t="s">
        <x:v>6500</x:v>
      </x:c>
      <x:c r="D56" s="13" t="s">
        <x:v>4838</x:v>
      </x:c>
      <x:c r="E56" s="13" t="s">
        <x:v>4861</x:v>
      </x:c>
      <x:c r="F56" s="13" t="s">
        <x:v>10886</x:v>
      </x:c>
      <x:c r="G56" s="14" t="s">
        <x:v>19351</x:v>
      </x:c>
      <x:c r="H56" s="55" t="s">
        <x:v>6992</x:v>
      </x:c>
      <x:c r="I56" s="13" t="s">
        <x:v>11739</x:v>
      </x:c>
      <x:c r="J56" s="15">
        <x:v>0</x:v>
      </x:c>
      <x:c r="K56" s="13">
        <x:f>IF(L56="",0,LEN(L56)-LEN(SUBSTITUTE(L56,",",""))+1)</x:f>
        <x:v>2</x:v>
      </x:c>
      <x:c r="L56" s="16" t="s">
        <x:v>20992</x:v>
      </x:c>
      <x:c r="M56" s="51"/>
    </x:row>
    <x:row r="57" spans="1:13" s="1" customFormat="1" hidden="1">
      <x:c r="A57" s="62" t="s">
        <x:v>20560</x:v>
      </x:c>
      <x:c r="B57" s="54" t="s">
        <x:v>21522</x:v>
      </x:c>
      <x:c r="C57" s="54" t="s">
        <x:v>3230</x:v>
      </x:c>
      <x:c r="D57" s="54" t="s">
        <x:v>4838</x:v>
      </x:c>
      <x:c r="E57" s="54" t="s">
        <x:v>4861</x:v>
      </x:c>
      <x:c r="F57" s="54" t="s">
        <x:v>20552</x:v>
      </x:c>
      <x:c r="G57" s="54" t="s">
        <x:v>21521</x:v>
      </x:c>
      <x:c r="H57" s="55" t="s">
        <x:v>6992</x:v>
      </x:c>
      <x:c r="I57" s="54" t="s">
        <x:v>11738</x:v>
      </x:c>
      <x:c r="J57" s="56">
        <x:v>150000</x:v>
      </x:c>
      <x:c r="K57" s="54">
        <x:v>2</x:v>
      </x:c>
      <x:c r="L57" s="57" t="s">
        <x:v>35580</x:v>
      </x:c>
      <x:c r="M57" s="51"/>
    </x:row>
    <x:row r="58" spans="1:13" s="1" customFormat="1" hidden="1">
      <x:c r="A58" s="12" t="s">
        <x:v>7515</x:v>
      </x:c>
      <x:c r="B58" s="13" t="s">
        <x:v>9360</x:v>
      </x:c>
      <x:c r="C58" s="13" t="s">
        <x:v>4866</x:v>
      </x:c>
      <x:c r="D58" s="13" t="s">
        <x:v>4838</x:v>
      </x:c>
      <x:c r="E58" s="13" t="s">
        <x:v>4846</x:v>
      </x:c>
      <x:c r="F58" s="13" t="s">
        <x:v>10708</x:v>
      </x:c>
      <x:c r="G58" s="14" t="s">
        <x:v>17031</x:v>
      </x:c>
      <x:c r="H58" s="55" t="s">
        <x:v>6992</x:v>
      </x:c>
      <x:c r="I58" s="13" t="s">
        <x:v>11740</x:v>
      </x:c>
      <x:c r="J58" s="15">
        <x:v>150000</x:v>
      </x:c>
      <x:c r="K58" s="13">
        <x:f>IF(L58="",0,LEN(L58)-LEN(SUBSTITUTE(L58,",",""))+1)</x:f>
        <x:v>2</x:v>
      </x:c>
      <x:c r="L58" s="16" t="s">
        <x:v>9357</x:v>
      </x:c>
      <x:c r="M58" s="51"/>
    </x:row>
    <x:row r="59" spans="1:13" s="1" customFormat="1" ht="32.75" hidden="1">
      <x:c r="A59" s="53" t="s">
        <x:v>7520</x:v>
      </x:c>
      <x:c r="B59" s="54" t="s">
        <x:v>9358</x:v>
      </x:c>
      <x:c r="C59" s="54" t="s">
        <x:v>3684</x:v>
      </x:c>
      <x:c r="D59" s="54" t="s">
        <x:v>4838</x:v>
      </x:c>
      <x:c r="E59" s="54" t="s">
        <x:v>4846</x:v>
      </x:c>
      <x:c r="F59" s="54" t="s">
        <x:v>7508</x:v>
      </x:c>
      <x:c r="G59" s="55" t="s">
        <x:v>17028</x:v>
      </x:c>
      <x:c r="H59" s="55" t="s">
        <x:v>6992</x:v>
      </x:c>
      <x:c r="I59" s="54" t="s">
        <x:v>11739</x:v>
      </x:c>
      <x:c r="J59" s="56">
        <x:v>70000</x:v>
      </x:c>
      <x:c r="K59" s="54">
        <x:v>7</x:v>
      </x:c>
      <x:c r="L59" s="57" t="s">
        <x:v>8777</x:v>
      </x:c>
      <x:c r="M59" s="51"/>
    </x:row>
    <x:row r="60" spans="1:13" s="1" customFormat="1" hidden="1">
      <x:c r="A60" s="53" t="s">
        <x:v>34464</x:v>
      </x:c>
      <x:c r="B60" s="54" t="s">
        <x:v>9359</x:v>
      </x:c>
      <x:c r="C60" s="54" t="s">
        <x:v>3674</x:v>
      </x:c>
      <x:c r="D60" s="54" t="s">
        <x:v>4838</x:v>
      </x:c>
      <x:c r="E60" s="54" t="s">
        <x:v>4846</x:v>
      </x:c>
      <x:c r="F60" s="54" t="s">
        <x:v>7516</x:v>
      </x:c>
      <x:c r="G60" s="55" t="s">
        <x:v>17027</x:v>
      </x:c>
      <x:c r="H60" s="55" t="s">
        <x:v>6992</x:v>
      </x:c>
      <x:c r="I60" s="54" t="s">
        <x:v>21826</x:v>
      </x:c>
      <x:c r="J60" s="56">
        <x:v>200000</x:v>
      </x:c>
      <x:c r="K60" s="54">
        <x:v>2</x:v>
      </x:c>
      <x:c r="L60" s="57" t="s">
        <x:v>35582</x:v>
      </x:c>
      <x:c r="M60" s="51"/>
    </x:row>
    <x:row r="61" spans="1:13" s="1" customFormat="1" hidden="1">
      <x:c r="A61" s="12" t="s">
        <x:v>7517</x:v>
      </x:c>
      <x:c r="B61" s="13" t="s">
        <x:v>9355</x:v>
      </x:c>
      <x:c r="C61" s="13" t="s">
        <x:v>4843</x:v>
      </x:c>
      <x:c r="D61" s="13" t="s">
        <x:v>4838</x:v>
      </x:c>
      <x:c r="E61" s="13" t="s">
        <x:v>4846</x:v>
      </x:c>
      <x:c r="F61" s="13" t="s">
        <x:v>9221</x:v>
      </x:c>
      <x:c r="G61" s="14" t="s">
        <x:v>15849</x:v>
      </x:c>
      <x:c r="H61" s="55" t="s">
        <x:v>6992</x:v>
      </x:c>
      <x:c r="I61" s="13" t="s">
        <x:v>11745</x:v>
      </x:c>
      <x:c r="J61" s="15">
        <x:v>100000</x:v>
      </x:c>
      <x:c r="K61" s="13">
        <x:f>IF(L61="",0,LEN(L61)-LEN(SUBSTITUTE(L61,",",""))+1)</x:f>
        <x:v>5</x:v>
      </x:c>
      <x:c r="L61" s="16" t="s">
        <x:v>6979</x:v>
      </x:c>
      <x:c r="M61" s="51"/>
    </x:row>
    <x:row r="62" spans="1:13" s="1" customFormat="1" hidden="1">
      <x:c r="A62" s="53" t="s">
        <x:v>7506</x:v>
      </x:c>
      <x:c r="B62" s="54" t="s">
        <x:v>9213</x:v>
      </x:c>
      <x:c r="C62" s="54" t="s">
        <x:v>3693</x:v>
      </x:c>
      <x:c r="D62" s="54" t="s">
        <x:v>4838</x:v>
      </x:c>
      <x:c r="E62" s="54" t="s">
        <x:v>4846</x:v>
      </x:c>
      <x:c r="F62" s="54" t="s">
        <x:v>9235</x:v>
      </x:c>
      <x:c r="G62" s="55" t="s">
        <x:v>17034</x:v>
      </x:c>
      <x:c r="H62" s="55" t="s">
        <x:v>6992</x:v>
      </x:c>
      <x:c r="I62" s="54" t="s">
        <x:v>22261</x:v>
      </x:c>
      <x:c r="J62" s="56">
        <x:v>100000</x:v>
      </x:c>
      <x:c r="K62" s="54">
        <x:v>2</x:v>
      </x:c>
      <x:c r="L62" s="57" t="s">
        <x:v>35581</x:v>
      </x:c>
      <x:c r="M62" s="51"/>
    </x:row>
    <x:row r="63" spans="1:13" s="1" customFormat="1" ht="32.75" hidden="1">
      <x:c r="A63" s="53" t="s">
        <x:v>7525</x:v>
      </x:c>
      <x:c r="B63" s="54" t="s">
        <x:v>9363</x:v>
      </x:c>
      <x:c r="C63" s="54" t="s">
        <x:v>3676</x:v>
      </x:c>
      <x:c r="D63" s="54" t="s">
        <x:v>4838</x:v>
      </x:c>
      <x:c r="E63" s="54" t="s">
        <x:v>4846</x:v>
      </x:c>
      <x:c r="F63" s="54" t="s">
        <x:v>9217</x:v>
      </x:c>
      <x:c r="G63" s="55" t="s">
        <x:v>17032</x:v>
      </x:c>
      <x:c r="H63" s="55" t="s">
        <x:v>6992</x:v>
      </x:c>
      <x:c r="I63" s="54" t="s">
        <x:v>11745</x:v>
      </x:c>
      <x:c r="J63" s="56">
        <x:v>70000</x:v>
      </x:c>
      <x:c r="K63" s="54">
        <x:v>6</x:v>
      </x:c>
      <x:c r="L63" s="57" t="s">
        <x:v>35804</x:v>
      </x:c>
      <x:c r="M63" s="51"/>
    </x:row>
    <x:row r="64" spans="1:13" s="1" customFormat="1" hidden="1">
      <x:c r="A64" s="12" t="s">
        <x:v>7510</x:v>
      </x:c>
      <x:c r="B64" s="13" t="s">
        <x:v>12349</x:v>
      </x:c>
      <x:c r="C64" s="13" t="s">
        <x:v>4847</x:v>
      </x:c>
      <x:c r="D64" s="13" t="s">
        <x:v>4838</x:v>
      </x:c>
      <x:c r="E64" s="13" t="s">
        <x:v>4846</x:v>
      </x:c>
      <x:c r="F64" s="13" t="s">
        <x:v>8481</x:v>
      </x:c>
      <x:c r="G64" s="14" t="s">
        <x:v>17033</x:v>
      </x:c>
      <x:c r="H64" s="55" t="s">
        <x:v>6992</x:v>
      </x:c>
      <x:c r="I64" s="13" t="s">
        <x:v>21826</x:v>
      </x:c>
      <x:c r="J64" s="15">
        <x:v>150000</x:v>
      </x:c>
      <x:c r="K64" s="13">
        <x:f>IF(L64="",0,LEN(L64)-LEN(SUBSTITUTE(L64,",",""))+1)</x:f>
        <x:v>2</x:v>
      </x:c>
      <x:c r="L64" s="16" t="s">
        <x:v>9366</x:v>
      </x:c>
      <x:c r="M64" s="51"/>
    </x:row>
    <x:row r="65" spans="1:13" s="1" customFormat="1" hidden="1">
      <x:c r="A65" s="12" t="s">
        <x:v>7511</x:v>
      </x:c>
      <x:c r="B65" s="13" t="s">
        <x:v>12334</x:v>
      </x:c>
      <x:c r="C65" s="13" t="s">
        <x:v>6478</x:v>
      </x:c>
      <x:c r="D65" s="13" t="s">
        <x:v>4838</x:v>
      </x:c>
      <x:c r="E65" s="13" t="s">
        <x:v>4846</x:v>
      </x:c>
      <x:c r="F65" s="13" t="s">
        <x:v>9222</x:v>
      </x:c>
      <x:c r="G65" s="14" t="s">
        <x:v>17026</x:v>
      </x:c>
      <x:c r="H65" s="55" t="s">
        <x:v>6992</x:v>
      </x:c>
      <x:c r="I65" s="13" t="s">
        <x:v>21837</x:v>
      </x:c>
      <x:c r="J65" s="15">
        <x:v>150000</x:v>
      </x:c>
      <x:c r="K65" s="13">
        <x:f>IF(L65="",0,LEN(L65)-LEN(SUBSTITUTE(L65,",",""))+1)</x:f>
        <x:v>2</x:v>
      </x:c>
      <x:c r="L65" s="16" t="s">
        <x:v>21284</x:v>
      </x:c>
      <x:c r="M65" s="51"/>
    </x:row>
    <x:row r="66" spans="1:13" s="1" customFormat="1" hidden="1">
      <x:c r="A66" s="53" t="s">
        <x:v>7519</x:v>
      </x:c>
      <x:c r="B66" s="54" t="s">
        <x:v>9364</x:v>
      </x:c>
      <x:c r="C66" s="54" t="s">
        <x:v>4901</x:v>
      </x:c>
      <x:c r="D66" s="54" t="s">
        <x:v>4838</x:v>
      </x:c>
      <x:c r="E66" s="54" t="s">
        <x:v>4846</x:v>
      </x:c>
      <x:c r="F66" s="54" t="s">
        <x:v>7003</x:v>
      </x:c>
      <x:c r="G66" s="55" t="s">
        <x:v>17035</x:v>
      </x:c>
      <x:c r="H66" s="55" t="s">
        <x:v>6992</x:v>
      </x:c>
      <x:c r="I66" s="54" t="s">
        <x:v>11738</x:v>
      </x:c>
      <x:c r="J66" s="56">
        <x:v>200000</x:v>
      </x:c>
      <x:c r="K66" s="54">
        <x:v>2</x:v>
      </x:c>
      <x:c r="L66" s="57" t="s">
        <x:v>35326</x:v>
      </x:c>
      <x:c r="M66" s="51"/>
    </x:row>
    <x:row r="67" spans="1:13" s="1" customFormat="1" hidden="1">
      <x:c r="A67" s="12" t="s">
        <x:v>18121</x:v>
      </x:c>
      <x:c r="B67" s="13" t="s">
        <x:v>12784</x:v>
      </x:c>
      <x:c r="C67" s="13" t="s">
        <x:v>6501</x:v>
      </x:c>
      <x:c r="D67" s="13" t="s">
        <x:v>4838</x:v>
      </x:c>
      <x:c r="E67" s="13" t="s">
        <x:v>4846</x:v>
      </x:c>
      <x:c r="F67" s="13" t="s">
        <x:v>10887</x:v>
      </x:c>
      <x:c r="G67" s="14" t="s">
        <x:v>21223</x:v>
      </x:c>
      <x:c r="H67" s="55" t="s">
        <x:v>6992</x:v>
      </x:c>
      <x:c r="I67" s="13" t="s">
        <x:v>21828</x:v>
      </x:c>
      <x:c r="J67" s="15">
        <x:v>100000</x:v>
      </x:c>
      <x:c r="K67" s="13">
        <x:f>IF(L67="",0,LEN(L67)-LEN(SUBSTITUTE(L67,",",""))+1)</x:f>
        <x:v>4</x:v>
      </x:c>
      <x:c r="L67" s="16" t="s">
        <x:v>24723</x:v>
      </x:c>
      <x:c r="M67" s="51"/>
    </x:row>
    <x:row r="68" spans="1:13" s="1" customFormat="1" hidden="1">
      <x:c r="A68" s="17" t="s">
        <x:v>20564</x:v>
      </x:c>
      <x:c r="B68" s="13" t="s">
        <x:v>11667</x:v>
      </x:c>
      <x:c r="C68" s="13" t="s">
        <x:v>1203</x:v>
      </x:c>
      <x:c r="D68" s="13" t="s">
        <x:v>4838</x:v>
      </x:c>
      <x:c r="E68" s="13" t="s">
        <x:v>4846</x:v>
      </x:c>
      <x:c r="F68" s="13" t="s">
        <x:v>14248</x:v>
      </x:c>
      <x:c r="G68" s="13" t="s">
        <x:v>21526</x:v>
      </x:c>
      <x:c r="H68" s="55" t="s">
        <x:v>6992</x:v>
      </x:c>
      <x:c r="I68" s="13" t="s">
        <x:v>11744</x:v>
      </x:c>
      <x:c r="J68" s="15">
        <x:v>80000</x:v>
      </x:c>
      <x:c r="K68" s="13">
        <x:f>IF(L68="",0,LEN(L68)-LEN(SUBSTITUTE(L68,",",""))+1)</x:f>
        <x:v>3</x:v>
      </x:c>
      <x:c r="L68" s="16" t="s">
        <x:v>34433</x:v>
      </x:c>
      <x:c r="M68" s="51"/>
    </x:row>
    <x:row r="69" spans="1:13" s="1" customFormat="1" hidden="1">
      <x:c r="A69" s="53" t="s">
        <x:v>34439</x:v>
      </x:c>
      <x:c r="B69" s="54" t="s">
        <x:v>35586</x:v>
      </x:c>
      <x:c r="C69" s="54" t="s">
        <x:v>3677</x:v>
      </x:c>
      <x:c r="D69" s="54" t="s">
        <x:v>4838</x:v>
      </x:c>
      <x:c r="E69" s="54" t="s">
        <x:v>12331</x:v>
      </x:c>
      <x:c r="F69" s="54" t="s">
        <x:v>10700</x:v>
      </x:c>
      <x:c r="G69" s="55" t="s">
        <x:v>34453</x:v>
      </x:c>
      <x:c r="H69" s="55" t="s">
        <x:v>6992</x:v>
      </x:c>
      <x:c r="I69" s="54" t="s">
        <x:v>14036</x:v>
      </x:c>
      <x:c r="J69" s="56">
        <x:v>100000</x:v>
      </x:c>
      <x:c r="K69" s="54">
        <x:v>2</x:v>
      </x:c>
      <x:c r="L69" s="57" t="s">
        <x:v>35587</x:v>
      </x:c>
      <x:c r="M69" s="51"/>
    </x:row>
    <x:row r="70" spans="1:13" s="1" customFormat="1" ht="32.75" hidden="1">
      <x:c r="A70" s="53" t="s">
        <x:v>34455</x:v>
      </x:c>
      <x:c r="B70" s="54" t="s">
        <x:v>35593</x:v>
      </x:c>
      <x:c r="C70" s="54" t="s">
        <x:v>4874</x:v>
      </x:c>
      <x:c r="D70" s="54" t="s">
        <x:v>4838</x:v>
      </x:c>
      <x:c r="E70" s="54" t="s">
        <x:v>12331</x:v>
      </x:c>
      <x:c r="F70" s="54" t="s">
        <x:v>25041</x:v>
      </x:c>
      <x:c r="G70" s="55" t="s">
        <x:v>17023</x:v>
      </x:c>
      <x:c r="H70" s="55" t="s">
        <x:v>6992</x:v>
      </x:c>
      <x:c r="I70" s="54" t="s">
        <x:v>11744</x:v>
      </x:c>
      <x:c r="J70" s="56">
        <x:v>100000</x:v>
      </x:c>
      <x:c r="K70" s="54">
        <x:v>7</x:v>
      </x:c>
      <x:c r="L70" s="57" t="s">
        <x:v>8785</x:v>
      </x:c>
      <x:c r="M70" s="51"/>
    </x:row>
    <x:row r="71" spans="1:13" s="1" customFormat="1" hidden="1">
      <x:c r="A71" s="53" t="s">
        <x:v>7521</x:v>
      </x:c>
      <x:c r="B71" s="54" t="s">
        <x:v>9365</x:v>
      </x:c>
      <x:c r="C71" s="54" t="s">
        <x:v>4897</x:v>
      </x:c>
      <x:c r="D71" s="54" t="s">
        <x:v>4838</x:v>
      </x:c>
      <x:c r="E71" s="54" t="s">
        <x:v>12331</x:v>
      </x:c>
      <x:c r="F71" s="54" t="s">
        <x:v>8725</x:v>
      </x:c>
      <x:c r="G71" s="55" t="s">
        <x:v>17030</x:v>
      </x:c>
      <x:c r="H71" s="55" t="s">
        <x:v>6992</x:v>
      </x:c>
      <x:c r="I71" s="54" t="s">
        <x:v>21828</x:v>
      </x:c>
      <x:c r="J71" s="56">
        <x:v>120000</x:v>
      </x:c>
      <x:c r="K71" s="54">
        <x:v>2</x:v>
      </x:c>
      <x:c r="L71" s="57" t="s">
        <x:v>35591</x:v>
      </x:c>
      <x:c r="M71" s="51"/>
    </x:row>
    <x:row r="72" spans="1:13" s="1" customFormat="1" hidden="1">
      <x:c r="A72" s="12" t="s">
        <x:v>7522</x:v>
      </x:c>
      <x:c r="B72" s="13" t="s">
        <x:v>9362</x:v>
      </x:c>
      <x:c r="C72" s="13" t="s">
        <x:v>3695</x:v>
      </x:c>
      <x:c r="D72" s="13" t="s">
        <x:v>4838</x:v>
      </x:c>
      <x:c r="E72" s="13" t="s">
        <x:v>12331</x:v>
      </x:c>
      <x:c r="F72" s="13" t="s">
        <x:v>8477</x:v>
      </x:c>
      <x:c r="G72" s="14" t="s">
        <x:v>17025</x:v>
      </x:c>
      <x:c r="H72" s="55" t="s">
        <x:v>6992</x:v>
      </x:c>
      <x:c r="I72" s="13" t="s">
        <x:v>11739</x:v>
      </x:c>
      <x:c r="J72" s="15">
        <x:v>70000</x:v>
      </x:c>
      <x:c r="K72" s="13">
        <x:f>IF(L72="",0,LEN(L72)-LEN(SUBSTITUTE(L72,",",""))+1)</x:f>
        <x:v>2</x:v>
      </x:c>
      <x:c r="L72" s="60" t="s">
        <x:v>35592</x:v>
      </x:c>
      <x:c r="M72" s="51"/>
    </x:row>
    <x:row r="73" spans="1:13" s="1" customFormat="1" hidden="1">
      <x:c r="A73" s="53" t="s">
        <x:v>7526</x:v>
      </x:c>
      <x:c r="B73" s="54" t="s">
        <x:v>12340</x:v>
      </x:c>
      <x:c r="C73" s="54" t="s">
        <x:v>4900</x:v>
      </x:c>
      <x:c r="D73" s="54" t="s">
        <x:v>4838</x:v>
      </x:c>
      <x:c r="E73" s="54" t="s">
        <x:v>12331</x:v>
      </x:c>
      <x:c r="F73" s="54" t="s">
        <x:v>8494</x:v>
      </x:c>
      <x:c r="G73" s="55" t="s">
        <x:v>17046</x:v>
      </x:c>
      <x:c r="H73" s="55" t="s">
        <x:v>6992</x:v>
      </x:c>
      <x:c r="I73" s="54" t="s">
        <x:v>21840</x:v>
      </x:c>
      <x:c r="J73" s="56">
        <x:v>150000</x:v>
      </x:c>
      <x:c r="K73" s="54">
        <x:v>4</x:v>
      </x:c>
      <x:c r="L73" s="57" t="s">
        <x:v>25038</x:v>
      </x:c>
      <x:c r="M73" s="51"/>
    </x:row>
    <x:row r="74" spans="1:13" s="1" customFormat="1" hidden="1">
      <x:c r="A74" s="53" t="s">
        <x:v>7528</x:v>
      </x:c>
      <x:c r="B74" s="54" t="s">
        <x:v>7529</x:v>
      </x:c>
      <x:c r="C74" s="54" t="s">
        <x:v>4903</x:v>
      </x:c>
      <x:c r="D74" s="54" t="s">
        <x:v>4838</x:v>
      </x:c>
      <x:c r="E74" s="54" t="s">
        <x:v>12331</x:v>
      </x:c>
      <x:c r="F74" s="54" t="s">
        <x:v>9225</x:v>
      </x:c>
      <x:c r="G74" s="55" t="s">
        <x:v>15848</x:v>
      </x:c>
      <x:c r="H74" s="55" t="s">
        <x:v>6992</x:v>
      </x:c>
      <x:c r="I74" s="54" t="s">
        <x:v>11738</x:v>
      </x:c>
      <x:c r="J74" s="56">
        <x:v>50000</x:v>
      </x:c>
      <x:c r="K74" s="54">
        <x:v>2</x:v>
      </x:c>
      <x:c r="L74" s="57" t="s">
        <x:v>35588</x:v>
      </x:c>
      <x:c r="M74" s="51"/>
    </x:row>
    <x:row r="75" spans="1:13" s="1" customFormat="1" hidden="1">
      <x:c r="A75" s="12" t="s">
        <x:v>18128</x:v>
      </x:c>
      <x:c r="B75" s="13" t="s">
        <x:v>34458</x:v>
      </x:c>
      <x:c r="C75" s="13" t="s">
        <x:v>6530</x:v>
      </x:c>
      <x:c r="D75" s="13" t="s">
        <x:v>4838</x:v>
      </x:c>
      <x:c r="E75" s="13" t="s">
        <x:v>12331</x:v>
      </x:c>
      <x:c r="F75" s="13" t="s">
        <x:v>8665</x:v>
      </x:c>
      <x:c r="G75" s="14" t="s">
        <x:v>19356</x:v>
      </x:c>
      <x:c r="H75" s="55" t="s">
        <x:v>6992</x:v>
      </x:c>
      <x:c r="I75" s="13" t="s">
        <x:v>11752</x:v>
      </x:c>
      <x:c r="J75" s="15">
        <x:v>100000</x:v>
      </x:c>
      <x:c r="K75" s="13">
        <x:f>IF(L75="",0,LEN(L75)-LEN(SUBSTITUTE(L75,",",""))+1)</x:f>
        <x:v>2</x:v>
      </x:c>
      <x:c r="L75" s="16" t="s">
        <x:v>21000</x:v>
      </x:c>
      <x:c r="M75" s="51"/>
    </x:row>
    <x:row r="76" spans="1:13" s="1" customFormat="1" hidden="1">
      <x:c r="A76" s="53" t="s">
        <x:v>18122</x:v>
      </x:c>
      <x:c r="B76" s="54" t="s">
        <x:v>17206</x:v>
      </x:c>
      <x:c r="C76" s="54" t="s">
        <x:v>3671</x:v>
      </x:c>
      <x:c r="D76" s="54" t="s">
        <x:v>4838</x:v>
      </x:c>
      <x:c r="E76" s="54" t="s">
        <x:v>12331</x:v>
      </x:c>
      <x:c r="F76" s="54" t="s">
        <x:v>13189</x:v>
      </x:c>
      <x:c r="G76" s="55" t="s">
        <x:v>21214</x:v>
      </x:c>
      <x:c r="H76" s="55" t="s">
        <x:v>6992</x:v>
      </x:c>
      <x:c r="I76" s="54" t="s">
        <x:v>11745</x:v>
      </x:c>
      <x:c r="J76" s="63">
        <x:v>0</x:v>
      </x:c>
      <x:c r="K76" s="54">
        <x:v>2</x:v>
      </x:c>
      <x:c r="L76" s="57" t="s">
        <x:v>20995</x:v>
      </x:c>
      <x:c r="M76" s="51"/>
    </x:row>
    <x:row r="77" spans="1:13" s="1" customFormat="1" hidden="1">
      <x:c r="A77" s="12" t="s">
        <x:v>18141</x:v>
      </x:c>
      <x:c r="B77" s="13" t="s">
        <x:v>11596</x:v>
      </x:c>
      <x:c r="C77" s="13" t="s">
        <x:v>6518</x:v>
      </x:c>
      <x:c r="D77" s="13" t="s">
        <x:v>4838</x:v>
      </x:c>
      <x:c r="E77" s="13" t="s">
        <x:v>4875</x:v>
      </x:c>
      <x:c r="F77" s="13" t="s">
        <x:v>14730</x:v>
      </x:c>
      <x:c r="G77" s="14" t="s">
        <x:v>19379</x:v>
      </x:c>
      <x:c r="H77" s="55" t="s">
        <x:v>6992</x:v>
      </x:c>
      <x:c r="I77" s="13" t="s">
        <x:v>22267</x:v>
      </x:c>
      <x:c r="J77" s="15">
        <x:v>100000</x:v>
      </x:c>
      <x:c r="K77" s="13">
        <x:f>IF(L77="",0,LEN(L77)-LEN(SUBSTITUTE(L77,",",""))+1)</x:f>
        <x:v>2</x:v>
      </x:c>
      <x:c r="L77" s="16" t="s">
        <x:v>35589</x:v>
      </x:c>
      <x:c r="M77" s="51"/>
    </x:row>
    <x:row r="78" spans="1:13" s="1" customFormat="1" ht="32.75" hidden="1">
      <x:c r="A78" s="17" t="s">
        <x:v>20309</x:v>
      </x:c>
      <x:c r="B78" s="13" t="s">
        <x:v>21325</x:v>
      </x:c>
      <x:c r="C78" s="13" t="s">
        <x:v>3665</x:v>
      </x:c>
      <x:c r="D78" s="13" t="s">
        <x:v>4838</x:v>
      </x:c>
      <x:c r="E78" s="13" t="s">
        <x:v>12331</x:v>
      </x:c>
      <x:c r="F78" s="13" t="s">
        <x:v>13418</x:v>
      </x:c>
      <x:c r="G78" s="14" t="s">
        <x:v>20193</x:v>
      </x:c>
      <x:c r="H78" s="55" t="s">
        <x:v>6992</x:v>
      </x:c>
      <x:c r="I78" s="13" t="s">
        <x:v>11744</x:v>
      </x:c>
      <x:c r="J78" s="15">
        <x:v>120000</x:v>
      </x:c>
      <x:c r="K78" s="13">
        <x:f>IF(L78="",0,LEN(L78)-LEN(SUBSTITUTE(L78,",",""))+1)</x:f>
        <x:v>7</x:v>
      </x:c>
      <x:c r="L78" s="60" t="s">
        <x:v>8786</x:v>
      </x:c>
      <x:c r="M78" s="51"/>
    </x:row>
    <x:row r="79" spans="1:13" s="1" customFormat="1" hidden="1">
      <x:c r="A79" s="53" t="s">
        <x:v>7540</x:v>
      </x:c>
      <x:c r="B79" s="54" t="s">
        <x:v>9369</x:v>
      </x:c>
      <x:c r="C79" s="54" t="s">
        <x:v>3672</x:v>
      </x:c>
      <x:c r="D79" s="54" t="s">
        <x:v>4838</x:v>
      </x:c>
      <x:c r="E79" s="54" t="s">
        <x:v>4875</x:v>
      </x:c>
      <x:c r="F79" s="54" t="s">
        <x:v>8896</x:v>
      </x:c>
      <x:c r="G79" s="55" t="s">
        <x:v>15863</x:v>
      </x:c>
      <x:c r="H79" s="55" t="s">
        <x:v>6992</x:v>
      </x:c>
      <x:c r="I79" s="54" t="s">
        <x:v>21828</x:v>
      </x:c>
      <x:c r="J79" s="56">
        <x:v>80000</x:v>
      </x:c>
      <x:c r="K79" s="54">
        <x:v>2</x:v>
      </x:c>
      <x:c r="L79" s="57" t="s">
        <x:v>35590</x:v>
      </x:c>
      <x:c r="M79" s="51"/>
    </x:row>
    <x:row r="80" spans="1:13" s="1" customFormat="1" hidden="1">
      <x:c r="A80" s="12" t="s">
        <x:v>7558</x:v>
      </x:c>
      <x:c r="B80" s="13" t="s">
        <x:v>9367</x:v>
      </x:c>
      <x:c r="C80" s="13" t="s">
        <x:v>1682</x:v>
      </x:c>
      <x:c r="D80" s="13" t="s">
        <x:v>4838</x:v>
      </x:c>
      <x:c r="E80" s="13" t="s">
        <x:v>4875</x:v>
      </x:c>
      <x:c r="F80" s="13" t="s">
        <x:v>8484</x:v>
      </x:c>
      <x:c r="G80" s="14" t="s">
        <x:v>15840</x:v>
      </x:c>
      <x:c r="H80" s="55" t="s">
        <x:v>6992</x:v>
      </x:c>
      <x:c r="I80" s="13" t="s">
        <x:v>11745</x:v>
      </x:c>
      <x:c r="J80" s="15">
        <x:v>100000</x:v>
      </x:c>
      <x:c r="K80" s="13">
        <x:f>IF(L80="",0,LEN(L80)-LEN(SUBSTITUTE(L80,",",""))+1)</x:f>
        <x:v>5</x:v>
      </x:c>
      <x:c r="L80" s="60" t="s">
        <x:v>6981</x:v>
      </x:c>
      <x:c r="M80" s="51"/>
    </x:row>
    <x:row r="81" spans="1:13" s="1" customFormat="1" ht="32.75" hidden="1">
      <x:c r="A81" s="53" t="s">
        <x:v>7561</x:v>
      </x:c>
      <x:c r="B81" s="54" t="s">
        <x:v>9370</x:v>
      </x:c>
      <x:c r="C81" s="54" t="s">
        <x:v>3672</x:v>
      </x:c>
      <x:c r="D81" s="54" t="s">
        <x:v>4838</x:v>
      </x:c>
      <x:c r="E81" s="54" t="s">
        <x:v>4875</x:v>
      </x:c>
      <x:c r="F81" s="54" t="s">
        <x:v>7565</x:v>
      </x:c>
      <x:c r="G81" s="55" t="s">
        <x:v>17040</x:v>
      </x:c>
      <x:c r="H81" s="55" t="s">
        <x:v>6992</x:v>
      </x:c>
      <x:c r="I81" s="54" t="s">
        <x:v>11744</x:v>
      </x:c>
      <x:c r="J81" s="56">
        <x:v>80000</x:v>
      </x:c>
      <x:c r="K81" s="54">
        <x:v>8</x:v>
      </x:c>
      <x:c r="L81" s="57" t="s">
        <x:v>8908</x:v>
      </x:c>
      <x:c r="M81" s="51"/>
    </x:row>
    <x:row r="82" spans="1:13" s="1" customFormat="1" hidden="1">
      <x:c r="A82" s="12" t="s">
        <x:v>7547</x:v>
      </x:c>
      <x:c r="B82" s="13" t="s">
        <x:v>12341</x:v>
      </x:c>
      <x:c r="C82" s="13" t="s">
        <x:v>2816</x:v>
      </x:c>
      <x:c r="D82" s="13" t="s">
        <x:v>4838</x:v>
      </x:c>
      <x:c r="E82" s="13" t="s">
        <x:v>4875</x:v>
      </x:c>
      <x:c r="F82" s="13" t="s">
        <x:v>14222</x:v>
      </x:c>
      <x:c r="G82" s="14" t="s">
        <x:v>17044</x:v>
      </x:c>
      <x:c r="H82" s="55" t="s">
        <x:v>6992</x:v>
      </x:c>
      <x:c r="I82" s="13" t="s">
        <x:v>21826</x:v>
      </x:c>
      <x:c r="J82" s="15">
        <x:v>80000</x:v>
      </x:c>
      <x:c r="K82" s="13">
        <x:f t="shared" ref="K82:K94" si="0">IF(L82="",0,LEN(L82)-LEN(SUBSTITUTE(L82,",",""))+1)</x:f>
        <x:v>3</x:v>
      </x:c>
      <x:c r="L82" s="16" t="s">
        <x:v>34461</x:v>
      </x:c>
      <x:c r="M82" s="51"/>
    </x:row>
    <x:row r="83" spans="1:13" s="1" customFormat="1" ht="32.75" hidden="1">
      <x:c r="A83" s="12" t="s">
        <x:v>7554</x:v>
      </x:c>
      <x:c r="B83" s="13" t="s">
        <x:v>9368</x:v>
      </x:c>
      <x:c r="C83" s="13" t="s">
        <x:v>4891</x:v>
      </x:c>
      <x:c r="D83" s="13" t="s">
        <x:v>4838</x:v>
      </x:c>
      <x:c r="E83" s="13" t="s">
        <x:v>4875</x:v>
      </x:c>
      <x:c r="F83" s="13" t="s">
        <x:v>9218</x:v>
      </x:c>
      <x:c r="G83" s="14" t="s">
        <x:v>17045</x:v>
      </x:c>
      <x:c r="H83" s="55" t="s">
        <x:v>6992</x:v>
      </x:c>
      <x:c r="I83" s="13" t="s">
        <x:v>11745</x:v>
      </x:c>
      <x:c r="J83" s="15">
        <x:v>80000</x:v>
      </x:c>
      <x:c r="K83" s="13">
        <x:f t="shared" si="0"/>
        <x:v>6</x:v>
      </x:c>
      <x:c r="L83" s="60" t="s">
        <x:v>35803</x:v>
      </x:c>
      <x:c r="M83" s="51"/>
    </x:row>
    <x:row r="84" spans="1:13" s="1" customFormat="1" hidden="1">
      <x:c r="A84" s="12" t="s">
        <x:v>7553</x:v>
      </x:c>
      <x:c r="B84" s="13" t="s">
        <x:v>12311</x:v>
      </x:c>
      <x:c r="C84" s="13" t="s">
        <x:v>4884</x:v>
      </x:c>
      <x:c r="D84" s="13" t="s">
        <x:v>4838</x:v>
      </x:c>
      <x:c r="E84" s="13" t="s">
        <x:v>4875</x:v>
      </x:c>
      <x:c r="F84" s="13" t="s">
        <x:v>9224</x:v>
      </x:c>
      <x:c r="G84" s="14" t="s">
        <x:v>17039</x:v>
      </x:c>
      <x:c r="H84" s="55" t="s">
        <x:v>6992</x:v>
      </x:c>
      <x:c r="I84" s="13" t="s">
        <x:v>14036</x:v>
      </x:c>
      <x:c r="J84" s="15">
        <x:v>50000</x:v>
      </x:c>
      <x:c r="K84" s="13">
        <x:f t="shared" si="0"/>
        <x:v>3</x:v>
      </x:c>
      <x:c r="L84" s="16" t="s">
        <x:v>34448</x:v>
      </x:c>
      <x:c r="M84" s="51"/>
    </x:row>
    <x:row r="85" spans="1:13" s="1" customFormat="1" ht="32.75" hidden="1">
      <x:c r="A85" s="12" t="s">
        <x:v>7559</x:v>
      </x:c>
      <x:c r="B85" s="13" t="s">
        <x:v>7541</x:v>
      </x:c>
      <x:c r="C85" s="13" t="s">
        <x:v>4892</x:v>
      </x:c>
      <x:c r="D85" s="13" t="s">
        <x:v>4838</x:v>
      </x:c>
      <x:c r="E85" s="13" t="s">
        <x:v>4875</x:v>
      </x:c>
      <x:c r="F85" s="13" t="s">
        <x:v>10004</x:v>
      </x:c>
      <x:c r="G85" s="14" t="s">
        <x:v>15839</x:v>
      </x:c>
      <x:c r="H85" s="55" t="s">
        <x:v>6992</x:v>
      </x:c>
      <x:c r="I85" s="13" t="s">
        <x:v>22261</x:v>
      </x:c>
      <x:c r="J85" s="15">
        <x:v>100000</x:v>
      </x:c>
      <x:c r="K85" s="13">
        <x:f t="shared" si="0"/>
        <x:v>7</x:v>
      </x:c>
      <x:c r="L85" s="16" t="s">
        <x:v>8784</x:v>
      </x:c>
      <x:c r="M85" s="51"/>
    </x:row>
    <x:row r="86" spans="1:13" s="1" customFormat="1" hidden="1">
      <x:c r="A86" s="12" t="s">
        <x:v>18132</x:v>
      </x:c>
      <x:c r="B86" s="13" t="s">
        <x:v>12766</x:v>
      </x:c>
      <x:c r="C86" s="13" t="s">
        <x:v>6526</x:v>
      </x:c>
      <x:c r="D86" s="13" t="s">
        <x:v>4838</x:v>
      </x:c>
      <x:c r="E86" s="13" t="s">
        <x:v>4875</x:v>
      </x:c>
      <x:c r="F86" s="13" t="s">
        <x:v>8190</x:v>
      </x:c>
      <x:c r="G86" s="14" t="s">
        <x:v>21226</x:v>
      </x:c>
      <x:c r="H86" s="55" t="s">
        <x:v>6992</x:v>
      </x:c>
      <x:c r="I86" s="13" t="s">
        <x:v>21826</x:v>
      </x:c>
      <x:c r="J86" s="15">
        <x:v>150000</x:v>
      </x:c>
      <x:c r="K86" s="13">
        <x:f t="shared" si="0"/>
        <x:v>5</x:v>
      </x:c>
      <x:c r="L86" s="16" t="s">
        <x:v>6985</x:v>
      </x:c>
      <x:c r="M86" s="51"/>
    </x:row>
    <x:row r="87" spans="1:13" s="1" customFormat="1" hidden="1">
      <x:c r="A87" s="12" t="s">
        <x:v>18133</x:v>
      </x:c>
      <x:c r="B87" s="13" t="s">
        <x:v>17213</x:v>
      </x:c>
      <x:c r="C87" s="13" t="s">
        <x:v>6521</x:v>
      </x:c>
      <x:c r="D87" s="13" t="s">
        <x:v>4838</x:v>
      </x:c>
      <x:c r="E87" s="13" t="s">
        <x:v>4875</x:v>
      </x:c>
      <x:c r="F87" s="13" t="s">
        <x:v>13197</x:v>
      </x:c>
      <x:c r="G87" s="14" t="s">
        <x:v>21235</x:v>
      </x:c>
      <x:c r="H87" s="55" t="s">
        <x:v>6992</x:v>
      </x:c>
      <x:c r="I87" s="13" t="s">
        <x:v>11739</x:v>
      </x:c>
      <x:c r="J87" s="15">
        <x:v>50000</x:v>
      </x:c>
      <x:c r="K87" s="13">
        <x:f t="shared" si="0"/>
        <x:v>3</x:v>
      </x:c>
      <x:c r="L87" s="16" t="s">
        <x:v>34451</x:v>
      </x:c>
      <x:c r="M87" s="51"/>
    </x:row>
    <x:row r="88" spans="1:13" s="1" customFormat="1" hidden="1">
      <x:c r="A88" s="12" t="s">
        <x:v>18134</x:v>
      </x:c>
      <x:c r="B88" s="13" t="s">
        <x:v>17212</x:v>
      </x:c>
      <x:c r="C88" s="13" t="s">
        <x:v>6506</x:v>
      </x:c>
      <x:c r="D88" s="13" t="s">
        <x:v>4838</x:v>
      </x:c>
      <x:c r="E88" s="13" t="s">
        <x:v>4875</x:v>
      </x:c>
      <x:c r="F88" s="13" t="s">
        <x:v>30298</x:v>
      </x:c>
      <x:c r="G88" s="14" t="s">
        <x:v>28711</x:v>
      </x:c>
      <x:c r="H88" s="55" t="s">
        <x:v>6992</x:v>
      </x:c>
      <x:c r="I88" s="13" t="s">
        <x:v>21823</x:v>
      </x:c>
      <x:c r="J88" s="15">
        <x:v>200000</x:v>
      </x:c>
      <x:c r="K88" s="13">
        <x:f t="shared" si="0"/>
        <x:v>3</x:v>
      </x:c>
      <x:c r="L88" s="16" t="s">
        <x:v>33102</x:v>
      </x:c>
      <x:c r="M88" s="51"/>
    </x:row>
    <x:row r="89" spans="1:13" s="1" customFormat="1" hidden="1">
      <x:c r="A89" s="12" t="s">
        <x:v>18139</x:v>
      </x:c>
      <x:c r="B89" s="13" t="s">
        <x:v>17211</x:v>
      </x:c>
      <x:c r="C89" s="13" t="s">
        <x:v>6533</x:v>
      </x:c>
      <x:c r="D89" s="13" t="s">
        <x:v>4838</x:v>
      </x:c>
      <x:c r="E89" s="13" t="s">
        <x:v>4875</x:v>
      </x:c>
      <x:c r="F89" s="13" t="s">
        <x:v>17325</x:v>
      </x:c>
      <x:c r="G89" s="14" t="s">
        <x:v>21224</x:v>
      </x:c>
      <x:c r="H89" s="55" t="s">
        <x:v>6992</x:v>
      </x:c>
      <x:c r="I89" s="13" t="s">
        <x:v>11745</x:v>
      </x:c>
      <x:c r="J89" s="15">
        <x:v>100000</x:v>
      </x:c>
      <x:c r="K89" s="13">
        <x:f t="shared" si="0"/>
        <x:v>4</x:v>
      </x:c>
      <x:c r="L89" s="60" t="s">
        <x:v>25053</x:v>
      </x:c>
      <x:c r="M89" s="51"/>
    </x:row>
    <x:row r="90" spans="1:13" s="1" customFormat="1" hidden="1">
      <x:c r="A90" s="17" t="s">
        <x:v>20563</x:v>
      </x:c>
      <x:c r="B90" s="13" t="s">
        <x:v>21380</x:v>
      </x:c>
      <x:c r="C90" s="13" t="s">
        <x:v>3271</x:v>
      </x:c>
      <x:c r="D90" s="13" t="s">
        <x:v>4838</x:v>
      </x:c>
      <x:c r="E90" s="13" t="s">
        <x:v>4875</x:v>
      </x:c>
      <x:c r="F90" s="13" t="s">
        <x:v>13640</x:v>
      </x:c>
      <x:c r="G90" s="13" t="s">
        <x:v>20555</x:v>
      </x:c>
      <x:c r="H90" s="14" t="s">
        <x:v>13742</x:v>
      </x:c>
      <x:c r="I90" s="13" t="s">
        <x:v>11738</x:v>
      </x:c>
      <x:c r="J90" s="15">
        <x:v>100000</x:v>
      </x:c>
      <x:c r="K90" s="13">
        <x:f t="shared" si="0"/>
        <x:v>2</x:v>
      </x:c>
      <x:c r="L90" s="16" t="s">
        <x:v>21533</x:v>
      </x:c>
      <x:c r="M90" s="49"/>
    </x:row>
    <x:row r="91" spans="1:13" s="1" customFormat="1" hidden="1">
      <x:c r="A91" s="17" t="s">
        <x:v>28737</x:v>
      </x:c>
      <x:c r="B91" s="13" t="s">
        <x:v>21536</x:v>
      </x:c>
      <x:c r="C91" s="13" t="s">
        <x:v>2883</x:v>
      </x:c>
      <x:c r="D91" s="13" t="s">
        <x:v>4838</x:v>
      </x:c>
      <x:c r="E91" s="13" t="s">
        <x:v>4875</x:v>
      </x:c>
      <x:c r="F91" s="13" t="s">
        <x:v>24495</x:v>
      </x:c>
      <x:c r="G91" s="13" t="s">
        <x:v>21530</x:v>
      </x:c>
      <x:c r="H91" s="55" t="s">
        <x:v>6992</x:v>
      </x:c>
      <x:c r="I91" s="13" t="s">
        <x:v>11739</x:v>
      </x:c>
      <x:c r="J91" s="15">
        <x:v>100000</x:v>
      </x:c>
      <x:c r="K91" s="13">
        <x:f t="shared" si="0"/>
        <x:v>3</x:v>
      </x:c>
      <x:c r="L91" s="60" t="s">
        <x:v>34449</x:v>
      </x:c>
      <x:c r="M91" s="51"/>
    </x:row>
    <x:row r="92" spans="1:13" s="1" customFormat="1" hidden="1">
      <x:c r="A92" s="12" t="s">
        <x:v>7564</x:v>
      </x:c>
      <x:c r="B92" s="13" t="s">
        <x:v>7542</x:v>
      </x:c>
      <x:c r="C92" s="13" t="s">
        <x:v>4881</x:v>
      </x:c>
      <x:c r="D92" s="13" t="s">
        <x:v>4838</x:v>
      </x:c>
      <x:c r="E92" s="13" t="s">
        <x:v>4887</x:v>
      </x:c>
      <x:c r="F92" s="13" t="s">
        <x:v>9227</x:v>
      </x:c>
      <x:c r="G92" s="14" t="s">
        <x:v>17042</x:v>
      </x:c>
      <x:c r="H92" s="55" t="s">
        <x:v>6992</x:v>
      </x:c>
      <x:c r="I92" s="13" t="s">
        <x:v>11745</x:v>
      </x:c>
      <x:c r="J92" s="15">
        <x:v>100000</x:v>
      </x:c>
      <x:c r="K92" s="13">
        <x:f t="shared" si="0"/>
        <x:v>4</x:v>
      </x:c>
      <x:c r="L92" s="16" t="s">
        <x:v>25062</x:v>
      </x:c>
      <x:c r="M92" s="51"/>
    </x:row>
    <x:row r="93" spans="1:13" s="1" customFormat="1" hidden="1">
      <x:c r="A93" s="12" t="s">
        <x:v>7543</x:v>
      </x:c>
      <x:c r="B93" s="13" t="s">
        <x:v>9372</x:v>
      </x:c>
      <x:c r="C93" s="13" t="s">
        <x:v>4880</x:v>
      </x:c>
      <x:c r="D93" s="13" t="s">
        <x:v>4838</x:v>
      </x:c>
      <x:c r="E93" s="13" t="s">
        <x:v>4887</x:v>
      </x:c>
      <x:c r="F93" s="13" t="s">
        <x:v>8490</x:v>
      </x:c>
      <x:c r="G93" s="14" t="s">
        <x:v>17048</x:v>
      </x:c>
      <x:c r="H93" s="55" t="s">
        <x:v>6992</x:v>
      </x:c>
      <x:c r="I93" s="13" t="s">
        <x:v>11738</x:v>
      </x:c>
      <x:c r="J93" s="15">
        <x:v>150000</x:v>
      </x:c>
      <x:c r="K93" s="13">
        <x:f t="shared" si="0"/>
        <x:v>2</x:v>
      </x:c>
      <x:c r="L93" s="16" t="s">
        <x:v>9373</x:v>
      </x:c>
      <x:c r="M93" s="51"/>
    </x:row>
    <x:row r="94" spans="1:13" s="1" customFormat="1" hidden="1">
      <x:c r="A94" s="12" t="s">
        <x:v>7538</x:v>
      </x:c>
      <x:c r="B94" s="13" t="s">
        <x:v>9375</x:v>
      </x:c>
      <x:c r="C94" s="13" t="s">
        <x:v>4904</x:v>
      </x:c>
      <x:c r="D94" s="13" t="s">
        <x:v>4838</x:v>
      </x:c>
      <x:c r="E94" s="13" t="s">
        <x:v>4887</x:v>
      </x:c>
      <x:c r="F94" s="13" t="s">
        <x:v>8485</x:v>
      </x:c>
      <x:c r="G94" s="14" t="s">
        <x:v>17047</x:v>
      </x:c>
      <x:c r="H94" s="55" t="s">
        <x:v>6992</x:v>
      </x:c>
      <x:c r="I94" s="13" t="s">
        <x:v>21823</x:v>
      </x:c>
      <x:c r="J94" s="15">
        <x:v>100000</x:v>
      </x:c>
      <x:c r="K94" s="13">
        <x:f t="shared" si="0"/>
        <x:v>2</x:v>
      </x:c>
      <x:c r="L94" s="60" t="s">
        <x:v>35599</x:v>
      </x:c>
      <x:c r="M94" s="51"/>
    </x:row>
    <x:row r="95" spans="1:13" s="1" customFormat="1" hidden="1">
      <x:c r="A95" s="53" t="s">
        <x:v>34462</x:v>
      </x:c>
      <x:c r="B95" s="54" t="s">
        <x:v>9371</x:v>
      </x:c>
      <x:c r="C95" s="54" t="s">
        <x:v>3678</x:v>
      </x:c>
      <x:c r="D95" s="54" t="s">
        <x:v>4838</x:v>
      </x:c>
      <x:c r="E95" s="54" t="s">
        <x:v>4887</x:v>
      </x:c>
      <x:c r="F95" s="54" t="s">
        <x:v>8491</x:v>
      </x:c>
      <x:c r="G95" s="55" t="s">
        <x:v>35594</x:v>
      </x:c>
      <x:c r="H95" s="55" t="s">
        <x:v>6992</x:v>
      </x:c>
      <x:c r="I95" s="54" t="s">
        <x:v>11744</x:v>
      </x:c>
      <x:c r="J95" s="56">
        <x:v>100000</x:v>
      </x:c>
      <x:c r="K95" s="54">
        <x:v>3</x:v>
      </x:c>
      <x:c r="L95" s="57" t="s">
        <x:v>34434</x:v>
      </x:c>
      <x:c r="M95" s="51"/>
    </x:row>
    <x:row r="96" spans="1:13" s="1" customFormat="1" ht="32.75" hidden="1">
      <x:c r="A96" s="12" t="s">
        <x:v>7566</x:v>
      </x:c>
      <x:c r="B96" s="13" t="s">
        <x:v>9374</x:v>
      </x:c>
      <x:c r="C96" s="13" t="s">
        <x:v>4886</x:v>
      </x:c>
      <x:c r="D96" s="13" t="s">
        <x:v>4838</x:v>
      </x:c>
      <x:c r="E96" s="13" t="s">
        <x:v>4887</x:v>
      </x:c>
      <x:c r="F96" s="13" t="s">
        <x:v>24519</x:v>
      </x:c>
      <x:c r="G96" s="14" t="s">
        <x:v>17041</x:v>
      </x:c>
      <x:c r="H96" s="55" t="s">
        <x:v>6992</x:v>
      </x:c>
      <x:c r="I96" s="13" t="s">
        <x:v>11745</x:v>
      </x:c>
      <x:c r="J96" s="15">
        <x:v>100000</x:v>
      </x:c>
      <x:c r="K96" s="13">
        <x:f>IF(L96="",0,LEN(L96)-LEN(SUBSTITUTE(L96,",",""))+1)</x:f>
        <x:v>7</x:v>
      </x:c>
      <x:c r="L96" s="16" t="s">
        <x:v>8778</x:v>
      </x:c>
      <x:c r="M96" s="51"/>
    </x:row>
    <x:row r="97" spans="1:13" s="1" customFormat="1" hidden="1">
      <x:c r="A97" s="53" t="s">
        <x:v>7546</x:v>
      </x:c>
      <x:c r="B97" s="67" t="s">
        <x:v>9376</x:v>
      </x:c>
      <x:c r="C97" s="54" t="s">
        <x:v>1769</x:v>
      </x:c>
      <x:c r="D97" s="54" t="s">
        <x:v>4838</x:v>
      </x:c>
      <x:c r="E97" s="54" t="s">
        <x:v>4887</x:v>
      </x:c>
      <x:c r="F97" s="54" t="s">
        <x:v>9212</x:v>
      </x:c>
      <x:c r="G97" s="55" t="s">
        <x:v>17043</x:v>
      </x:c>
      <x:c r="H97" s="55" t="s">
        <x:v>6992</x:v>
      </x:c>
      <x:c r="I97" s="54" t="s">
        <x:v>11745</x:v>
      </x:c>
      <x:c r="J97" s="56">
        <x:v>100000</x:v>
      </x:c>
      <x:c r="K97" s="54">
        <x:v>2</x:v>
      </x:c>
      <x:c r="L97" s="57" t="s">
        <x:v>35597</x:v>
      </x:c>
      <x:c r="M97" s="51"/>
    </x:row>
    <x:row r="98" spans="1:13" s="1" customFormat="1" hidden="1">
      <x:c r="A98" s="53" t="s">
        <x:v>7548</x:v>
      </x:c>
      <x:c r="B98" s="54" t="s">
        <x:v>34440</x:v>
      </x:c>
      <x:c r="C98" s="54" t="s">
        <x:v>6487</x:v>
      </x:c>
      <x:c r="D98" s="54" t="s">
        <x:v>4838</x:v>
      </x:c>
      <x:c r="E98" s="54" t="s">
        <x:v>4887</x:v>
      </x:c>
      <x:c r="F98" s="54" t="s">
        <x:v>10690</x:v>
      </x:c>
      <x:c r="G98" s="55" t="s">
        <x:v>17037</x:v>
      </x:c>
      <x:c r="H98" s="55" t="s">
        <x:v>6992</x:v>
      </x:c>
      <x:c r="I98" s="54" t="s">
        <x:v>12337</x:v>
      </x:c>
      <x:c r="J98" s="56">
        <x:v>100000</x:v>
      </x:c>
      <x:c r="K98" s="54">
        <x:v>3</x:v>
      </x:c>
      <x:c r="L98" s="57" t="s">
        <x:v>34474</x:v>
      </x:c>
      <x:c r="M98" s="51"/>
    </x:row>
    <x:row r="99" spans="1:13" s="1" customFormat="1" hidden="1">
      <x:c r="A99" s="12" t="s">
        <x:v>7563</x:v>
      </x:c>
      <x:c r="B99" s="13" t="s">
        <x:v>9378</x:v>
      </x:c>
      <x:c r="C99" s="13" t="s">
        <x:v>4877</x:v>
      </x:c>
      <x:c r="D99" s="13" t="s">
        <x:v>4838</x:v>
      </x:c>
      <x:c r="E99" s="13" t="s">
        <x:v>4887</x:v>
      </x:c>
      <x:c r="F99" s="13" t="s">
        <x:v>9238</x:v>
      </x:c>
      <x:c r="G99" s="14" t="s">
        <x:v>15859</x:v>
      </x:c>
      <x:c r="H99" s="55" t="s">
        <x:v>6992</x:v>
      </x:c>
      <x:c r="I99" s="13" t="s">
        <x:v>12348</x:v>
      </x:c>
      <x:c r="J99" s="15">
        <x:v>0</x:v>
      </x:c>
      <x:c r="K99" s="13">
        <x:f>IF(L99="",0,LEN(L99)-LEN(SUBSTITUTE(L99,",",""))+1)</x:f>
        <x:v>2</x:v>
      </x:c>
      <x:c r="L99" s="60" t="s">
        <x:v>35596</x:v>
      </x:c>
      <x:c r="M99" s="51"/>
    </x:row>
    <x:row r="100" spans="1:13" s="1" customFormat="1" hidden="1">
      <x:c r="A100" s="12" t="s">
        <x:v>7562</x:v>
      </x:c>
      <x:c r="B100" s="13" t="s">
        <x:v>9381</x:v>
      </x:c>
      <x:c r="C100" s="13" t="s">
        <x:v>4883</x:v>
      </x:c>
      <x:c r="D100" s="13" t="s">
        <x:v>4838</x:v>
      </x:c>
      <x:c r="E100" s="13" t="s">
        <x:v>4887</x:v>
      </x:c>
      <x:c r="F100" s="13" t="s">
        <x:v>8478</x:v>
      </x:c>
      <x:c r="G100" s="14" t="s">
        <x:v>17036</x:v>
      </x:c>
      <x:c r="H100" s="55" t="s">
        <x:v>6992</x:v>
      </x:c>
      <x:c r="I100" s="13" t="s">
        <x:v>22267</x:v>
      </x:c>
      <x:c r="J100" s="15">
        <x:v>100000</x:v>
      </x:c>
      <x:c r="K100" s="13">
        <x:f>IF(L100="",0,LEN(L100)-LEN(SUBSTITUTE(L100,",",""))+1)</x:f>
        <x:v>2</x:v>
      </x:c>
      <x:c r="L100" s="16" t="s">
        <x:v>35600</x:v>
      </x:c>
      <x:c r="M100" s="51"/>
    </x:row>
    <x:row r="101" spans="1:13" s="1" customFormat="1" hidden="1">
      <x:c r="A101" s="53" t="s">
        <x:v>18144</x:v>
      </x:c>
      <x:c r="B101" s="54" t="s">
        <x:v>17208</x:v>
      </x:c>
      <x:c r="C101" s="54" t="s">
        <x:v>6524</x:v>
      </x:c>
      <x:c r="D101" s="54" t="s">
        <x:v>4838</x:v>
      </x:c>
      <x:c r="E101" s="54" t="s">
        <x:v>4887</x:v>
      </x:c>
      <x:c r="F101" s="54" t="s">
        <x:v>35805</x:v>
      </x:c>
      <x:c r="G101" s="55" t="s">
        <x:v>21229</x:v>
      </x:c>
      <x:c r="H101" s="55" t="s">
        <x:v>6992</x:v>
      </x:c>
      <x:c r="I101" s="54" t="s">
        <x:v>11745</x:v>
      </x:c>
      <x:c r="J101" s="56">
        <x:v>100000</x:v>
      </x:c>
      <x:c r="K101" s="54">
        <x:v>3</x:v>
      </x:c>
      <x:c r="L101" s="57" t="s">
        <x:v>34492</x:v>
      </x:c>
      <x:c r="M101" s="51"/>
    </x:row>
    <x:row r="102" spans="1:13" s="1" customFormat="1" hidden="1">
      <x:c r="A102" s="12" t="s">
        <x:v>18168</x:v>
      </x:c>
      <x:c r="B102" s="13" t="s">
        <x:v>17209</x:v>
      </x:c>
      <x:c r="C102" s="13" t="s">
        <x:v>5088</x:v>
      </x:c>
      <x:c r="D102" s="13" t="s">
        <x:v>4838</x:v>
      </x:c>
      <x:c r="E102" s="13" t="s">
        <x:v>4887</x:v>
      </x:c>
      <x:c r="F102" s="13" t="s">
        <x:v>17319</x:v>
      </x:c>
      <x:c r="G102" s="14" t="s">
        <x:v>21236</x:v>
      </x:c>
      <x:c r="H102" s="55" t="s">
        <x:v>6992</x:v>
      </x:c>
      <x:c r="I102" s="13" t="s">
        <x:v>11744</x:v>
      </x:c>
      <x:c r="J102" s="15">
        <x:v>0</x:v>
      </x:c>
      <x:c r="K102" s="13">
        <x:f>IF(L102="",0,LEN(L102)-LEN(SUBSTITUTE(L102,",",""))+1)</x:f>
        <x:v>4</x:v>
      </x:c>
      <x:c r="L102" s="60" t="s">
        <x:v>25056</x:v>
      </x:c>
      <x:c r="M102" s="51"/>
    </x:row>
    <x:row r="103" spans="1:13" s="1" customFormat="1" hidden="1">
      <x:c r="A103" s="53" t="s">
        <x:v>7549</x:v>
      </x:c>
      <x:c r="B103" s="54" t="s">
        <x:v>9382</x:v>
      </x:c>
      <x:c r="C103" s="54" t="s">
        <x:v>4890</x:v>
      </x:c>
      <x:c r="D103" s="54" t="s">
        <x:v>4838</x:v>
      </x:c>
      <x:c r="E103" s="54" t="s">
        <x:v>4902</x:v>
      </x:c>
      <x:c r="F103" s="54" t="s">
        <x:v>9228</x:v>
      </x:c>
      <x:c r="G103" s="55" t="s">
        <x:v>17038</x:v>
      </x:c>
      <x:c r="H103" s="55" t="s">
        <x:v>6992</x:v>
      </x:c>
      <x:c r="I103" s="54" t="s">
        <x:v>11738</x:v>
      </x:c>
      <x:c r="J103" s="56">
        <x:v>120000</x:v>
      </x:c>
      <x:c r="K103" s="54">
        <x:v>2</x:v>
      </x:c>
      <x:c r="L103" s="57" t="s">
        <x:v>9379</x:v>
      </x:c>
      <x:c r="M103" s="51"/>
    </x:row>
    <x:row r="104" spans="1:13" s="1" customFormat="1" hidden="1">
      <x:c r="A104" s="53" t="s">
        <x:v>7560</x:v>
      </x:c>
      <x:c r="B104" s="54" t="s">
        <x:v>9383</x:v>
      </x:c>
      <x:c r="C104" s="54" t="s">
        <x:v>3682</x:v>
      </x:c>
      <x:c r="D104" s="54" t="s">
        <x:v>4838</x:v>
      </x:c>
      <x:c r="E104" s="54" t="s">
        <x:v>4902</x:v>
      </x:c>
      <x:c r="F104" s="54" t="s">
        <x:v>9214</x:v>
      </x:c>
      <x:c r="G104" s="55" t="s">
        <x:v>17051</x:v>
      </x:c>
      <x:c r="H104" s="55" t="s">
        <x:v>6992</x:v>
      </x:c>
      <x:c r="I104" s="54" t="s">
        <x:v>11740</x:v>
      </x:c>
      <x:c r="J104" s="56">
        <x:v>100000</x:v>
      </x:c>
      <x:c r="K104" s="54">
        <x:v>2</x:v>
      </x:c>
      <x:c r="L104" s="57" t="s">
        <x:v>35598</x:v>
      </x:c>
      <x:c r="M104" s="51"/>
    </x:row>
    <x:row r="105" spans="1:13" s="1" customFormat="1" hidden="1">
      <x:c r="A105" s="12" t="s">
        <x:v>7550</x:v>
      </x:c>
      <x:c r="B105" s="13" t="s">
        <x:v>12345</x:v>
      </x:c>
      <x:c r="C105" s="13" t="s">
        <x:v>4876</x:v>
      </x:c>
      <x:c r="D105" s="13" t="s">
        <x:v>4838</x:v>
      </x:c>
      <x:c r="E105" s="13" t="s">
        <x:v>4902</x:v>
      </x:c>
      <x:c r="F105" s="13" t="s">
        <x:v>14223</x:v>
      </x:c>
      <x:c r="G105" s="14" t="s">
        <x:v>17059</x:v>
      </x:c>
      <x:c r="H105" s="55" t="s">
        <x:v>6992</x:v>
      </x:c>
      <x:c r="I105" s="13" t="s">
        <x:v>21840</x:v>
      </x:c>
      <x:c r="J105" s="15">
        <x:v>250000</x:v>
      </x:c>
      <x:c r="K105" s="13">
        <x:f>IF(L105="",0,LEN(L105)-LEN(SUBSTITUTE(L105,",",""))+1)</x:f>
        <x:v>2</x:v>
      </x:c>
      <x:c r="L105" s="16" t="s">
        <x:v>30370</x:v>
      </x:c>
      <x:c r="M105" s="51"/>
    </x:row>
    <x:row r="106" spans="1:13" s="1" customFormat="1" hidden="1">
      <x:c r="A106" s="53" t="s">
        <x:v>7551</x:v>
      </x:c>
      <x:c r="B106" s="54" t="s">
        <x:v>9377</x:v>
      </x:c>
      <x:c r="C106" s="54" t="s">
        <x:v>4879</x:v>
      </x:c>
      <x:c r="D106" s="54" t="s">
        <x:v>4838</x:v>
      </x:c>
      <x:c r="E106" s="54" t="s">
        <x:v>4902</x:v>
      </x:c>
      <x:c r="F106" s="54" t="s">
        <x:v>10696</x:v>
      </x:c>
      <x:c r="G106" s="55" t="s">
        <x:v>17061</x:v>
      </x:c>
      <x:c r="H106" s="55" t="s">
        <x:v>6992</x:v>
      </x:c>
      <x:c r="I106" s="54" t="s">
        <x:v>21823</x:v>
      </x:c>
      <x:c r="J106" s="56">
        <x:v>150000</x:v>
      </x:c>
      <x:c r="K106" s="54">
        <x:v>2</x:v>
      </x:c>
      <x:c r="L106" s="57" t="s">
        <x:v>9380</x:v>
      </x:c>
      <x:c r="M106" s="51"/>
    </x:row>
    <x:row r="107" spans="1:13" s="1" customFormat="1" hidden="1">
      <x:c r="A107" s="53" t="s">
        <x:v>7544</x:v>
      </x:c>
      <x:c r="B107" s="54" t="s">
        <x:v>8104</x:v>
      </x:c>
      <x:c r="C107" s="54" t="s">
        <x:v>4784</x:v>
      </x:c>
      <x:c r="D107" s="54" t="s">
        <x:v>4838</x:v>
      </x:c>
      <x:c r="E107" s="54" t="s">
        <x:v>4902</x:v>
      </x:c>
      <x:c r="F107" s="54" t="s">
        <x:v>8492</x:v>
      </x:c>
      <x:c r="G107" s="55" t="s">
        <x:v>17052</x:v>
      </x:c>
      <x:c r="H107" s="55" t="s">
        <x:v>6992</x:v>
      </x:c>
      <x:c r="I107" s="54" t="s">
        <x:v>14036</x:v>
      </x:c>
      <x:c r="J107" s="56">
        <x:v>100000</x:v>
      </x:c>
      <x:c r="K107" s="54">
        <x:v>2</x:v>
      </x:c>
      <x:c r="L107" s="57" t="s">
        <x:v>35595</x:v>
      </x:c>
      <x:c r="M107" s="51"/>
    </x:row>
    <x:row r="108" spans="1:13" s="1" customFormat="1" hidden="1">
      <x:c r="A108" s="12" t="s">
        <x:v>7552</x:v>
      </x:c>
      <x:c r="B108" s="13" t="s">
        <x:v>12342</x:v>
      </x:c>
      <x:c r="C108" s="13" t="s">
        <x:v>4873</x:v>
      </x:c>
      <x:c r="D108" s="13" t="s">
        <x:v>4838</x:v>
      </x:c>
      <x:c r="E108" s="13" t="s">
        <x:v>4902</x:v>
      </x:c>
      <x:c r="F108" s="13" t="s">
        <x:v>9229</x:v>
      </x:c>
      <x:c r="G108" s="14" t="s">
        <x:v>17062</x:v>
      </x:c>
      <x:c r="H108" s="55" t="s">
        <x:v>6992</x:v>
      </x:c>
      <x:c r="I108" s="13" t="s">
        <x:v>21835</x:v>
      </x:c>
      <x:c r="J108" s="15">
        <x:v>100000</x:v>
      </x:c>
      <x:c r="K108" s="13">
        <x:f t="shared" ref="K108:K113" si="1">IF(L108="",0,LEN(L108)-LEN(SUBSTITUTE(L108,",",""))+1)</x:f>
        <x:v>2</x:v>
      </x:c>
      <x:c r="L108" s="16" t="s">
        <x:v>9387</x:v>
      </x:c>
      <x:c r="M108" s="51"/>
    </x:row>
    <x:row r="109" spans="1:13" s="1" customFormat="1" hidden="1">
      <x:c r="A109" s="53" t="s">
        <x:v>7537</x:v>
      </x:c>
      <x:c r="B109" s="54" t="s">
        <x:v>9385</x:v>
      </x:c>
      <x:c r="C109" s="54" t="s">
        <x:v>4878</x:v>
      </x:c>
      <x:c r="D109" s="54" t="s">
        <x:v>4838</x:v>
      </x:c>
      <x:c r="E109" s="54" t="s">
        <x:v>4902</x:v>
      </x:c>
      <x:c r="F109" s="54" t="s">
        <x:v>25047</x:v>
      </x:c>
      <x:c r="G109" s="55" t="s">
        <x:v>17057</x:v>
      </x:c>
      <x:c r="H109" s="55" t="s">
        <x:v>6992</x:v>
      </x:c>
      <x:c r="I109" s="54" t="s">
        <x:v>21840</x:v>
      </x:c>
      <x:c r="J109" s="56">
        <x:v>100000</x:v>
      </x:c>
      <x:c r="K109" s="13">
        <x:f t="shared" si="1"/>
        <x:v>2</x:v>
      </x:c>
      <x:c r="L109" s="57" t="s">
        <x:v>9388</x:v>
      </x:c>
      <x:c r="M109" s="51"/>
    </x:row>
    <x:row r="110" spans="1:13" s="1" customFormat="1" hidden="1">
      <x:c r="A110" s="12" t="s">
        <x:v>7539</x:v>
      </x:c>
      <x:c r="B110" s="13" t="s">
        <x:v>9386</x:v>
      </x:c>
      <x:c r="C110" s="13" t="s">
        <x:v>4885</x:v>
      </x:c>
      <x:c r="D110" s="13" t="s">
        <x:v>4838</x:v>
      </x:c>
      <x:c r="E110" s="13" t="s">
        <x:v>4902</x:v>
      </x:c>
      <x:c r="F110" s="13" t="s">
        <x:v>8502</x:v>
      </x:c>
      <x:c r="G110" s="14" t="s">
        <x:v>17058</x:v>
      </x:c>
      <x:c r="H110" s="55" t="s">
        <x:v>6992</x:v>
      </x:c>
      <x:c r="I110" s="13" t="s">
        <x:v>21823</x:v>
      </x:c>
      <x:c r="J110" s="15">
        <x:v>100000</x:v>
      </x:c>
      <x:c r="K110" s="13">
        <x:f t="shared" si="1"/>
        <x:v>2</x:v>
      </x:c>
      <x:c r="L110" s="16" t="s">
        <x:v>9389</x:v>
      </x:c>
      <x:c r="M110" s="51"/>
    </x:row>
    <x:row r="111" spans="1:13" s="1" customFormat="1" ht="32.75" hidden="1">
      <x:c r="A111" s="53" t="s">
        <x:v>7545</x:v>
      </x:c>
      <x:c r="B111" s="54" t="s">
        <x:v>12343</x:v>
      </x:c>
      <x:c r="C111" s="54" t="s">
        <x:v>4898</x:v>
      </x:c>
      <x:c r="D111" s="54" t="s">
        <x:v>4838</x:v>
      </x:c>
      <x:c r="E111" s="54" t="s">
        <x:v>4902</x:v>
      </x:c>
      <x:c r="F111" s="54" t="s">
        <x:v>10697</x:v>
      </x:c>
      <x:c r="G111" s="55" t="s">
        <x:v>17049</x:v>
      </x:c>
      <x:c r="H111" s="55" t="s">
        <x:v>6992</x:v>
      </x:c>
      <x:c r="I111" s="54" t="s">
        <x:v>21841</x:v>
      </x:c>
      <x:c r="J111" s="56">
        <x:v>100000</x:v>
      </x:c>
      <x:c r="K111" s="13">
        <x:f t="shared" si="1"/>
        <x:v>6</x:v>
      </x:c>
      <x:c r="L111" s="57" t="s">
        <x:v>36723</x:v>
      </x:c>
      <x:c r="M111" s="51"/>
    </x:row>
    <x:row r="112" spans="1:13" s="1" customFormat="1" hidden="1">
      <x:c r="A112" s="53" t="s">
        <x:v>18150</x:v>
      </x:c>
      <x:c r="B112" s="54" t="s">
        <x:v>17210</x:v>
      </x:c>
      <x:c r="C112" s="54" t="s">
        <x:v>6515</x:v>
      </x:c>
      <x:c r="D112" s="54" t="s">
        <x:v>4838</x:v>
      </x:c>
      <x:c r="E112" s="54" t="s">
        <x:v>4902</x:v>
      </x:c>
      <x:c r="F112" s="54" t="s">
        <x:v>10888</x:v>
      </x:c>
      <x:c r="G112" s="55" t="s">
        <x:v>21234</x:v>
      </x:c>
      <x:c r="H112" s="55" t="s">
        <x:v>6992</x:v>
      </x:c>
      <x:c r="I112" s="54" t="s">
        <x:v>11744</x:v>
      </x:c>
      <x:c r="J112" s="56">
        <x:v>100000</x:v>
      </x:c>
      <x:c r="K112" s="13">
        <x:f t="shared" si="1"/>
        <x:v>5</x:v>
      </x:c>
      <x:c r="L112" s="57" t="s">
        <x:v>6987</x:v>
      </x:c>
      <x:c r="M112" s="51"/>
    </x:row>
    <x:row r="113" spans="1:13" s="1" customFormat="1" hidden="1">
      <x:c r="A113" s="53" t="s">
        <x:v>18162</x:v>
      </x:c>
      <x:c r="B113" s="54" t="s">
        <x:v>18174</x:v>
      </x:c>
      <x:c r="C113" s="54" t="s">
        <x:v>6051</x:v>
      </x:c>
      <x:c r="D113" s="54" t="s">
        <x:v>4838</x:v>
      </x:c>
      <x:c r="E113" s="54" t="s">
        <x:v>4902</x:v>
      </x:c>
      <x:c r="F113" s="54" t="s">
        <x:v>13205</x:v>
      </x:c>
      <x:c r="G113" s="55" t="s">
        <x:v>21225</x:v>
      </x:c>
      <x:c r="H113" s="55" t="s">
        <x:v>6992</x:v>
      </x:c>
      <x:c r="I113" s="54" t="s">
        <x:v>11745</x:v>
      </x:c>
      <x:c r="J113" s="56">
        <x:v>100000</x:v>
      </x:c>
      <x:c r="K113" s="13">
        <x:f t="shared" si="1"/>
        <x:v>5</x:v>
      </x:c>
      <x:c r="L113" s="57" t="s">
        <x:v>7000</x:v>
      </x:c>
      <x:c r="M113" s="51"/>
    </x:row>
    <x:row r="114" spans="1:13" s="1" customFormat="1" hidden="1">
      <x:c r="A114" s="12" t="s">
        <x:v>18158</x:v>
      </x:c>
      <x:c r="B114" s="13" t="s">
        <x:v>12793</x:v>
      </x:c>
      <x:c r="C114" s="13" t="s">
        <x:v>3430</x:v>
      </x:c>
      <x:c r="D114" s="13" t="s">
        <x:v>4838</x:v>
      </x:c>
      <x:c r="E114" s="13" t="s">
        <x:v>4902</x:v>
      </x:c>
      <x:c r="F114" s="22" t="s">
        <x:v>19204</x:v>
      </x:c>
      <x:c r="G114" s="14" t="s">
        <x:v>21237</x:v>
      </x:c>
      <x:c r="H114" s="55" t="s">
        <x:v>6992</x:v>
      </x:c>
      <x:c r="I114" s="13" t="s">
        <x:v>21840</x:v>
      </x:c>
      <x:c r="J114" s="15">
        <x:v>100000</x:v>
      </x:c>
      <x:c r="K114" s="13">
        <x:f t="shared" ref="K114:K120" si="2">IF(L114="",0,LEN(L114)-LEN(SUBSTITUTE(L114,",",""))+1)</x:f>
        <x:v>2</x:v>
      </x:c>
      <x:c r="L114" s="16" t="s">
        <x:v>20994</x:v>
      </x:c>
      <x:c r="M114" s="51"/>
    </x:row>
    <x:row r="115" spans="1:13" s="1" customFormat="1" ht="32.75" hidden="1">
      <x:c r="A115" s="12" t="s">
        <x:v>18154</x:v>
      </x:c>
      <x:c r="B115" s="13" t="s">
        <x:v>18159</x:v>
      </x:c>
      <x:c r="C115" s="13" t="s">
        <x:v>6507</x:v>
      </x:c>
      <x:c r="D115" s="13" t="s">
        <x:v>4838</x:v>
      </x:c>
      <x:c r="E115" s="13" t="s">
        <x:v>4902</x:v>
      </x:c>
      <x:c r="F115" s="13" t="s">
        <x:v>8983</x:v>
      </x:c>
      <x:c r="G115" s="14" t="s">
        <x:v>21227</x:v>
      </x:c>
      <x:c r="H115" s="55" t="s">
        <x:v>6992</x:v>
      </x:c>
      <x:c r="I115" s="13" t="s">
        <x:v>11745</x:v>
      </x:c>
      <x:c r="J115" s="15">
        <x:v>100000</x:v>
      </x:c>
      <x:c r="K115" s="13">
        <x:f t="shared" si="2"/>
        <x:v>6</x:v>
      </x:c>
      <x:c r="L115" s="16" t="s">
        <x:v>10582</x:v>
      </x:c>
      <x:c r="M115" s="51"/>
    </x:row>
    <x:row r="116" spans="1:13" s="1" customFormat="1" hidden="1">
      <x:c r="A116" s="12" t="s">
        <x:v>18176</x:v>
      </x:c>
      <x:c r="B116" s="13" t="s">
        <x:v>17218</x:v>
      </x:c>
      <x:c r="C116" s="13" t="s">
        <x:v>5353</x:v>
      </x:c>
      <x:c r="D116" s="13" t="s">
        <x:v>4838</x:v>
      </x:c>
      <x:c r="E116" s="13" t="s">
        <x:v>4902</x:v>
      </x:c>
      <x:c r="F116" s="13" t="s">
        <x:v>8251</x:v>
      </x:c>
      <x:c r="G116" s="14" t="s">
        <x:v>19373</x:v>
      </x:c>
      <x:c r="H116" s="55" t="s">
        <x:v>6992</x:v>
      </x:c>
      <x:c r="I116" s="13" t="s">
        <x:v>11778</x:v>
      </x:c>
      <x:c r="J116" s="15">
        <x:v>150000</x:v>
      </x:c>
      <x:c r="K116" s="13">
        <x:f t="shared" si="2"/>
        <x:v>3</x:v>
      </x:c>
      <x:c r="L116" s="60" t="s">
        <x:v>34493</x:v>
      </x:c>
      <x:c r="M116" s="51"/>
    </x:row>
    <x:row r="117" spans="1:13" s="1" customFormat="1" hidden="1">
      <x:c r="A117" s="17" t="s">
        <x:v>20310</x:v>
      </x:c>
      <x:c r="B117" s="13" t="s">
        <x:v>21297</x:v>
      </x:c>
      <x:c r="C117" s="13" t="s">
        <x:v>3115</x:v>
      </x:c>
      <x:c r="D117" s="13" t="s">
        <x:v>4838</x:v>
      </x:c>
      <x:c r="E117" s="13" t="s">
        <x:v>4902</x:v>
      </x:c>
      <x:c r="F117" s="13" t="s">
        <x:v>13432</x:v>
      </x:c>
      <x:c r="G117" s="14" t="s">
        <x:v>21396</x:v>
      </x:c>
      <x:c r="H117" s="55" t="s">
        <x:v>6992</x:v>
      </x:c>
      <x:c r="I117" s="13" t="s">
        <x:v>11752</x:v>
      </x:c>
      <x:c r="J117" s="15">
        <x:v>100000</x:v>
      </x:c>
      <x:c r="K117" s="13">
        <x:f t="shared" si="2"/>
        <x:v>3</x:v>
      </x:c>
      <x:c r="L117" s="60" t="s">
        <x:v>34470</x:v>
      </x:c>
      <x:c r="M117" s="51"/>
    </x:row>
    <x:row r="118" spans="1:13" s="1" customFormat="1" hidden="1">
      <x:c r="A118" s="17" t="s">
        <x:v>20312</x:v>
      </x:c>
      <x:c r="B118" s="13" t="s">
        <x:v>20094</x:v>
      </x:c>
      <x:c r="C118" s="13" t="s">
        <x:v>3418</x:v>
      </x:c>
      <x:c r="D118" s="13" t="s">
        <x:v>4838</x:v>
      </x:c>
      <x:c r="E118" s="13" t="s">
        <x:v>4902</x:v>
      </x:c>
      <x:c r="F118" s="13" t="s">
        <x:v>13438</x:v>
      </x:c>
      <x:c r="G118" s="14" t="s">
        <x:v>20990</x:v>
      </x:c>
      <x:c r="H118" s="55" t="s">
        <x:v>6992</x:v>
      </x:c>
      <x:c r="I118" s="13" t="s">
        <x:v>21826</x:v>
      </x:c>
      <x:c r="J118" s="15">
        <x:v>200000</x:v>
      </x:c>
      <x:c r="K118" s="13">
        <x:f t="shared" si="2"/>
        <x:v>2</x:v>
      </x:c>
      <x:c r="L118" s="16" t="s">
        <x:v>35606</x:v>
      </x:c>
      <x:c r="M118" s="51"/>
    </x:row>
    <x:row r="119" spans="1:13" s="1" customFormat="1" hidden="1">
      <x:c r="A119" s="17" t="s">
        <x:v>20533</x:v>
      </x:c>
      <x:c r="B119" s="13" t="s">
        <x:v>21534</x:v>
      </x:c>
      <x:c r="C119" s="13" t="s">
        <x:v>3254</x:v>
      </x:c>
      <x:c r="D119" s="13" t="s">
        <x:v>4838</x:v>
      </x:c>
      <x:c r="E119" s="13" t="s">
        <x:v>4902</x:v>
      </x:c>
      <x:c r="F119" s="13" t="s">
        <x:v>13647</x:v>
      </x:c>
      <x:c r="G119" s="13" t="s">
        <x:v>21821</x:v>
      </x:c>
      <x:c r="H119" s="14" t="s">
        <x:v>13742</x:v>
      </x:c>
      <x:c r="I119" s="13" t="s">
        <x:v>21837</x:v>
      </x:c>
      <x:c r="J119" s="15">
        <x:v>150000</x:v>
      </x:c>
      <x:c r="K119" s="13">
        <x:f t="shared" si="2"/>
        <x:v>2</x:v>
      </x:c>
      <x:c r="L119" s="16" t="s">
        <x:v>21531</x:v>
      </x:c>
      <x:c r="M119" s="49"/>
    </x:row>
    <x:row r="120" spans="1:13" s="1" customFormat="1" ht="49.149999999999999" hidden="1">
      <x:c r="A120" s="12" t="s">
        <x:v>7555</x:v>
      </x:c>
      <x:c r="B120" s="13" t="s">
        <x:v>9384</x:v>
      </x:c>
      <x:c r="C120" s="13" t="s">
        <x:v>4894</x:v>
      </x:c>
      <x:c r="D120" s="13" t="s">
        <x:v>4838</x:v>
      </x:c>
      <x:c r="E120" s="13" t="s">
        <x:v>4888</x:v>
      </x:c>
      <x:c r="F120" s="13" t="s">
        <x:v>9230</x:v>
      </x:c>
      <x:c r="G120" s="14" t="s">
        <x:v>17053</x:v>
      </x:c>
      <x:c r="H120" s="55" t="s">
        <x:v>6992</x:v>
      </x:c>
      <x:c r="I120" s="13" t="s">
        <x:v>11739</x:v>
      </x:c>
      <x:c r="J120" s="15">
        <x:v>100000</x:v>
      </x:c>
      <x:c r="K120" s="13">
        <x:f t="shared" si="2"/>
        <x:v>13</x:v>
      </x:c>
      <x:c r="L120" s="60" t="s">
        <x:v>9055</x:v>
      </x:c>
      <x:c r="M120" s="51"/>
    </x:row>
    <x:row r="121" spans="1:13" s="1" customFormat="1" hidden="1">
      <x:c r="A121" s="53" t="s">
        <x:v>7556</x:v>
      </x:c>
      <x:c r="B121" s="54" t="s">
        <x:v>9391</x:v>
      </x:c>
      <x:c r="C121" s="54" t="s">
        <x:v>4893</x:v>
      </x:c>
      <x:c r="D121" s="54" t="s">
        <x:v>4838</x:v>
      </x:c>
      <x:c r="E121" s="54" t="s">
        <x:v>4888</x:v>
      </x:c>
      <x:c r="F121" s="54" t="s">
        <x:v>8482</x:v>
      </x:c>
      <x:c r="G121" s="55" t="s">
        <x:v>15855</x:v>
      </x:c>
      <x:c r="H121" s="55" t="s">
        <x:v>6992</x:v>
      </x:c>
      <x:c r="I121" s="54" t="s">
        <x:v>11745</x:v>
      </x:c>
      <x:c r="J121" s="56">
        <x:v>150000</x:v>
      </x:c>
      <x:c r="K121" s="54">
        <x:v>4</x:v>
      </x:c>
      <x:c r="L121" s="57" t="s">
        <x:v>25057</x:v>
      </x:c>
      <x:c r="M121" s="51"/>
    </x:row>
    <x:row r="122" spans="1:13" s="1" customFormat="1" hidden="1">
      <x:c r="A122" s="12" t="s">
        <x:v>26627</x:v>
      </x:c>
      <x:c r="B122" s="13" t="s">
        <x:v>9392</x:v>
      </x:c>
      <x:c r="C122" s="13" t="s">
        <x:v>2419</x:v>
      </x:c>
      <x:c r="D122" s="13" t="s">
        <x:v>4838</x:v>
      </x:c>
      <x:c r="E122" s="13" t="s">
        <x:v>4888</x:v>
      </x:c>
      <x:c r="F122" s="13" t="s">
        <x:v>8483</x:v>
      </x:c>
      <x:c r="G122" s="14" t="s">
        <x:v>26622</x:v>
      </x:c>
      <x:c r="H122" s="55" t="s">
        <x:v>6992</x:v>
      </x:c>
      <x:c r="I122" s="13" t="s">
        <x:v>11744</x:v>
      </x:c>
      <x:c r="J122" s="15">
        <x:v>60000</x:v>
      </x:c>
      <x:c r="K122" s="13">
        <x:f>IF(L122="",0,LEN(L122)-LEN(SUBSTITUTE(L122,",",""))+1)</x:f>
        <x:v>3</x:v>
      </x:c>
      <x:c r="L122" s="16" t="s">
        <x:v>34491</x:v>
      </x:c>
      <x:c r="M122" s="51"/>
    </x:row>
    <x:row r="123" spans="1:13" s="1" customFormat="1" hidden="1">
      <x:c r="A123" s="53" t="s">
        <x:v>7557</x:v>
      </x:c>
      <x:c r="B123" s="54" t="s">
        <x:v>9393</x:v>
      </x:c>
      <x:c r="C123" s="54" t="s">
        <x:v>4895</x:v>
      </x:c>
      <x:c r="D123" s="54" t="s">
        <x:v>4838</x:v>
      </x:c>
      <x:c r="E123" s="54" t="s">
        <x:v>4888</x:v>
      </x:c>
      <x:c r="F123" s="54" t="s">
        <x:v>9215</x:v>
      </x:c>
      <x:c r="G123" s="55" t="s">
        <x:v>15847</x:v>
      </x:c>
      <x:c r="H123" s="55" t="s">
        <x:v>6992</x:v>
      </x:c>
      <x:c r="I123" s="54" t="s">
        <x:v>11745</x:v>
      </x:c>
      <x:c r="J123" s="56">
        <x:v>100000</x:v>
      </x:c>
      <x:c r="K123" s="54">
        <x:v>4</x:v>
      </x:c>
      <x:c r="L123" s="57" t="s">
        <x:v>25035</x:v>
      </x:c>
      <x:c r="M123" s="51"/>
    </x:row>
    <x:row r="124" spans="1:13" s="1" customFormat="1" hidden="1">
      <x:c r="A124" s="12" t="s">
        <x:v>7535</x:v>
      </x:c>
      <x:c r="B124" s="13" t="s">
        <x:v>9394</x:v>
      </x:c>
      <x:c r="C124" s="13" t="s">
        <x:v>4889</x:v>
      </x:c>
      <x:c r="D124" s="13" t="s">
        <x:v>4838</x:v>
      </x:c>
      <x:c r="E124" s="13" t="s">
        <x:v>4888</x:v>
      </x:c>
      <x:c r="F124" s="13" t="s">
        <x:v>9247</x:v>
      </x:c>
      <x:c r="G124" s="14" t="s">
        <x:v>17054</x:v>
      </x:c>
      <x:c r="H124" s="55" t="s">
        <x:v>6992</x:v>
      </x:c>
      <x:c r="I124" s="13" t="s">
        <x:v>21823</x:v>
      </x:c>
      <x:c r="J124" s="15">
        <x:v>150000</x:v>
      </x:c>
      <x:c r="K124" s="13">
        <x:f t="shared" ref="K124:K129" si="3">IF(L124="",0,LEN(L124)-LEN(SUBSTITUTE(L124,",",""))+1)</x:f>
        <x:v>2</x:v>
      </x:c>
      <x:c r="L124" s="16" t="s">
        <x:v>9395</x:v>
      </x:c>
      <x:c r="M124" s="51"/>
    </x:row>
    <x:row r="125" spans="1:13" s="1" customFormat="1" hidden="1">
      <x:c r="A125" s="12" t="s">
        <x:v>7536</x:v>
      </x:c>
      <x:c r="B125" s="13" t="s">
        <x:v>9396</x:v>
      </x:c>
      <x:c r="C125" s="13" t="s">
        <x:v>4927</x:v>
      </x:c>
      <x:c r="D125" s="13" t="s">
        <x:v>4838</x:v>
      </x:c>
      <x:c r="E125" s="13" t="s">
        <x:v>4888</x:v>
      </x:c>
      <x:c r="F125" s="13" t="s">
        <x:v>9258</x:v>
      </x:c>
      <x:c r="G125" s="14" t="s">
        <x:v>17055</x:v>
      </x:c>
      <x:c r="H125" s="55" t="s">
        <x:v>6992</x:v>
      </x:c>
      <x:c r="I125" s="13" t="s">
        <x:v>11745</x:v>
      </x:c>
      <x:c r="J125" s="15">
        <x:v>100000</x:v>
      </x:c>
      <x:c r="K125" s="13">
        <x:f t="shared" si="3"/>
        <x:v>5</x:v>
      </x:c>
      <x:c r="L125" s="16" t="s">
        <x:v>7001</x:v>
      </x:c>
      <x:c r="M125" s="51"/>
    </x:row>
    <x:row r="126" spans="1:13" s="1" customFormat="1" hidden="1">
      <x:c r="A126" s="12" t="s">
        <x:v>7578</x:v>
      </x:c>
      <x:c r="B126" s="13" t="s">
        <x:v>12344</x:v>
      </x:c>
      <x:c r="C126" s="13" t="s">
        <x:v>5725</x:v>
      </x:c>
      <x:c r="D126" s="13" t="s">
        <x:v>4838</x:v>
      </x:c>
      <x:c r="E126" s="13" t="s">
        <x:v>4888</x:v>
      </x:c>
      <x:c r="F126" s="13" t="s">
        <x:v>9241</x:v>
      </x:c>
      <x:c r="G126" s="14" t="s">
        <x:v>15850</x:v>
      </x:c>
      <x:c r="H126" s="55" t="s">
        <x:v>6992</x:v>
      </x:c>
      <x:c r="I126" s="13" t="s">
        <x:v>22261</x:v>
      </x:c>
      <x:c r="J126" s="15">
        <x:v>100000</x:v>
      </x:c>
      <x:c r="K126" s="13">
        <x:f t="shared" si="3"/>
        <x:v>4</x:v>
      </x:c>
      <x:c r="L126" s="16" t="s">
        <x:v>25040</x:v>
      </x:c>
      <x:c r="M126" s="51"/>
    </x:row>
    <x:row r="127" spans="1:13" s="1" customFormat="1" hidden="1">
      <x:c r="A127" s="12" t="s">
        <x:v>7576</x:v>
      </x:c>
      <x:c r="B127" s="13" t="s">
        <x:v>9390</x:v>
      </x:c>
      <x:c r="C127" s="13" t="s">
        <x:v>4932</x:v>
      </x:c>
      <x:c r="D127" s="13" t="s">
        <x:v>4838</x:v>
      </x:c>
      <x:c r="E127" s="13" t="s">
        <x:v>4888</x:v>
      </x:c>
      <x:c r="F127" s="13" t="s">
        <x:v>8486</x:v>
      </x:c>
      <x:c r="G127" s="14" t="s">
        <x:v>17060</x:v>
      </x:c>
      <x:c r="H127" s="55" t="s">
        <x:v>6992</x:v>
      </x:c>
      <x:c r="I127" s="13" t="s">
        <x:v>11738</x:v>
      </x:c>
      <x:c r="J127" s="15">
        <x:v>150000</x:v>
      </x:c>
      <x:c r="K127" s="13">
        <x:f t="shared" si="3"/>
        <x:v>2</x:v>
      </x:c>
      <x:c r="L127" s="16" t="s">
        <x:v>9401</x:v>
      </x:c>
      <x:c r="M127" s="51"/>
    </x:row>
    <x:row r="128" spans="1:13" s="1" customFormat="1" hidden="1">
      <x:c r="A128" s="12" t="s">
        <x:v>26598</x:v>
      </x:c>
      <x:c r="B128" s="13" t="s">
        <x:v>9398</x:v>
      </x:c>
      <x:c r="C128" s="13" t="s">
        <x:v>4935</x:v>
      </x:c>
      <x:c r="D128" s="13" t="s">
        <x:v>4838</x:v>
      </x:c>
      <x:c r="E128" s="13" t="s">
        <x:v>4888</x:v>
      </x:c>
      <x:c r="F128" s="13" t="s">
        <x:v>27611</x:v>
      </x:c>
      <x:c r="G128" s="14" t="s">
        <x:v>17050</x:v>
      </x:c>
      <x:c r="H128" s="55" t="s">
        <x:v>6992</x:v>
      </x:c>
      <x:c r="I128" s="13" t="s">
        <x:v>11738</x:v>
      </x:c>
      <x:c r="J128" s="15">
        <x:v>100000</x:v>
      </x:c>
      <x:c r="K128" s="13">
        <x:f t="shared" si="3"/>
        <x:v>3</x:v>
      </x:c>
      <x:c r="L128" s="60" t="s">
        <x:v>34477</x:v>
      </x:c>
      <x:c r="M128" s="51"/>
    </x:row>
    <x:row r="129" spans="1:13" s="1" customFormat="1" hidden="1">
      <x:c r="A129" s="12" t="s">
        <x:v>7590</x:v>
      </x:c>
      <x:c r="B129" s="13" t="s">
        <x:v>12346</x:v>
      </x:c>
      <x:c r="C129" s="13" t="s">
        <x:v>4916</x:v>
      </x:c>
      <x:c r="D129" s="13" t="s">
        <x:v>4838</x:v>
      </x:c>
      <x:c r="E129" s="13" t="s">
        <x:v>4888</x:v>
      </x:c>
      <x:c r="F129" s="13" t="s">
        <x:v>8499</x:v>
      </x:c>
      <x:c r="G129" s="14" t="s">
        <x:v>15846</x:v>
      </x:c>
      <x:c r="H129" s="55" t="s">
        <x:v>6992</x:v>
      </x:c>
      <x:c r="I129" s="13" t="s">
        <x:v>11740</x:v>
      </x:c>
      <x:c r="J129" s="15">
        <x:v>100000</x:v>
      </x:c>
      <x:c r="K129" s="13">
        <x:f t="shared" si="3"/>
        <x:v>2</x:v>
      </x:c>
      <x:c r="L129" s="16" t="s">
        <x:v>9403</x:v>
      </x:c>
      <x:c r="M129" s="51"/>
    </x:row>
    <x:row r="130" spans="1:13" s="1" customFormat="1" hidden="1">
      <x:c r="A130" s="53" t="s">
        <x:v>7579</x:v>
      </x:c>
      <x:c r="B130" s="54" t="s">
        <x:v>9404</x:v>
      </x:c>
      <x:c r="C130" s="54" t="s">
        <x:v>4924</x:v>
      </x:c>
      <x:c r="D130" s="54" t="s">
        <x:v>4838</x:v>
      </x:c>
      <x:c r="E130" s="54" t="s">
        <x:v>4888</x:v>
      </x:c>
      <x:c r="F130" s="54" t="s">
        <x:v>8496</x:v>
      </x:c>
      <x:c r="G130" s="55" t="s">
        <x:v>17056</x:v>
      </x:c>
      <x:c r="H130" s="55" t="s">
        <x:v>6992</x:v>
      </x:c>
      <x:c r="I130" s="54" t="s">
        <x:v>22267</x:v>
      </x:c>
      <x:c r="J130" s="56">
        <x:v>80000</x:v>
      </x:c>
      <x:c r="K130" s="54">
        <x:v>2</x:v>
      </x:c>
      <x:c r="L130" s="57" t="s">
        <x:v>9400</x:v>
      </x:c>
      <x:c r="M130" s="51"/>
    </x:row>
    <x:row r="131" spans="1:13" s="1" customFormat="1" hidden="1">
      <x:c r="A131" s="53" t="s">
        <x:v>7574</x:v>
      </x:c>
      <x:c r="B131" s="54" t="s">
        <x:v>9399</x:v>
      </x:c>
      <x:c r="C131" s="54" t="s">
        <x:v>4936</x:v>
      </x:c>
      <x:c r="D131" s="54" t="s">
        <x:v>4838</x:v>
      </x:c>
      <x:c r="E131" s="54" t="s">
        <x:v>4888</x:v>
      </x:c>
      <x:c r="F131" s="54" t="s">
        <x:v>11140</x:v>
      </x:c>
      <x:c r="G131" s="55" t="s">
        <x:v>17073</x:v>
      </x:c>
      <x:c r="H131" s="55" t="s">
        <x:v>6992</x:v>
      </x:c>
      <x:c r="I131" s="54" t="s">
        <x:v>21837</x:v>
      </x:c>
      <x:c r="J131" s="56">
        <x:v>150000</x:v>
      </x:c>
      <x:c r="K131" s="54">
        <x:v>2</x:v>
      </x:c>
      <x:c r="L131" s="57" t="s">
        <x:v>9397</x:v>
      </x:c>
      <x:c r="M131" s="51"/>
    </x:row>
    <x:row r="132" spans="1:13" s="1" customFormat="1" hidden="1">
      <x:c r="A132" s="12" t="s">
        <x:v>26605</x:v>
      </x:c>
      <x:c r="B132" s="13" t="s">
        <x:v>12347</x:v>
      </x:c>
      <x:c r="C132" s="13" t="s">
        <x:v>4905</x:v>
      </x:c>
      <x:c r="D132" s="54" t="s">
        <x:v>4838</x:v>
      </x:c>
      <x:c r="E132" s="13" t="s">
        <x:v>4888</x:v>
      </x:c>
      <x:c r="F132" s="13" t="s">
        <x:v>8479</x:v>
      </x:c>
      <x:c r="G132" s="14" t="s">
        <x:v>17063</x:v>
      </x:c>
      <x:c r="H132" s="55" t="s">
        <x:v>6992</x:v>
      </x:c>
      <x:c r="I132" s="13" t="s">
        <x:v>9337</x:v>
      </x:c>
      <x:c r="J132" s="15">
        <x:v>150000</x:v>
      </x:c>
      <x:c r="K132" s="13">
        <x:f>IF(L132="",0,LEN(L132)-LEN(SUBSTITUTE(L132,",",""))+1)</x:f>
        <x:v>2</x:v>
      </x:c>
      <x:c r="L132" s="16" t="s">
        <x:v>31261</x:v>
      </x:c>
      <x:c r="M132" s="51"/>
    </x:row>
    <x:row r="133" spans="1:13" s="1" customFormat="1" hidden="1">
      <x:c r="A133" s="53" t="s">
        <x:v>18160</x:v>
      </x:c>
      <x:c r="B133" s="54" t="s">
        <x:v>17220</x:v>
      </x:c>
      <x:c r="C133" s="54" t="s">
        <x:v>675</x:v>
      </x:c>
      <x:c r="D133" s="54" t="s">
        <x:v>4838</x:v>
      </x:c>
      <x:c r="E133" s="54" t="s">
        <x:v>4888</x:v>
      </x:c>
      <x:c r="F133" s="54" t="s">
        <x:v>25049</x:v>
      </x:c>
      <x:c r="G133" s="55" t="s">
        <x:v>21228</x:v>
      </x:c>
      <x:c r="H133" s="55" t="s">
        <x:v>6992</x:v>
      </x:c>
      <x:c r="I133" s="54" t="s">
        <x:v>11738</x:v>
      </x:c>
      <x:c r="J133" s="56">
        <x:v>150000</x:v>
      </x:c>
      <x:c r="K133" s="54">
        <x:v>2</x:v>
      </x:c>
      <x:c r="L133" s="57" t="s">
        <x:v>20993</x:v>
      </x:c>
      <x:c r="M133" s="51"/>
    </x:row>
    <x:row r="134" spans="1:13" s="1" customFormat="1" hidden="1">
      <x:c r="A134" s="12" t="s">
        <x:v>26628</x:v>
      </x:c>
      <x:c r="B134" s="13" t="s">
        <x:v>17215</x:v>
      </x:c>
      <x:c r="C134" s="13" t="s">
        <x:v>6514</x:v>
      </x:c>
      <x:c r="D134" s="13" t="s">
        <x:v>4838</x:v>
      </x:c>
      <x:c r="E134" s="13" t="s">
        <x:v>4888</x:v>
      </x:c>
      <x:c r="F134" s="13" t="s">
        <x:v>8985</x:v>
      </x:c>
      <x:c r="G134" s="14" t="s">
        <x:v>21230</x:v>
      </x:c>
      <x:c r="H134" s="55" t="s">
        <x:v>6992</x:v>
      </x:c>
      <x:c r="I134" s="13" t="s">
        <x:v>11738</x:v>
      </x:c>
      <x:c r="J134" s="15">
        <x:v>150000</x:v>
      </x:c>
      <x:c r="K134" s="13">
        <x:f>IF(L134="",0,LEN(L134)-LEN(SUBSTITUTE(L134,",",""))+1)</x:f>
        <x:v>2</x:v>
      </x:c>
      <x:c r="L134" s="16" t="s">
        <x:v>35601</x:v>
      </x:c>
      <x:c r="M134" s="51"/>
    </x:row>
    <x:row r="135" spans="1:13" s="1" customFormat="1" hidden="1">
      <x:c r="A135" s="53" t="s">
        <x:v>18157</x:v>
      </x:c>
      <x:c r="B135" s="54" t="s">
        <x:v>35603</x:v>
      </x:c>
      <x:c r="C135" s="54" t="s">
        <x:v>6523</x:v>
      </x:c>
      <x:c r="D135" s="54" t="s">
        <x:v>4838</x:v>
      </x:c>
      <x:c r="E135" s="54" t="s">
        <x:v>4888</x:v>
      </x:c>
      <x:c r="F135" s="54" t="s">
        <x:v>8293</x:v>
      </x:c>
      <x:c r="G135" s="55" t="s">
        <x:v>21231</x:v>
      </x:c>
      <x:c r="H135" s="55" t="s">
        <x:v>6992</x:v>
      </x:c>
      <x:c r="I135" s="54" t="s">
        <x:v>11738</x:v>
      </x:c>
      <x:c r="J135" s="56">
        <x:v>200000</x:v>
      </x:c>
      <x:c r="K135" s="54">
        <x:v>3</x:v>
      </x:c>
      <x:c r="L135" s="57" t="s">
        <x:v>34494</x:v>
      </x:c>
      <x:c r="M135" s="51"/>
    </x:row>
    <x:row r="136" spans="1:13" s="1" customFormat="1" hidden="1">
      <x:c r="A136" s="53" t="s">
        <x:v>18177</x:v>
      </x:c>
      <x:c r="B136" s="54" t="s">
        <x:v>17219</x:v>
      </x:c>
      <x:c r="C136" s="54" t="s">
        <x:v>6516</x:v>
      </x:c>
      <x:c r="D136" s="54" t="s">
        <x:v>4838</x:v>
      </x:c>
      <x:c r="E136" s="54" t="s">
        <x:v>4888</x:v>
      </x:c>
      <x:c r="F136" s="54" t="s">
        <x:v>7021</x:v>
      </x:c>
      <x:c r="G136" s="55" t="s">
        <x:v>19352</x:v>
      </x:c>
      <x:c r="H136" s="55" t="s">
        <x:v>6992</x:v>
      </x:c>
      <x:c r="I136" s="54" t="s">
        <x:v>11740</x:v>
      </x:c>
      <x:c r="J136" s="15">
        <x:v>250000</x:v>
      </x:c>
      <x:c r="K136" s="54">
        <x:v>4</x:v>
      </x:c>
      <x:c r="L136" s="57" t="s">
        <x:v>25048</x:v>
      </x:c>
      <x:c r="M136" s="51"/>
    </x:row>
    <x:row r="137" spans="1:13" s="1" customFormat="1" hidden="1">
      <x:c r="A137" s="62" t="s">
        <x:v>20318</x:v>
      </x:c>
      <x:c r="B137" s="54" t="s">
        <x:v>11601</x:v>
      </x:c>
      <x:c r="C137" s="54" t="s">
        <x:v>620</x:v>
      </x:c>
      <x:c r="D137" s="54" t="s">
        <x:v>4838</x:v>
      </x:c>
      <x:c r="E137" s="54" t="s">
        <x:v>4888</x:v>
      </x:c>
      <x:c r="F137" s="54" t="s">
        <x:v>14748</x:v>
      </x:c>
      <x:c r="G137" s="55" t="s">
        <x:v>20987</x:v>
      </x:c>
      <x:c r="H137" s="55" t="s">
        <x:v>6992</x:v>
      </x:c>
      <x:c r="I137" s="54" t="s">
        <x:v>22261</x:v>
      </x:c>
      <x:c r="J137" s="56">
        <x:v>100000</x:v>
      </x:c>
      <x:c r="K137" s="54">
        <x:v>2</x:v>
      </x:c>
      <x:c r="L137" s="57" t="s">
        <x:v>35607</x:v>
      </x:c>
      <x:c r="M137" s="51"/>
    </x:row>
    <x:row r="138" spans="1:13" s="1" customFormat="1" hidden="1">
      <x:c r="A138" s="62" t="s">
        <x:v>20325</x:v>
      </x:c>
      <x:c r="B138" s="54" t="s">
        <x:v>21380</x:v>
      </x:c>
      <x:c r="C138" s="54" t="s">
        <x:v>3224</x:v>
      </x:c>
      <x:c r="D138" s="54" t="s">
        <x:v>4838</x:v>
      </x:c>
      <x:c r="E138" s="54" t="s">
        <x:v>4888</x:v>
      </x:c>
      <x:c r="F138" s="54" t="s">
        <x:v>10989</x:v>
      </x:c>
      <x:c r="G138" s="55" t="s">
        <x:v>21427</x:v>
      </x:c>
      <x:c r="H138" s="55" t="s">
        <x:v>6992</x:v>
      </x:c>
      <x:c r="I138" s="54" t="s">
        <x:v>11738</x:v>
      </x:c>
      <x:c r="J138" s="56">
        <x:v>150000</x:v>
      </x:c>
      <x:c r="K138" s="54">
        <x:v>3</x:v>
      </x:c>
      <x:c r="L138" s="57" t="s">
        <x:v>20321</x:v>
      </x:c>
      <x:c r="M138" s="51"/>
    </x:row>
    <x:row r="139" spans="1:13" s="1" customFormat="1" hidden="1">
      <x:c r="A139" s="17" t="s">
        <x:v>20559</x:v>
      </x:c>
      <x:c r="B139" s="13" t="s">
        <x:v>21538</x:v>
      </x:c>
      <x:c r="C139" s="13" t="s">
        <x:v>3249</x:v>
      </x:c>
      <x:c r="D139" s="13" t="s">
        <x:v>4838</x:v>
      </x:c>
      <x:c r="E139" s="13" t="s">
        <x:v>4888</x:v>
      </x:c>
      <x:c r="F139" s="13" t="s">
        <x:v>9013</x:v>
      </x:c>
      <x:c r="G139" s="13" t="s">
        <x:v>21537</x:v>
      </x:c>
      <x:c r="H139" s="55" t="s">
        <x:v>6992</x:v>
      </x:c>
      <x:c r="I139" s="13" t="s">
        <x:v>21823</x:v>
      </x:c>
      <x:c r="J139" s="15">
        <x:v>300000</x:v>
      </x:c>
      <x:c r="K139" s="13">
        <x:f>IF(L139="",0,LEN(L139)-LEN(SUBSTITUTE(L139,",",""))+1)</x:f>
        <x:v>3</x:v>
      </x:c>
      <x:c r="L139" s="16" t="s">
        <x:v>30198</x:v>
      </x:c>
      <x:c r="M139" s="51"/>
    </x:row>
    <x:row r="140" spans="1:13" s="1" customFormat="1" hidden="1">
      <x:c r="A140" s="17" t="s">
        <x:v>20544</x:v>
      </x:c>
      <x:c r="B140" s="13" t="s">
        <x:v>21532</x:v>
      </x:c>
      <x:c r="C140" s="13" t="s">
        <x:v>3246</x:v>
      </x:c>
      <x:c r="D140" s="13" t="s">
        <x:v>4838</x:v>
      </x:c>
      <x:c r="E140" s="13" t="s">
        <x:v>4888</x:v>
      </x:c>
      <x:c r="F140" s="13" t="s">
        <x:v>13659</x:v>
      </x:c>
      <x:c r="G140" s="13" t="s">
        <x:v>20553</x:v>
      </x:c>
      <x:c r="H140" s="14" t="s">
        <x:v>13742</x:v>
      </x:c>
      <x:c r="I140" s="13" t="s">
        <x:v>21823</x:v>
      </x:c>
      <x:c r="J140" s="15">
        <x:v>100000</x:v>
      </x:c>
      <x:c r="K140" s="13">
        <x:f>IF(L140="",0,LEN(L140)-LEN(SUBSTITUTE(L140,",",""))+1)</x:f>
        <x:v>2</x:v>
      </x:c>
      <x:c r="L140" s="16" t="s">
        <x:v>21535</x:v>
      </x:c>
      <x:c r="M140" s="49"/>
    </x:row>
    <x:row r="141" spans="1:13" s="1" customFormat="1" hidden="1">
      <x:c r="A141" s="62" t="s">
        <x:v>20534</x:v>
      </x:c>
      <x:c r="B141" s="54" t="s">
        <x:v>21545</x:v>
      </x:c>
      <x:c r="C141" s="54" t="s">
        <x:v>3269</x:v>
      </x:c>
      <x:c r="D141" s="54" t="s">
        <x:v>4838</x:v>
      </x:c>
      <x:c r="E141" s="54" t="s">
        <x:v>4888</x:v>
      </x:c>
      <x:c r="F141" s="54" t="s">
        <x:v>13520</x:v>
      </x:c>
      <x:c r="G141" s="54" t="s">
        <x:v>21541</x:v>
      </x:c>
      <x:c r="H141" s="55" t="s">
        <x:v>6992</x:v>
      </x:c>
      <x:c r="I141" s="54" t="s">
        <x:v>21826</x:v>
      </x:c>
      <x:c r="J141" s="56">
        <x:v>100000</x:v>
      </x:c>
      <x:c r="K141" s="54">
        <x:v>2</x:v>
      </x:c>
      <x:c r="L141" s="57" t="s">
        <x:v>35604</x:v>
      </x:c>
      <x:c r="M141" s="51"/>
    </x:row>
    <x:row r="142" spans="1:13" s="1" customFormat="1" hidden="1">
      <x:c r="A142" s="53" t="s">
        <x:v>7589</x:v>
      </x:c>
      <x:c r="B142" s="54" t="s">
        <x:v>9402</x:v>
      </x:c>
      <x:c r="C142" s="54" t="s">
        <x:v>3683</x:v>
      </x:c>
      <x:c r="D142" s="54" t="s">
        <x:v>4838</x:v>
      </x:c>
      <x:c r="E142" s="54" t="s">
        <x:v>4923</x:v>
      </x:c>
      <x:c r="F142" s="54" t="s">
        <x:v>7569</x:v>
      </x:c>
      <x:c r="G142" s="55" t="s">
        <x:v>17064</x:v>
      </x:c>
      <x:c r="H142" s="55" t="s">
        <x:v>6992</x:v>
      </x:c>
      <x:c r="I142" s="54" t="s">
        <x:v>11740</x:v>
      </x:c>
      <x:c r="J142" s="56">
        <x:v>60000</x:v>
      </x:c>
      <x:c r="K142" s="54">
        <x:v>2</x:v>
      </x:c>
      <x:c r="L142" s="57" t="s">
        <x:v>35602</x:v>
      </x:c>
      <x:c r="M142" s="51"/>
    </x:row>
    <x:row r="143" spans="1:13" s="1" customFormat="1" hidden="1">
      <x:c r="A143" s="53" t="s">
        <x:v>7575</x:v>
      </x:c>
      <x:c r="B143" s="54" t="s">
        <x:v>9406</x:v>
      </x:c>
      <x:c r="C143" s="54" t="s">
        <x:v>3686</x:v>
      </x:c>
      <x:c r="D143" s="54" t="s">
        <x:v>4838</x:v>
      </x:c>
      <x:c r="E143" s="54" t="s">
        <x:v>4923</x:v>
      </x:c>
      <x:c r="F143" s="54" t="s">
        <x:v>9251</x:v>
      </x:c>
      <x:c r="G143" s="55" t="s">
        <x:v>17075</x:v>
      </x:c>
      <x:c r="H143" s="55" t="s">
        <x:v>6992</x:v>
      </x:c>
      <x:c r="I143" s="54" t="s">
        <x:v>11744</x:v>
      </x:c>
      <x:c r="J143" s="56">
        <x:v>70000</x:v>
      </x:c>
      <x:c r="K143" s="54">
        <x:v>3</x:v>
      </x:c>
      <x:c r="L143" s="57" t="s">
        <x:v>34495</x:v>
      </x:c>
      <x:c r="M143" s="51"/>
    </x:row>
    <x:row r="144" spans="1:13" s="1" customFormat="1" hidden="1">
      <x:c r="A144" s="12" t="s">
        <x:v>7594</x:v>
      </x:c>
      <x:c r="B144" s="13" t="s">
        <x:v>8495</x:v>
      </x:c>
      <x:c r="C144" s="13" t="s">
        <x:v>4913</x:v>
      </x:c>
      <x:c r="D144" s="13" t="s">
        <x:v>4838</x:v>
      </x:c>
      <x:c r="E144" s="13" t="s">
        <x:v>4923</x:v>
      </x:c>
      <x:c r="F144" s="13" t="s">
        <x:v>10694</x:v>
      </x:c>
      <x:c r="G144" s="14" t="s">
        <x:v>17068</x:v>
      </x:c>
      <x:c r="H144" s="55" t="s">
        <x:v>6992</x:v>
      </x:c>
      <x:c r="I144" s="13" t="s">
        <x:v>21823</x:v>
      </x:c>
      <x:c r="J144" s="15">
        <x:v>100000</x:v>
      </x:c>
      <x:c r="K144" s="13">
        <x:f>IF(L144="",0,LEN(L144)-LEN(SUBSTITUTE(L144,",",""))+1)</x:f>
        <x:v>2</x:v>
      </x:c>
      <x:c r="L144" s="16" t="s">
        <x:v>35605</x:v>
      </x:c>
      <x:c r="M144" s="51"/>
    </x:row>
    <x:row r="145" spans="1:13" s="1" customFormat="1" hidden="1">
      <x:c r="A145" s="12" t="s">
        <x:v>7583</x:v>
      </x:c>
      <x:c r="B145" s="13" t="s">
        <x:v>9407</x:v>
      </x:c>
      <x:c r="C145" s="13" t="s">
        <x:v>4921</x:v>
      </x:c>
      <x:c r="D145" s="13" t="s">
        <x:v>4838</x:v>
      </x:c>
      <x:c r="E145" s="13" t="s">
        <x:v>4923</x:v>
      </x:c>
      <x:c r="F145" s="13" t="s">
        <x:v>8493</x:v>
      </x:c>
      <x:c r="G145" s="14" t="s">
        <x:v>15837</x:v>
      </x:c>
      <x:c r="H145" s="55" t="s">
        <x:v>6992</x:v>
      </x:c>
      <x:c r="I145" s="13" t="s">
        <x:v>11738</x:v>
      </x:c>
      <x:c r="J145" s="15">
        <x:v>200000</x:v>
      </x:c>
      <x:c r="K145" s="13">
        <x:v>2</x:v>
      </x:c>
      <x:c r="L145" s="16" t="s">
        <x:v>9409</x:v>
      </x:c>
      <x:c r="M145" s="51"/>
    </x:row>
    <x:row r="146" spans="1:13" s="1" customFormat="1" hidden="1">
      <x:c r="A146" s="53" t="s">
        <x:v>7587</x:v>
      </x:c>
      <x:c r="B146" s="54" t="s">
        <x:v>3701</x:v>
      </x:c>
      <x:c r="C146" s="54" t="s">
        <x:v>6474</x:v>
      </x:c>
      <x:c r="D146" s="54" t="s">
        <x:v>4838</x:v>
      </x:c>
      <x:c r="E146" s="54" t="s">
        <x:v>4923</x:v>
      </x:c>
      <x:c r="F146" s="54" t="s">
        <x:v>9248</x:v>
      </x:c>
      <x:c r="G146" s="55" t="s">
        <x:v>17067</x:v>
      </x:c>
      <x:c r="H146" s="55" t="s">
        <x:v>6992</x:v>
      </x:c>
      <x:c r="I146" s="54" t="s">
        <x:v>21841</x:v>
      </x:c>
      <x:c r="J146" s="56">
        <x:v>150000</x:v>
      </x:c>
      <x:c r="K146" s="54">
        <x:v>2</x:v>
      </x:c>
      <x:c r="L146" s="57" t="s">
        <x:v>9410</x:v>
      </x:c>
      <x:c r="M146" s="51"/>
    </x:row>
    <x:row r="147" spans="1:13" s="1" customFormat="1" hidden="1">
      <x:c r="A147" s="12" t="s">
        <x:v>7577</x:v>
      </x:c>
      <x:c r="B147" s="13" t="s">
        <x:v>9408</x:v>
      </x:c>
      <x:c r="C147" s="13" t="s">
        <x:v>4911</x:v>
      </x:c>
      <x:c r="D147" s="13" t="s">
        <x:v>4838</x:v>
      </x:c>
      <x:c r="E147" s="13" t="s">
        <x:v>4923</x:v>
      </x:c>
      <x:c r="F147" s="13" t="s">
        <x:v>10420</x:v>
      </x:c>
      <x:c r="G147" s="14" t="s">
        <x:v>17065</x:v>
      </x:c>
      <x:c r="H147" s="55" t="s">
        <x:v>6992</x:v>
      </x:c>
      <x:c r="I147" s="13" t="s">
        <x:v>11757</x:v>
      </x:c>
      <x:c r="J147" s="15">
        <x:v>150000</x:v>
      </x:c>
      <x:c r="K147" s="13">
        <x:f t="shared" ref="K147:K149" si="4">IF(L147="",0,LEN(L147)-LEN(SUBSTITUTE(L147,",",""))+1)</x:f>
        <x:v>3</x:v>
      </x:c>
      <x:c r="L147" s="16" t="s">
        <x:v>30136</x:v>
      </x:c>
      <x:c r="M147" s="51"/>
    </x:row>
    <x:row r="148" spans="1:13" s="1" customFormat="1" ht="32.75" hidden="1">
      <x:c r="A148" s="12" t="s">
        <x:v>7580</x:v>
      </x:c>
      <x:c r="B148" s="13" t="s">
        <x:v>7581</x:v>
      </x:c>
      <x:c r="C148" s="13" t="s">
        <x:v>3679</x:v>
      </x:c>
      <x:c r="D148" s="13" t="s">
        <x:v>4838</x:v>
      </x:c>
      <x:c r="E148" s="13" t="s">
        <x:v>4923</x:v>
      </x:c>
      <x:c r="F148" s="13" t="s">
        <x:v>9255</x:v>
      </x:c>
      <x:c r="G148" s="14" t="s">
        <x:v>15858</x:v>
      </x:c>
      <x:c r="H148" s="55" t="s">
        <x:v>6992</x:v>
      </x:c>
      <x:c r="I148" s="13" t="s">
        <x:v>11744</x:v>
      </x:c>
      <x:c r="J148" s="15">
        <x:v>100000</x:v>
      </x:c>
      <x:c r="K148" s="13">
        <x:f t="shared" si="4"/>
        <x:v>8</x:v>
      </x:c>
      <x:c r="L148" s="16" t="s">
        <x:v>8897</x:v>
      </x:c>
      <x:c r="M148" s="51"/>
    </x:row>
    <x:row r="149" spans="1:13" s="1" customFormat="1" hidden="1">
      <x:c r="A149" s="12" t="s">
        <x:v>7582</x:v>
      </x:c>
      <x:c r="B149" s="13" t="s">
        <x:v>9405</x:v>
      </x:c>
      <x:c r="C149" s="13" t="s">
        <x:v>3414</x:v>
      </x:c>
      <x:c r="D149" s="13" t="s">
        <x:v>4838</x:v>
      </x:c>
      <x:c r="E149" s="13" t="s">
        <x:v>4923</x:v>
      </x:c>
      <x:c r="F149" s="13" t="s">
        <x:v>9261</x:v>
      </x:c>
      <x:c r="G149" s="14" t="s">
        <x:v>17066</x:v>
      </x:c>
      <x:c r="H149" s="55" t="s">
        <x:v>6992</x:v>
      </x:c>
      <x:c r="I149" s="13" t="s">
        <x:v>11745</x:v>
      </x:c>
      <x:c r="J149" s="15">
        <x:v>100000</x:v>
      </x:c>
      <x:c r="K149" s="13">
        <x:f t="shared" si="4"/>
        <x:v>4</x:v>
      </x:c>
      <x:c r="L149" s="16" t="s">
        <x:v>25003</x:v>
      </x:c>
      <x:c r="M149" s="51"/>
    </x:row>
    <x:row r="150" spans="1:13" s="1" customFormat="1" ht="32.75" hidden="1">
      <x:c r="A150" s="53" t="s">
        <x:v>7584</x:v>
      </x:c>
      <x:c r="B150" s="54" t="s">
        <x:v>12354</x:v>
      </x:c>
      <x:c r="C150" s="54" t="s">
        <x:v>4914</x:v>
      </x:c>
      <x:c r="D150" s="54" t="s">
        <x:v>4838</x:v>
      </x:c>
      <x:c r="E150" s="54" t="s">
        <x:v>4923</x:v>
      </x:c>
      <x:c r="F150" s="54" t="s">
        <x:v>10698</x:v>
      </x:c>
      <x:c r="G150" s="55" t="s">
        <x:v>17076</x:v>
      </x:c>
      <x:c r="H150" s="55" t="s">
        <x:v>6992</x:v>
      </x:c>
      <x:c r="I150" s="54" t="s">
        <x:v>21841</x:v>
      </x:c>
      <x:c r="J150" s="56">
        <x:v>120000</x:v>
      </x:c>
      <x:c r="K150" s="54">
        <x:v>9</x:v>
      </x:c>
      <x:c r="L150" s="57" t="s">
        <x:v>8741</x:v>
      </x:c>
      <x:c r="M150" s="51"/>
    </x:row>
    <x:row r="151" spans="1:13" s="1" customFormat="1" hidden="1">
      <x:c r="A151" s="53" t="s">
        <x:v>7597</x:v>
      </x:c>
      <x:c r="B151" s="54" t="s">
        <x:v>9413</x:v>
      </x:c>
      <x:c r="C151" s="54" t="s">
        <x:v>3700</x:v>
      </x:c>
      <x:c r="D151" s="54" t="s">
        <x:v>4838</x:v>
      </x:c>
      <x:c r="E151" s="54" t="s">
        <x:v>4923</x:v>
      </x:c>
      <x:c r="F151" s="54" t="s">
        <x:v>9252</x:v>
      </x:c>
      <x:c r="G151" s="55" t="s">
        <x:v>17069</x:v>
      </x:c>
      <x:c r="H151" s="55" t="s">
        <x:v>6992</x:v>
      </x:c>
      <x:c r="I151" s="54" t="s">
        <x:v>21828</x:v>
      </x:c>
      <x:c r="J151" s="56">
        <x:v>180000</x:v>
      </x:c>
      <x:c r="K151" s="54">
        <x:v>2</x:v>
      </x:c>
      <x:c r="L151" s="57" t="s">
        <x:v>9414</x:v>
      </x:c>
      <x:c r="M151" s="51"/>
    </x:row>
    <x:row r="152" spans="1:13" s="1" customFormat="1" hidden="1">
      <x:c r="A152" s="53" t="s">
        <x:v>34484</x:v>
      </x:c>
      <x:c r="B152" s="54" t="s">
        <x:v>34480</x:v>
      </x:c>
      <x:c r="C152" s="54" t="s">
        <x:v>4919</x:v>
      </x:c>
      <x:c r="D152" s="54" t="s">
        <x:v>4838</x:v>
      </x:c>
      <x:c r="E152" s="54" t="s">
        <x:v>4923</x:v>
      </x:c>
      <x:c r="F152" s="54" t="s">
        <x:v>7340</x:v>
      </x:c>
      <x:c r="G152" s="55" t="s">
        <x:v>17070</x:v>
      </x:c>
      <x:c r="H152" s="55" t="s">
        <x:v>6992</x:v>
      </x:c>
      <x:c r="I152" s="54" t="s">
        <x:v>21823</x:v>
      </x:c>
      <x:c r="J152" s="56">
        <x:v>200000</x:v>
      </x:c>
      <x:c r="K152" s="54">
        <x:v>3</x:v>
      </x:c>
      <x:c r="L152" s="57" t="s">
        <x:v>34483</x:v>
      </x:c>
      <x:c r="M152" s="51"/>
    </x:row>
    <x:row r="153" spans="1:13" s="1" customFormat="1" hidden="1">
      <x:c r="A153" s="53" t="s">
        <x:v>7570</x:v>
      </x:c>
      <x:c r="B153" s="54" t="s">
        <x:v>9416</x:v>
      </x:c>
      <x:c r="C153" s="54" t="s">
        <x:v>4907</x:v>
      </x:c>
      <x:c r="D153" s="54" t="s">
        <x:v>4838</x:v>
      </x:c>
      <x:c r="E153" s="54" t="s">
        <x:v>4923</x:v>
      </x:c>
      <x:c r="F153" s="54" t="s">
        <x:v>8487</x:v>
      </x:c>
      <x:c r="G153" s="55" t="s">
        <x:v>17077</x:v>
      </x:c>
      <x:c r="H153" s="55" t="s">
        <x:v>6992</x:v>
      </x:c>
      <x:c r="I153" s="54" t="s">
        <x:v>21823</x:v>
      </x:c>
      <x:c r="J153" s="56">
        <x:v>100000</x:v>
      </x:c>
      <x:c r="K153" s="54">
        <x:v>2</x:v>
      </x:c>
      <x:c r="L153" s="57" t="s">
        <x:v>35608</x:v>
      </x:c>
      <x:c r="M153" s="51"/>
    </x:row>
    <x:row r="154" spans="1:13" s="1" customFormat="1" hidden="1">
      <x:c r="A154" s="53" t="s">
        <x:v>7571</x:v>
      </x:c>
      <x:c r="B154" s="54" t="s">
        <x:v>9415</x:v>
      </x:c>
      <x:c r="C154" s="54" t="s">
        <x:v>3700</x:v>
      </x:c>
      <x:c r="D154" s="54" t="s">
        <x:v>4838</x:v>
      </x:c>
      <x:c r="E154" s="54" t="s">
        <x:v>4923</x:v>
      </x:c>
      <x:c r="F154" s="54" t="s">
        <x:v>8501</x:v>
      </x:c>
      <x:c r="G154" s="55" t="s">
        <x:v>17069</x:v>
      </x:c>
      <x:c r="H154" s="55" t="s">
        <x:v>6992</x:v>
      </x:c>
      <x:c r="I154" s="54" t="s">
        <x:v>11745</x:v>
      </x:c>
      <x:c r="J154" s="56">
        <x:v>80000</x:v>
      </x:c>
      <x:c r="K154" s="54">
        <x:v>3</x:v>
      </x:c>
      <x:c r="L154" s="57" t="s">
        <x:v>34471</x:v>
      </x:c>
      <x:c r="M154" s="51"/>
    </x:row>
    <x:row r="155" spans="1:13" s="1" customFormat="1" hidden="1">
      <x:c r="A155" s="12" t="s">
        <x:v>7598</x:v>
      </x:c>
      <x:c r="B155" s="13" t="s">
        <x:v>7585</x:v>
      </x:c>
      <x:c r="C155" s="13" t="s">
        <x:v>4918</x:v>
      </x:c>
      <x:c r="D155" s="13" t="s">
        <x:v>4838</x:v>
      </x:c>
      <x:c r="E155" s="13" t="s">
        <x:v>4923</x:v>
      </x:c>
      <x:c r="F155" s="13" t="s">
        <x:v>9249</x:v>
      </x:c>
      <x:c r="G155" s="14" t="s">
        <x:v>17072</x:v>
      </x:c>
      <x:c r="H155" s="55" t="s">
        <x:v>6992</x:v>
      </x:c>
      <x:c r="I155" s="13" t="s">
        <x:v>21828</x:v>
      </x:c>
      <x:c r="J155" s="15">
        <x:v>120000</x:v>
      </x:c>
      <x:c r="K155" s="13">
        <x:v>2</x:v>
      </x:c>
      <x:c r="L155" s="16" t="s">
        <x:v>9411</x:v>
      </x:c>
      <x:c r="M155" s="51"/>
    </x:row>
    <x:row r="156" spans="1:13" s="1" customFormat="1" hidden="1">
      <x:c r="A156" s="53" t="s">
        <x:v>7572</x:v>
      </x:c>
      <x:c r="B156" s="54" t="s">
        <x:v>9412</x:v>
      </x:c>
      <x:c r="C156" s="54" t="s">
        <x:v>3694</x:v>
      </x:c>
      <x:c r="D156" s="54" t="s">
        <x:v>4838</x:v>
      </x:c>
      <x:c r="E156" s="54" t="s">
        <x:v>4923</x:v>
      </x:c>
      <x:c r="F156" s="54" t="s">
        <x:v>9253</x:v>
      </x:c>
      <x:c r="G156" s="55" t="s">
        <x:v>17071</x:v>
      </x:c>
      <x:c r="H156" s="55" t="s">
        <x:v>6992</x:v>
      </x:c>
      <x:c r="I156" s="54" t="s">
        <x:v>11745</x:v>
      </x:c>
      <x:c r="J156" s="56">
        <x:v>80000</x:v>
      </x:c>
      <x:c r="K156" s="54">
        <x:v>5</x:v>
      </x:c>
      <x:c r="L156" s="57" t="s">
        <x:v>7013</x:v>
      </x:c>
      <x:c r="M156" s="51"/>
    </x:row>
    <x:row r="157" spans="1:13" s="1" customFormat="1" hidden="1">
      <x:c r="A157" s="12" t="s">
        <x:v>7586</x:v>
      </x:c>
      <x:c r="B157" s="13" t="s">
        <x:v>12361</x:v>
      </x:c>
      <x:c r="C157" s="13" t="s">
        <x:v>4931</x:v>
      </x:c>
      <x:c r="D157" s="13" t="s">
        <x:v>4838</x:v>
      </x:c>
      <x:c r="E157" s="13" t="s">
        <x:v>4923</x:v>
      </x:c>
      <x:c r="F157" s="13" t="s">
        <x:v>11141</x:v>
      </x:c>
      <x:c r="G157" s="14" t="s">
        <x:v>17074</x:v>
      </x:c>
      <x:c r="H157" s="55" t="s">
        <x:v>6992</x:v>
      </x:c>
      <x:c r="I157" s="13" t="s">
        <x:v>11740</x:v>
      </x:c>
      <x:c r="J157" s="15">
        <x:v>200000</x:v>
      </x:c>
      <x:c r="K157" s="13">
        <x:f>IF(L157="",0,LEN(L157)-LEN(SUBSTITUTE(L157,",",""))+1)</x:f>
        <x:v>2</x:v>
      </x:c>
      <x:c r="L157" s="16" t="s">
        <x:v>35611</x:v>
      </x:c>
      <x:c r="M157" s="51"/>
    </x:row>
    <x:row r="158" spans="1:13" s="1" customFormat="1" hidden="1">
      <x:c r="A158" s="53" t="s">
        <x:v>7588</x:v>
      </x:c>
      <x:c r="B158" s="54" t="s">
        <x:v>9420</x:v>
      </x:c>
      <x:c r="C158" s="54" t="s">
        <x:v>3673</x:v>
      </x:c>
      <x:c r="D158" s="54" t="s">
        <x:v>4838</x:v>
      </x:c>
      <x:c r="E158" s="54" t="s">
        <x:v>4923</x:v>
      </x:c>
      <x:c r="F158" s="54" t="s">
        <x:v>9242</x:v>
      </x:c>
      <x:c r="G158" s="55" t="s">
        <x:v>17090</x:v>
      </x:c>
      <x:c r="H158" s="55" t="s">
        <x:v>6992</x:v>
      </x:c>
      <x:c r="I158" s="54" t="s">
        <x:v>11744</x:v>
      </x:c>
      <x:c r="J158" s="56">
        <x:v>100000</x:v>
      </x:c>
      <x:c r="K158" s="54">
        <x:v>3</x:v>
      </x:c>
      <x:c r="L158" s="57" t="s">
        <x:v>34475</x:v>
      </x:c>
      <x:c r="M158" s="51"/>
    </x:row>
    <x:row r="159" spans="1:13" s="1" customFormat="1" hidden="1">
      <x:c r="A159" s="53" t="s">
        <x:v>7573</x:v>
      </x:c>
      <x:c r="B159" s="54" t="s">
        <x:v>3141</x:v>
      </x:c>
      <x:c r="C159" s="54" t="s">
        <x:v>4928</x:v>
      </x:c>
      <x:c r="D159" s="54" t="s">
        <x:v>4838</x:v>
      </x:c>
      <x:c r="E159" s="54" t="s">
        <x:v>4923</x:v>
      </x:c>
      <x:c r="F159" s="54" t="s">
        <x:v>7038</x:v>
      </x:c>
      <x:c r="G159" s="55" t="s">
        <x:v>17088</x:v>
      </x:c>
      <x:c r="H159" s="55" t="s">
        <x:v>6992</x:v>
      </x:c>
      <x:c r="I159" s="54" t="s">
        <x:v>21840</x:v>
      </x:c>
      <x:c r="J159" s="56">
        <x:v>150000</x:v>
      </x:c>
      <x:c r="K159" s="54">
        <x:v>2</x:v>
      </x:c>
      <x:c r="L159" s="57" t="s">
        <x:v>9419</x:v>
      </x:c>
      <x:c r="M159" s="51"/>
    </x:row>
    <x:row r="160" spans="1:13" s="1" customFormat="1" hidden="1">
      <x:c r="A160" s="12" t="s">
        <x:v>18161</x:v>
      </x:c>
      <x:c r="B160" s="13" t="s">
        <x:v>18151</x:v>
      </x:c>
      <x:c r="C160" s="13" t="s">
        <x:v>5647</x:v>
      </x:c>
      <x:c r="D160" s="13" t="s">
        <x:v>4838</x:v>
      </x:c>
      <x:c r="E160" s="13" t="s">
        <x:v>4923</x:v>
      </x:c>
      <x:c r="F160" s="13" t="s">
        <x:v>13202</x:v>
      </x:c>
      <x:c r="G160" s="14" t="s">
        <x:v>21233</x:v>
      </x:c>
      <x:c r="H160" s="55" t="s">
        <x:v>6992</x:v>
      </x:c>
      <x:c r="I160" s="13" t="s">
        <x:v>21840</x:v>
      </x:c>
      <x:c r="J160" s="15">
        <x:v>100000</x:v>
      </x:c>
      <x:c r="K160" s="13">
        <x:f>IF(L160="",0,LEN(L160)-LEN(SUBSTITUTE(L160,",",""))+1)</x:f>
        <x:v>4</x:v>
      </x:c>
      <x:c r="L160" s="16" t="s">
        <x:v>25039</x:v>
      </x:c>
      <x:c r="M160" s="51"/>
    </x:row>
    <x:row r="161" spans="1:13" s="1" customFormat="1" hidden="1">
      <x:c r="A161" s="53" t="s">
        <x:v>34478</x:v>
      </x:c>
      <x:c r="B161" s="54" t="s">
        <x:v>18165</x:v>
      </x:c>
      <x:c r="C161" s="54" t="s">
        <x:v>3697</x:v>
      </x:c>
      <x:c r="D161" s="54" t="s">
        <x:v>4838</x:v>
      </x:c>
      <x:c r="E161" s="54" t="s">
        <x:v>4923</x:v>
      </x:c>
      <x:c r="F161" s="54" t="s">
        <x:v>25050</x:v>
      </x:c>
      <x:c r="G161" s="55" t="s">
        <x:v>21233</x:v>
      </x:c>
      <x:c r="H161" s="55" t="s">
        <x:v>6992</x:v>
      </x:c>
      <x:c r="I161" s="54" t="s">
        <x:v>21828</x:v>
      </x:c>
      <x:c r="J161" s="56">
        <x:v>110000</x:v>
      </x:c>
      <x:c r="K161" s="54">
        <x:v>3</x:v>
      </x:c>
      <x:c r="L161" s="57" t="s">
        <x:v>34481</x:v>
      </x:c>
      <x:c r="M161" s="51"/>
    </x:row>
    <x:row r="162" spans="1:13" s="1" customFormat="1" hidden="1">
      <x:c r="A162" s="53" t="s">
        <x:v>18179</x:v>
      </x:c>
      <x:c r="B162" s="54" t="s">
        <x:v>17217</x:v>
      </x:c>
      <x:c r="C162" s="54" t="s">
        <x:v>3698</x:v>
      </x:c>
      <x:c r="D162" s="54" t="s">
        <x:v>4838</x:v>
      </x:c>
      <x:c r="E162" s="54" t="s">
        <x:v>4923</x:v>
      </x:c>
      <x:c r="F162" s="54" t="s">
        <x:v>17326</x:v>
      </x:c>
      <x:c r="G162" s="55" t="s">
        <x:v>19358</x:v>
      </x:c>
      <x:c r="H162" s="55" t="s">
        <x:v>6992</x:v>
      </x:c>
      <x:c r="I162" s="54" t="s">
        <x:v>11740</x:v>
      </x:c>
      <x:c r="J162" s="56">
        <x:v>100000</x:v>
      </x:c>
      <x:c r="K162" s="54">
        <x:v>2</x:v>
      </x:c>
      <x:c r="L162" s="57" t="s">
        <x:v>35609</x:v>
      </x:c>
      <x:c r="M162" s="51"/>
    </x:row>
    <x:row r="163" spans="1:13" s="1" customFormat="1" hidden="1">
      <x:c r="A163" s="12" t="s">
        <x:v>18155</x:v>
      </x:c>
      <x:c r="B163" s="13" t="s">
        <x:v>6519</x:v>
      </x:c>
      <x:c r="C163" s="13" t="s">
        <x:v>1117</x:v>
      </x:c>
      <x:c r="D163" s="13" t="s">
        <x:v>4838</x:v>
      </x:c>
      <x:c r="E163" s="13" t="s">
        <x:v>4923</x:v>
      </x:c>
      <x:c r="F163" s="13" t="s">
        <x:v>17320</x:v>
      </x:c>
      <x:c r="G163" s="14" t="s">
        <x:v>21232</x:v>
      </x:c>
      <x:c r="H163" s="55" t="s">
        <x:v>6992</x:v>
      </x:c>
      <x:c r="I163" s="13" t="s">
        <x:v>21826</x:v>
      </x:c>
      <x:c r="J163" s="15">
        <x:v>150000</x:v>
      </x:c>
      <x:c r="K163" s="13">
        <x:v>2</x:v>
      </x:c>
      <x:c r="L163" s="16" t="s">
        <x:v>31265</x:v>
      </x:c>
      <x:c r="M163" s="51"/>
    </x:row>
    <x:row r="164" spans="1:13" s="1" customFormat="1" hidden="1">
      <x:c r="A164" s="53" t="s">
        <x:v>18152</x:v>
      </x:c>
      <x:c r="B164" s="54" t="s">
        <x:v>17214</x:v>
      </x:c>
      <x:c r="C164" s="54" t="s">
        <x:v>4906</x:v>
      </x:c>
      <x:c r="D164" s="54" t="s">
        <x:v>4838</x:v>
      </x:c>
      <x:c r="E164" s="54" t="s">
        <x:v>4923</x:v>
      </x:c>
      <x:c r="F164" s="54" t="s">
        <x:v>9256</x:v>
      </x:c>
      <x:c r="G164" s="55" t="s">
        <x:v>19363</x:v>
      </x:c>
      <x:c r="H164" s="55" t="s">
        <x:v>6992</x:v>
      </x:c>
      <x:c r="I164" s="54" t="s">
        <x:v>11745</x:v>
      </x:c>
      <x:c r="J164" s="56">
        <x:v>100000</x:v>
      </x:c>
      <x:c r="K164" s="54">
        <x:v>5</x:v>
      </x:c>
      <x:c r="L164" s="57" t="s">
        <x:v>7010</x:v>
      </x:c>
      <x:c r="M164" s="51"/>
    </x:row>
    <x:row r="165" spans="1:13" s="1" customFormat="1" hidden="1">
      <x:c r="A165" s="12" t="s">
        <x:v>18180</x:v>
      </x:c>
      <x:c r="B165" s="13" t="s">
        <x:v>17216</x:v>
      </x:c>
      <x:c r="C165" s="13" t="s">
        <x:v>1673</x:v>
      </x:c>
      <x:c r="D165" s="13" t="s">
        <x:v>4838</x:v>
      </x:c>
      <x:c r="E165" s="13" t="s">
        <x:v>4923</x:v>
      </x:c>
      <x:c r="F165" s="13" t="s">
        <x:v>13204</x:v>
      </x:c>
      <x:c r="G165" s="14" t="s">
        <x:v>21244</x:v>
      </x:c>
      <x:c r="H165" s="55" t="s">
        <x:v>6992</x:v>
      </x:c>
      <x:c r="I165" s="13" t="s">
        <x:v>11745</x:v>
      </x:c>
      <x:c r="J165" s="15">
        <x:v>150000</x:v>
      </x:c>
      <x:c r="K165" s="13">
        <x:v>5</x:v>
      </x:c>
      <x:c r="L165" s="60" t="s">
        <x:v>7016</x:v>
      </x:c>
      <x:c r="M165" s="51"/>
    </x:row>
    <x:row r="166" spans="1:13" s="1" customFormat="1" hidden="1">
      <x:c r="A166" s="53" t="s">
        <x:v>18156</x:v>
      </x:c>
      <x:c r="B166" s="54" t="s">
        <x:v>17226</x:v>
      </x:c>
      <x:c r="C166" s="54" t="s">
        <x:v>5933</x:v>
      </x:c>
      <x:c r="D166" s="54" t="s">
        <x:v>4838</x:v>
      </x:c>
      <x:c r="E166" s="54" t="s">
        <x:v>4923</x:v>
      </x:c>
      <x:c r="F166" s="54" t="s">
        <x:v>25051</x:v>
      </x:c>
      <x:c r="G166" s="55" t="s">
        <x:v>21249</x:v>
      </x:c>
      <x:c r="H166" s="55" t="s">
        <x:v>6992</x:v>
      </x:c>
      <x:c r="I166" s="54" t="s">
        <x:v>11745</x:v>
      </x:c>
      <x:c r="J166" s="56">
        <x:v>100000</x:v>
      </x:c>
      <x:c r="K166" s="54">
        <x:v>5</x:v>
      </x:c>
      <x:c r="L166" s="57" t="s">
        <x:v>7018</x:v>
      </x:c>
      <x:c r="M166" s="51"/>
    </x:row>
    <x:row r="167" spans="1:13" s="1" customFormat="1" ht="32.75" hidden="1">
      <x:c r="A167" s="12" t="s">
        <x:v>18149</x:v>
      </x:c>
      <x:c r="B167" s="13" t="s">
        <x:v>12772</x:v>
      </x:c>
      <x:c r="C167" s="13" t="s">
        <x:v>4975</x:v>
      </x:c>
      <x:c r="D167" s="13" t="s">
        <x:v>4838</x:v>
      </x:c>
      <x:c r="E167" s="13" t="s">
        <x:v>4923</x:v>
      </x:c>
      <x:c r="F167" s="13" t="s">
        <x:v>17359</x:v>
      </x:c>
      <x:c r="G167" s="14" t="s">
        <x:v>19380</x:v>
      </x:c>
      <x:c r="H167" s="55" t="s">
        <x:v>6992</x:v>
      </x:c>
      <x:c r="I167" s="13" t="s">
        <x:v>11744</x:v>
      </x:c>
      <x:c r="J167" s="15">
        <x:v>100000</x:v>
      </x:c>
      <x:c r="K167" s="13">
        <x:v>6</x:v>
      </x:c>
      <x:c r="L167" s="60" t="s">
        <x:v>35806</x:v>
      </x:c>
      <x:c r="M167" s="51"/>
    </x:row>
    <x:row r="168" spans="1:13" s="1" customFormat="1" hidden="1">
      <x:c r="A168" s="53" t="s">
        <x:v>18153</x:v>
      </x:c>
      <x:c r="B168" s="54" t="s">
        <x:v>18169</x:v>
      </x:c>
      <x:c r="C168" s="54" t="s">
        <x:v>6527</x:v>
      </x:c>
      <x:c r="D168" s="54" t="s">
        <x:v>4838</x:v>
      </x:c>
      <x:c r="E168" s="54" t="s">
        <x:v>4923</x:v>
      </x:c>
      <x:c r="F168" s="54" t="s">
        <x:v>19203</x:v>
      </x:c>
      <x:c r="G168" s="55" t="s">
        <x:v>19364</x:v>
      </x:c>
      <x:c r="H168" s="55" t="s">
        <x:v>6992</x:v>
      </x:c>
      <x:c r="I168" s="54" t="s">
        <x:v>21828</x:v>
      </x:c>
      <x:c r="J168" s="56">
        <x:v>50000</x:v>
      </x:c>
      <x:c r="K168" s="54">
        <x:v>2</x:v>
      </x:c>
      <x:c r="L168" s="57" t="s">
        <x:v>20996</x:v>
      </x:c>
      <x:c r="M168" s="51"/>
    </x:row>
    <x:row r="169" spans="1:13" s="1" customFormat="1" hidden="1">
      <x:c r="A169" s="17" t="s">
        <x:v>20334</x:v>
      </x:c>
      <x:c r="B169" s="13" t="s">
        <x:v>21368</x:v>
      </x:c>
      <x:c r="C169" s="13" t="s">
        <x:v>3680</x:v>
      </x:c>
      <x:c r="D169" s="13" t="s">
        <x:v>4838</x:v>
      </x:c>
      <x:c r="E169" s="13" t="s">
        <x:v>4923</x:v>
      </x:c>
      <x:c r="F169" s="13" t="s">
        <x:v>13422</x:v>
      </x:c>
      <x:c r="G169" s="14" t="s">
        <x:v>21424</x:v>
      </x:c>
      <x:c r="H169" s="55" t="s">
        <x:v>6992</x:v>
      </x:c>
      <x:c r="I169" s="13" t="s">
        <x:v>21823</x:v>
      </x:c>
      <x:c r="J169" s="15">
        <x:v>200000</x:v>
      </x:c>
      <x:c r="K169" s="13">
        <x:v>2</x:v>
      </x:c>
      <x:c r="L169" s="60" t="s">
        <x:v>35610</x:v>
      </x:c>
      <x:c r="M169" s="51"/>
    </x:row>
    <x:row r="170" spans="1:13" s="1" customFormat="1" hidden="1">
      <x:c r="A170" s="17" t="s">
        <x:v>20547</x:v>
      </x:c>
      <x:c r="B170" s="13" t="s">
        <x:v>21546</x:v>
      </x:c>
      <x:c r="C170" s="13" t="s">
        <x:v>5203</x:v>
      </x:c>
      <x:c r="D170" s="13" t="s">
        <x:v>4838</x:v>
      </x:c>
      <x:c r="E170" s="13" t="s">
        <x:v>4923</x:v>
      </x:c>
      <x:c r="F170" s="13" t="s">
        <x:v>13662</x:v>
      </x:c>
      <x:c r="G170" s="13" t="s">
        <x:v>20556</x:v>
      </x:c>
      <x:c r="H170" s="14" t="s">
        <x:v>13742</x:v>
      </x:c>
      <x:c r="I170" s="13" t="s">
        <x:v>21823</x:v>
      </x:c>
      <x:c r="J170" s="15">
        <x:v>100000</x:v>
      </x:c>
      <x:c r="K170" s="13">
        <x:f>IF(L170="",0,LEN(L170)-LEN(SUBSTITUTE(L170,",",""))+1)</x:f>
        <x:v>2</x:v>
      </x:c>
      <x:c r="L170" s="16" t="s">
        <x:v>21544</x:v>
      </x:c>
      <x:c r="M170" s="49"/>
    </x:row>
    <x:row r="171" spans="1:13" s="1" customFormat="1" hidden="1">
      <x:c r="A171" s="17" t="s">
        <x:v>20548</x:v>
      </x:c>
      <x:c r="B171" s="13" t="s">
        <x:v>20535</x:v>
      </x:c>
      <x:c r="C171" s="13" t="s">
        <x:v>3252</x:v>
      </x:c>
      <x:c r="D171" s="13" t="s">
        <x:v>4838</x:v>
      </x:c>
      <x:c r="E171" s="13" t="s">
        <x:v>4923</x:v>
      </x:c>
      <x:c r="F171" s="13" t="s">
        <x:v>13641</x:v>
      </x:c>
      <x:c r="G171" s="13" t="s">
        <x:v>21542</x:v>
      </x:c>
      <x:c r="H171" s="14" t="s">
        <x:v>13742</x:v>
      </x:c>
      <x:c r="I171" s="13" t="s">
        <x:v>11757</x:v>
      </x:c>
      <x:c r="J171" s="15">
        <x:v>50000</x:v>
      </x:c>
      <x:c r="K171" s="13">
        <x:f>IF(L171="",0,LEN(L171)-LEN(SUBSTITUTE(L171,",",""))+1)</x:f>
        <x:v>2</x:v>
      </x:c>
      <x:c r="L171" s="16" t="s">
        <x:v>21543</x:v>
      </x:c>
      <x:c r="M171" s="49"/>
    </x:row>
    <x:row r="172" spans="1:13" s="1" customFormat="1" ht="32.75" hidden="1">
      <x:c r="A172" s="62" t="s">
        <x:v>20558</x:v>
      </x:c>
      <x:c r="B172" s="54" t="s">
        <x:v>21547</x:v>
      </x:c>
      <x:c r="C172" s="54" t="s">
        <x:v>3247</x:v>
      </x:c>
      <x:c r="D172" s="54" t="s">
        <x:v>4838</x:v>
      </x:c>
      <x:c r="E172" s="54" t="s">
        <x:v>4923</x:v>
      </x:c>
      <x:c r="F172" s="54" t="s">
        <x:v>10555</x:v>
      </x:c>
      <x:c r="G172" s="54" t="s">
        <x:v>21539</x:v>
      </x:c>
      <x:c r="H172" s="55" t="s">
        <x:v>6992</x:v>
      </x:c>
      <x:c r="I172" s="54" t="s">
        <x:v>11745</x:v>
      </x:c>
      <x:c r="J172" s="56">
        <x:v>50000</x:v>
      </x:c>
      <x:c r="K172" s="54">
        <x:v>7</x:v>
      </x:c>
      <x:c r="L172" s="57" t="s">
        <x:v>8779</x:v>
      </x:c>
      <x:c r="M172" s="51"/>
    </x:row>
    <x:row r="173" spans="1:13" s="1" customFormat="1" hidden="1">
      <x:c r="A173" s="62" t="s">
        <x:v>20557</x:v>
      </x:c>
      <x:c r="B173" s="54" t="s">
        <x:v>11689</x:v>
      </x:c>
      <x:c r="C173" s="54" t="s">
        <x:v>3267</x:v>
      </x:c>
      <x:c r="D173" s="54" t="s">
        <x:v>4838</x:v>
      </x:c>
      <x:c r="E173" s="54" t="s">
        <x:v>4923</x:v>
      </x:c>
      <x:c r="F173" s="54" t="s">
        <x:v>25052</x:v>
      </x:c>
      <x:c r="G173" s="54" t="s">
        <x:v>21540</x:v>
      </x:c>
      <x:c r="H173" s="55" t="s">
        <x:v>6992</x:v>
      </x:c>
      <x:c r="I173" s="54" t="s">
        <x:v>11740</x:v>
      </x:c>
      <x:c r="J173" s="56">
        <x:v>200000</x:v>
      </x:c>
      <x:c r="K173" s="54">
        <x:v>2</x:v>
      </x:c>
      <x:c r="L173" s="57" t="s">
        <x:v>21555</x:v>
      </x:c>
      <x:c r="M173" s="51"/>
    </x:row>
    <x:row r="174" spans="1:13" s="1" customFormat="1" hidden="1">
      <x:c r="A174" s="53" t="s">
        <x:v>7593</x:v>
      </x:c>
      <x:c r="B174" s="54" t="s">
        <x:v>34479</x:v>
      </x:c>
      <x:c r="C174" s="54" t="s">
        <x:v>3681</x:v>
      </x:c>
      <x:c r="D174" s="54" t="s">
        <x:v>4838</x:v>
      </x:c>
      <x:c r="E174" s="54" t="s">
        <x:v>4926</x:v>
      </x:c>
      <x:c r="F174" s="54" t="s">
        <x:v>8503</x:v>
      </x:c>
      <x:c r="G174" s="55" t="s">
        <x:v>17081</x:v>
      </x:c>
      <x:c r="H174" s="55" t="s">
        <x:v>6992</x:v>
      </x:c>
      <x:c r="I174" s="54" t="s">
        <x:v>11729</x:v>
      </x:c>
      <x:c r="J174" s="56">
        <x:v>100000</x:v>
      </x:c>
      <x:c r="K174" s="54">
        <x:v>3</x:v>
      </x:c>
      <x:c r="L174" s="57" t="s">
        <x:v>34473</x:v>
      </x:c>
      <x:c r="M174" s="51"/>
    </x:row>
    <x:row r="175" spans="1:13" s="1" customFormat="1" hidden="1">
      <x:c r="A175" s="53" t="s">
        <x:v>7591</x:v>
      </x:c>
      <x:c r="B175" s="54" t="s">
        <x:v>9418</x:v>
      </x:c>
      <x:c r="C175" s="54" t="s">
        <x:v>4917</x:v>
      </x:c>
      <x:c r="D175" s="54" t="s">
        <x:v>4838</x:v>
      </x:c>
      <x:c r="E175" s="54" t="s">
        <x:v>4926</x:v>
      </x:c>
      <x:c r="F175" s="54" t="s">
        <x:v>9254</x:v>
      </x:c>
      <x:c r="G175" s="55" t="s">
        <x:v>17091</x:v>
      </x:c>
      <x:c r="H175" s="55" t="s">
        <x:v>6992</x:v>
      </x:c>
      <x:c r="I175" s="54" t="s">
        <x:v>11739</x:v>
      </x:c>
      <x:c r="J175" s="56">
        <x:v>100000</x:v>
      </x:c>
      <x:c r="K175" s="54">
        <x:v>4</x:v>
      </x:c>
      <x:c r="L175" s="57" t="s">
        <x:v>25036</x:v>
      </x:c>
      <x:c r="M175" s="51"/>
    </x:row>
    <x:row r="176" spans="1:13" s="1" customFormat="1" ht="65.5" hidden="1">
      <x:c r="A176" s="12" t="s">
        <x:v>22244</x:v>
      </x:c>
      <x:c r="B176" s="13" t="s">
        <x:v>9417</x:v>
      </x:c>
      <x:c r="C176" s="13" t="s">
        <x:v>4933</x:v>
      </x:c>
      <x:c r="D176" s="13" t="s">
        <x:v>4838</x:v>
      </x:c>
      <x:c r="E176" s="13" t="s">
        <x:v>4926</x:v>
      </x:c>
      <x:c r="F176" s="13" t="s">
        <x:v>8489</x:v>
      </x:c>
      <x:c r="G176" s="14" t="s">
        <x:v>17080</x:v>
      </x:c>
      <x:c r="H176" s="55" t="s">
        <x:v>6992</x:v>
      </x:c>
      <x:c r="I176" s="13" t="s">
        <x:v>11745</x:v>
      </x:c>
      <x:c r="J176" s="15">
        <x:v>100000</x:v>
      </x:c>
      <x:c r="K176" s="13">
        <x:f>IF(L176="",0,LEN(L176)-LEN(SUBSTITUTE(L176,",",""))+1)</x:f>
        <x:v>15</x:v>
      </x:c>
      <x:c r="L176" s="16" t="s">
        <x:v>6775</x:v>
      </x:c>
      <x:c r="M176" s="51"/>
    </x:row>
    <x:row r="177" spans="1:13" s="1" customFormat="1" ht="49.149999999999999" hidden="1">
      <x:c r="A177" s="12" t="s">
        <x:v>28715</x:v>
      </x:c>
      <x:c r="B177" s="13" t="s">
        <x:v>12362</x:v>
      </x:c>
      <x:c r="C177" s="13" t="s">
        <x:v>4925</x:v>
      </x:c>
      <x:c r="D177" s="13" t="s">
        <x:v>4838</x:v>
      </x:c>
      <x:c r="E177" s="13" t="s">
        <x:v>4926</x:v>
      </x:c>
      <x:c r="F177" s="13" t="s">
        <x:v>8504</x:v>
      </x:c>
      <x:c r="G177" s="14" t="s">
        <x:v>17082</x:v>
      </x:c>
      <x:c r="H177" s="55" t="s">
        <x:v>6992</x:v>
      </x:c>
      <x:c r="I177" s="13" t="s">
        <x:v>21841</x:v>
      </x:c>
      <x:c r="J177" s="15">
        <x:v>160000</x:v>
      </x:c>
      <x:c r="K177" s="13">
        <x:v>11</x:v>
      </x:c>
      <x:c r="L177" s="60" t="s">
        <x:v>8684</x:v>
      </x:c>
      <x:c r="M177" s="51"/>
    </x:row>
    <x:row r="178" spans="1:13" s="1" customFormat="1" hidden="1">
      <x:c r="A178" s="53" t="s">
        <x:v>7595</x:v>
      </x:c>
      <x:c r="B178" s="57" t="s">
        <x:v>34496</x:v>
      </x:c>
      <x:c r="C178" s="54" t="s">
        <x:v>3685</x:v>
      </x:c>
      <x:c r="D178" s="54" t="s">
        <x:v>4838</x:v>
      </x:c>
      <x:c r="E178" s="54" t="s">
        <x:v>4926</x:v>
      </x:c>
      <x:c r="F178" s="54" t="s">
        <x:v>10710</x:v>
      </x:c>
      <x:c r="G178" s="55" t="s">
        <x:v>17085</x:v>
      </x:c>
      <x:c r="H178" s="55" t="s">
        <x:v>6992</x:v>
      </x:c>
      <x:c r="I178" s="54" t="s">
        <x:v>11729</x:v>
      </x:c>
      <x:c r="J178" s="56">
        <x:v>50000</x:v>
      </x:c>
      <x:c r="K178" s="54">
        <x:v>2</x:v>
      </x:c>
      <x:c r="L178" s="57" t="s">
        <x:v>35614</x:v>
      </x:c>
      <x:c r="M178" s="51"/>
    </x:row>
    <x:row r="179" spans="1:13" s="1" customFormat="1" hidden="1">
      <x:c r="A179" s="12" t="s">
        <x:v>7567</x:v>
      </x:c>
      <x:c r="B179" s="13" t="s">
        <x:v>9425</x:v>
      </x:c>
      <x:c r="C179" s="13" t="s">
        <x:v>4915</x:v>
      </x:c>
      <x:c r="D179" s="13" t="s">
        <x:v>4838</x:v>
      </x:c>
      <x:c r="E179" s="13" t="s">
        <x:v>4926</x:v>
      </x:c>
      <x:c r="F179" s="13" t="s">
        <x:v>8532</x:v>
      </x:c>
      <x:c r="G179" s="14" t="s">
        <x:v>17086</x:v>
      </x:c>
      <x:c r="H179" s="55" t="s">
        <x:v>6992</x:v>
      </x:c>
      <x:c r="I179" s="13" t="s">
        <x:v>11738</x:v>
      </x:c>
      <x:c r="J179" s="15">
        <x:v>200000</x:v>
      </x:c>
      <x:c r="K179" s="13">
        <x:f>IF(L179="",0,LEN(L179)-LEN(SUBSTITUTE(L179,",",""))+1)</x:f>
        <x:v>4</x:v>
      </x:c>
      <x:c r="L179" s="16" t="s">
        <x:v>24494</x:v>
      </x:c>
      <x:c r="M179" s="51"/>
    </x:row>
    <x:row r="180" spans="1:13" s="1" customFormat="1" hidden="1">
      <x:c r="A180" s="12" t="s">
        <x:v>7592</x:v>
      </x:c>
      <x:c r="B180" s="13" t="s">
        <x:v>9426</x:v>
      </x:c>
      <x:c r="C180" s="13" t="s">
        <x:v>4909</x:v>
      </x:c>
      <x:c r="D180" s="13" t="s">
        <x:v>4838</x:v>
      </x:c>
      <x:c r="E180" s="13" t="s">
        <x:v>4926</x:v>
      </x:c>
      <x:c r="F180" s="13" t="s">
        <x:v>10683</x:v>
      </x:c>
      <x:c r="G180" s="14" t="s">
        <x:v>17092</x:v>
      </x:c>
      <x:c r="H180" s="55" t="s">
        <x:v>6992</x:v>
      </x:c>
      <x:c r="I180" s="13" t="s">
        <x:v>11738</x:v>
      </x:c>
      <x:c r="J180" s="15">
        <x:v>150000</x:v>
      </x:c>
      <x:c r="K180" s="13">
        <x:f>IF(L180="",0,LEN(L180)-LEN(SUBSTITUTE(L180,",",""))+1)</x:f>
        <x:v>2</x:v>
      </x:c>
      <x:c r="L180" s="16" t="s">
        <x:v>9427</x:v>
      </x:c>
      <x:c r="M180" s="51"/>
    </x:row>
    <x:row r="181" spans="1:13" s="1" customFormat="1" hidden="1">
      <x:c r="A181" s="12" t="s">
        <x:v>26629</x:v>
      </x:c>
      <x:c r="B181" s="13" t="s">
        <x:v>8106</x:v>
      </x:c>
      <x:c r="C181" s="13" t="s">
        <x:v>2415</x:v>
      </x:c>
      <x:c r="D181" s="13" t="s">
        <x:v>4838</x:v>
      </x:c>
      <x:c r="E181" s="13" t="s">
        <x:v>4926</x:v>
      </x:c>
      <x:c r="F181" s="13" t="s">
        <x:v>8533</x:v>
      </x:c>
      <x:c r="G181" s="14" t="s">
        <x:v>15838</x:v>
      </x:c>
      <x:c r="H181" s="55" t="s">
        <x:v>6992</x:v>
      </x:c>
      <x:c r="I181" s="13" t="s">
        <x:v>11774</x:v>
      </x:c>
      <x:c r="J181" s="15">
        <x:v>100000</x:v>
      </x:c>
      <x:c r="K181" s="13">
        <x:v>2</x:v>
      </x:c>
      <x:c r="L181" s="60" t="s">
        <x:v>35615</x:v>
      </x:c>
      <x:c r="M181" s="51"/>
    </x:row>
    <x:row r="182" spans="1:13" s="1" customFormat="1" hidden="1">
      <x:c r="A182" s="53" t="s">
        <x:v>7596</x:v>
      </x:c>
      <x:c r="B182" s="54" t="s">
        <x:v>35612</x:v>
      </x:c>
      <x:c r="C182" s="54" t="s">
        <x:v>4884</x:v>
      </x:c>
      <x:c r="D182" s="54" t="s">
        <x:v>4838</x:v>
      </x:c>
      <x:c r="E182" s="54" t="s">
        <x:v>4926</x:v>
      </x:c>
      <x:c r="F182" s="54" t="s">
        <x:v>8522</x:v>
      </x:c>
      <x:c r="G182" s="55" t="s">
        <x:v>17089</x:v>
      </x:c>
      <x:c r="H182" s="55" t="s">
        <x:v>6992</x:v>
      </x:c>
      <x:c r="I182" s="54" t="s">
        <x:v>21828</x:v>
      </x:c>
      <x:c r="J182" s="56">
        <x:v>200000</x:v>
      </x:c>
      <x:c r="K182" s="54">
        <x:v>2</x:v>
      </x:c>
      <x:c r="L182" s="57" t="s">
        <x:v>9421</x:v>
      </x:c>
      <x:c r="M182" s="51"/>
    </x:row>
    <x:row r="183" spans="1:13" s="1" customFormat="1" hidden="1">
      <x:c r="A183" s="12" t="s">
        <x:v>30098</x:v>
      </x:c>
      <x:c r="B183" s="13" t="s">
        <x:v>25034</x:v>
      </x:c>
      <x:c r="C183" s="13" t="s">
        <x:v>6490</x:v>
      </x:c>
      <x:c r="D183" s="13" t="s">
        <x:v>4838</x:v>
      </x:c>
      <x:c r="E183" s="13" t="s">
        <x:v>4926</x:v>
      </x:c>
      <x:c r="F183" s="13" t="s">
        <x:v>9264</x:v>
      </x:c>
      <x:c r="G183" s="14" t="s">
        <x:v>15851</x:v>
      </x:c>
      <x:c r="H183" s="55" t="s">
        <x:v>6992</x:v>
      </x:c>
      <x:c r="I183" s="13" t="s">
        <x:v>22261</x:v>
      </x:c>
      <x:c r="J183" s="15">
        <x:v>100000</x:v>
      </x:c>
      <x:c r="K183" s="13">
        <x:v>3</x:v>
      </x:c>
      <x:c r="L183" s="60" t="s">
        <x:v>34472</x:v>
      </x:c>
      <x:c r="M183" s="51"/>
    </x:row>
    <x:row r="184" spans="1:13" s="1" customFormat="1" hidden="1">
      <x:c r="A184" s="12" t="s">
        <x:v>7568</x:v>
      </x:c>
      <x:c r="B184" s="13" t="s">
        <x:v>9423</x:v>
      </x:c>
      <x:c r="C184" s="13" t="s">
        <x:v>4929</x:v>
      </x:c>
      <x:c r="D184" s="13" t="s">
        <x:v>4838</x:v>
      </x:c>
      <x:c r="E184" s="13" t="s">
        <x:v>4926</x:v>
      </x:c>
      <x:c r="F184" s="13" t="s">
        <x:v>9424</x:v>
      </x:c>
      <x:c r="G184" s="14" t="s">
        <x:v>17083</x:v>
      </x:c>
      <x:c r="H184" s="55" t="s">
        <x:v>6992</x:v>
      </x:c>
      <x:c r="I184" s="13" t="s">
        <x:v>11745</x:v>
      </x:c>
      <x:c r="J184" s="15">
        <x:v>100000</x:v>
      </x:c>
      <x:c r="K184" s="13">
        <x:v>4</x:v>
      </x:c>
      <x:c r="L184" s="60" t="s">
        <x:v>25058</x:v>
      </x:c>
      <x:c r="M184" s="51"/>
    </x:row>
    <x:row r="185" spans="1:13" s="1" customFormat="1" ht="32.75" hidden="1">
      <x:c r="A185" s="53" t="s">
        <x:v>7602</x:v>
      </x:c>
      <x:c r="B185" s="54" t="s">
        <x:v>7613</x:v>
      </x:c>
      <x:c r="C185" s="54" t="s">
        <x:v>4930</x:v>
      </x:c>
      <x:c r="D185" s="54" t="s">
        <x:v>4838</x:v>
      </x:c>
      <x:c r="E185" s="54" t="s">
        <x:v>4926</x:v>
      </x:c>
      <x:c r="F185" s="54" t="s">
        <x:v>7599</x:v>
      </x:c>
      <x:c r="G185" s="55" t="s">
        <x:v>17078</x:v>
      </x:c>
      <x:c r="H185" s="55" t="s">
        <x:v>6992</x:v>
      </x:c>
      <x:c r="I185" s="54" t="s">
        <x:v>11739</x:v>
      </x:c>
      <x:c r="J185" s="56">
        <x:v>70000</x:v>
      </x:c>
      <x:c r="K185" s="54">
        <x:v>8</x:v>
      </x:c>
      <x:c r="L185" s="57" t="s">
        <x:v>8882</x:v>
      </x:c>
      <x:c r="M185" s="51"/>
    </x:row>
    <x:row r="186" spans="1:13" s="1" customFormat="1" hidden="1">
      <x:c r="A186" s="53" t="s">
        <x:v>34482</x:v>
      </x:c>
      <x:c r="B186" s="54" t="s">
        <x:v>12357</x:v>
      </x:c>
      <x:c r="C186" s="54" t="s">
        <x:v>4934</x:v>
      </x:c>
      <x:c r="D186" s="54" t="s">
        <x:v>4838</x:v>
      </x:c>
      <x:c r="E186" s="54" t="s">
        <x:v>4926</x:v>
      </x:c>
      <x:c r="F186" s="54" t="s">
        <x:v>7011</x:v>
      </x:c>
      <x:c r="G186" s="55" t="s">
        <x:v>17084</x:v>
      </x:c>
      <x:c r="H186" s="55" t="s">
        <x:v>6992</x:v>
      </x:c>
      <x:c r="I186" s="54" t="s">
        <x:v>21834</x:v>
      </x:c>
      <x:c r="J186" s="56">
        <x:v>100000</x:v>
      </x:c>
      <x:c r="K186" s="54">
        <x:v>4</x:v>
      </x:c>
      <x:c r="L186" s="57" t="s">
        <x:v>25042</x:v>
      </x:c>
      <x:c r="M186" s="51"/>
    </x:row>
    <x:row r="187" spans="1:13" s="1" customFormat="1" ht="49.149999999999999" hidden="1">
      <x:c r="A187" s="53" t="s">
        <x:v>7600</x:v>
      </x:c>
      <x:c r="B187" s="54" t="s">
        <x:v>9422</x:v>
      </x:c>
      <x:c r="C187" s="54" t="s">
        <x:v>4908</x:v>
      </x:c>
      <x:c r="D187" s="54" t="s">
        <x:v>4838</x:v>
      </x:c>
      <x:c r="E187" s="54" t="s">
        <x:v>4926</x:v>
      </x:c>
      <x:c r="F187" s="54" t="s">
        <x:v>9263</x:v>
      </x:c>
      <x:c r="G187" s="55" t="s">
        <x:v>17079</x:v>
      </x:c>
      <x:c r="H187" s="55" t="s">
        <x:v>6992</x:v>
      </x:c>
      <x:c r="I187" s="54" t="s">
        <x:v>11745</x:v>
      </x:c>
      <x:c r="J187" s="56">
        <x:v>100000</x:v>
      </x:c>
      <x:c r="K187" s="54">
        <x:v>13</x:v>
      </x:c>
      <x:c r="L187" s="57" t="s">
        <x:v>9054</x:v>
      </x:c>
      <x:c r="M187" s="51"/>
    </x:row>
    <x:row r="188" spans="1:13" s="1" customFormat="1" hidden="1">
      <x:c r="A188" s="12" t="s">
        <x:v>7606</x:v>
      </x:c>
      <x:c r="B188" s="13" t="s">
        <x:v>9431</x:v>
      </x:c>
      <x:c r="C188" s="13" t="s">
        <x:v>5085</x:v>
      </x:c>
      <x:c r="D188" s="13" t="s">
        <x:v>4838</x:v>
      </x:c>
      <x:c r="E188" s="13" t="s">
        <x:v>4926</x:v>
      </x:c>
      <x:c r="F188" s="13" t="s">
        <x:v>7039</x:v>
      </x:c>
      <x:c r="G188" s="14" t="s">
        <x:v>17087</x:v>
      </x:c>
      <x:c r="H188" s="55" t="s">
        <x:v>6992</x:v>
      </x:c>
      <x:c r="I188" s="13" t="s">
        <x:v>21823</x:v>
      </x:c>
      <x:c r="J188" s="15">
        <x:v>200000</x:v>
      </x:c>
      <x:c r="K188" s="13">
        <x:v>2</x:v>
      </x:c>
      <x:c r="L188" s="16" t="s">
        <x:v>9430</x:v>
      </x:c>
      <x:c r="M188" s="51"/>
    </x:row>
    <x:row r="189" spans="1:13" s="1" customFormat="1" hidden="1">
      <x:c r="A189" s="12" t="s">
        <x:v>7608</x:v>
      </x:c>
      <x:c r="B189" s="13" t="s">
        <x:v>12366</x:v>
      </x:c>
      <x:c r="C189" s="13" t="s">
        <x:v>4922</x:v>
      </x:c>
      <x:c r="D189" s="13" t="s">
        <x:v>4838</x:v>
      </x:c>
      <x:c r="E189" s="13" t="s">
        <x:v>4926</x:v>
      </x:c>
      <x:c r="F189" s="13" t="s">
        <x:v>8521</x:v>
      </x:c>
      <x:c r="G189" s="14" t="s">
        <x:v>17096</x:v>
      </x:c>
      <x:c r="H189" s="55" t="s">
        <x:v>6992</x:v>
      </x:c>
      <x:c r="I189" s="13" t="s">
        <x:v>21826</x:v>
      </x:c>
      <x:c r="J189" s="15">
        <x:v>100000</x:v>
      </x:c>
      <x:c r="K189" s="13">
        <x:f>IF(L189="",0,LEN(L189)-LEN(SUBSTITUTE(L189,",",""))+1)</x:f>
        <x:v>2</x:v>
      </x:c>
      <x:c r="L189" s="16" t="s">
        <x:v>9428</x:v>
      </x:c>
      <x:c r="M189" s="51"/>
    </x:row>
    <x:row r="190" spans="1:13" s="1" customFormat="1" hidden="1">
      <x:c r="A190" s="53" t="s">
        <x:v>7601</x:v>
      </x:c>
      <x:c r="B190" s="54" t="s">
        <x:v>12380</x:v>
      </x:c>
      <x:c r="C190" s="54" t="s">
        <x:v>5085</x:v>
      </x:c>
      <x:c r="D190" s="54" t="s">
        <x:v>4838</x:v>
      </x:c>
      <x:c r="E190" s="54" t="s">
        <x:v>4926</x:v>
      </x:c>
      <x:c r="F190" s="54" t="s">
        <x:v>9270</x:v>
      </x:c>
      <x:c r="G190" s="55" t="s">
        <x:v>15865</x:v>
      </x:c>
      <x:c r="H190" s="55" t="s">
        <x:v>6992</x:v>
      </x:c>
      <x:c r="I190" s="54" t="s">
        <x:v>11740</x:v>
      </x:c>
      <x:c r="J190" s="56">
        <x:v>200000</x:v>
      </x:c>
      <x:c r="K190" s="54">
        <x:v>4</x:v>
      </x:c>
      <x:c r="L190" s="57" t="s">
        <x:v>25046</x:v>
      </x:c>
      <x:c r="M190" s="51"/>
    </x:row>
    <x:row r="191" spans="1:13" s="1" customFormat="1" hidden="1">
      <x:c r="A191" s="53" t="s">
        <x:v>7603</x:v>
      </x:c>
      <x:c r="B191" s="54" t="s">
        <x:v>8092</x:v>
      </x:c>
      <x:c r="C191" s="54" t="s">
        <x:v>1652</x:v>
      </x:c>
      <x:c r="D191" s="54" t="s">
        <x:v>4838</x:v>
      </x:c>
      <x:c r="E191" s="54" t="s">
        <x:v>4926</x:v>
      </x:c>
      <x:c r="F191" s="54" t="s">
        <x:v>9262</x:v>
      </x:c>
      <x:c r="G191" s="55" t="s">
        <x:v>17105</x:v>
      </x:c>
      <x:c r="H191" s="55" t="s">
        <x:v>6992</x:v>
      </x:c>
      <x:c r="I191" s="54" t="s">
        <x:v>21823</x:v>
      </x:c>
      <x:c r="J191" s="56">
        <x:v>200000</x:v>
      </x:c>
      <x:c r="K191" s="54">
        <x:v>3</x:v>
      </x:c>
      <x:c r="L191" s="57" t="s">
        <x:v>34485</x:v>
      </x:c>
      <x:c r="M191" s="51"/>
    </x:row>
    <x:row r="192" spans="1:13" s="1" customFormat="1" hidden="1">
      <x:c r="A192" s="53" t="s">
        <x:v>7604</x:v>
      </x:c>
      <x:c r="B192" s="54" t="s">
        <x:v>12350</x:v>
      </x:c>
      <x:c r="C192" s="54" t="s">
        <x:v>4910</x:v>
      </x:c>
      <x:c r="D192" s="54" t="s">
        <x:v>4838</x:v>
      </x:c>
      <x:c r="E192" s="54" t="s">
        <x:v>4926</x:v>
      </x:c>
      <x:c r="F192" s="54" t="s">
        <x:v>11143</x:v>
      </x:c>
      <x:c r="G192" s="55" t="s">
        <x:v>15854</x:v>
      </x:c>
      <x:c r="H192" s="55" t="s">
        <x:v>6992</x:v>
      </x:c>
      <x:c r="I192" s="54" t="s">
        <x:v>21828</x:v>
      </x:c>
      <x:c r="J192" s="56">
        <x:v>100000</x:v>
      </x:c>
      <x:c r="K192" s="54">
        <x:v>2</x:v>
      </x:c>
      <x:c r="L192" s="57" t="s">
        <x:v>9429</x:v>
      </x:c>
      <x:c r="M192" s="51"/>
    </x:row>
    <x:row r="193" spans="1:13" s="1" customFormat="1" hidden="1">
      <x:c r="A193" s="53" t="s">
        <x:v>7605</x:v>
      </x:c>
      <x:c r="B193" s="54" t="s">
        <x:v>12373</x:v>
      </x:c>
      <x:c r="C193" s="54" t="s">
        <x:v>4920</x:v>
      </x:c>
      <x:c r="D193" s="54" t="s">
        <x:v>4838</x:v>
      </x:c>
      <x:c r="E193" s="54" t="s">
        <x:v>4926</x:v>
      </x:c>
      <x:c r="F193" s="54" t="s">
        <x:v>9243</x:v>
      </x:c>
      <x:c r="G193" s="55" t="s">
        <x:v>17097</x:v>
      </x:c>
      <x:c r="H193" s="55" t="s">
        <x:v>6992</x:v>
      </x:c>
      <x:c r="I193" s="54" t="s">
        <x:v>11729</x:v>
      </x:c>
      <x:c r="J193" s="56">
        <x:v>100000</x:v>
      </x:c>
      <x:c r="K193" s="54">
        <x:v>2</x:v>
      </x:c>
      <x:c r="L193" s="57" t="s">
        <x:v>35613</x:v>
      </x:c>
      <x:c r="M193" s="51"/>
    </x:row>
    <x:row r="194" spans="1:13" s="1" customFormat="1" hidden="1">
      <x:c r="A194" s="53" t="s">
        <x:v>7607</x:v>
      </x:c>
      <x:c r="B194" s="54" t="s">
        <x:v>7609</x:v>
      </x:c>
      <x:c r="C194" s="54" t="s">
        <x:v>4912</x:v>
      </x:c>
      <x:c r="D194" s="54" t="s">
        <x:v>4838</x:v>
      </x:c>
      <x:c r="E194" s="54" t="s">
        <x:v>4926</x:v>
      </x:c>
      <x:c r="F194" s="54" t="s">
        <x:v>11142</x:v>
      </x:c>
      <x:c r="G194" s="55" t="s">
        <x:v>17101</x:v>
      </x:c>
      <x:c r="H194" s="55" t="s">
        <x:v>6992</x:v>
      </x:c>
      <x:c r="I194" s="54" t="s">
        <x:v>21823</x:v>
      </x:c>
      <x:c r="J194" s="64">
        <x:v>200000</x:v>
      </x:c>
      <x:c r="K194" s="54">
        <x:v>4</x:v>
      </x:c>
      <x:c r="L194" s="57" t="s">
        <x:v>25064</x:v>
      </x:c>
      <x:c r="M194" s="51"/>
    </x:row>
    <x:row r="195" spans="1:13" s="1" customFormat="1" hidden="1">
      <x:c r="A195" s="53" t="s">
        <x:v>7610</x:v>
      </x:c>
      <x:c r="B195" s="54" t="s">
        <x:v>9438</x:v>
      </x:c>
      <x:c r="C195" s="54" t="s">
        <x:v>4960</x:v>
      </x:c>
      <x:c r="D195" s="54" t="s">
        <x:v>4838</x:v>
      </x:c>
      <x:c r="E195" s="54" t="s">
        <x:v>4926</x:v>
      </x:c>
      <x:c r="F195" s="54" t="s">
        <x:v>8533</x:v>
      </x:c>
      <x:c r="G195" s="55" t="s">
        <x:v>15841</x:v>
      </x:c>
      <x:c r="H195" s="55" t="s">
        <x:v>6992</x:v>
      </x:c>
      <x:c r="I195" s="54" t="s">
        <x:v>11761</x:v>
      </x:c>
      <x:c r="J195" s="56">
        <x:v>100000</x:v>
      </x:c>
      <x:c r="K195" s="54">
        <x:v>2</x:v>
      </x:c>
      <x:c r="L195" s="57" t="s">
        <x:v>9436</x:v>
      </x:c>
      <x:c r="M195" s="51"/>
    </x:row>
    <x:row r="196" spans="1:13" s="1" customFormat="1" hidden="1">
      <x:c r="A196" s="53" t="s">
        <x:v>7611</x:v>
      </x:c>
      <x:c r="B196" s="54" t="s">
        <x:v>9433</x:v>
      </x:c>
      <x:c r="C196" s="54" t="s">
        <x:v>3687</x:v>
      </x:c>
      <x:c r="D196" s="54" t="s">
        <x:v>4838</x:v>
      </x:c>
      <x:c r="E196" s="54" t="s">
        <x:v>4926</x:v>
      </x:c>
      <x:c r="F196" s="54" t="s">
        <x:v>7032</x:v>
      </x:c>
      <x:c r="G196" s="55" t="s">
        <x:v>17093</x:v>
      </x:c>
      <x:c r="H196" s="55" t="s">
        <x:v>6992</x:v>
      </x:c>
      <x:c r="I196" s="54" t="s">
        <x:v>21826</x:v>
      </x:c>
      <x:c r="J196" s="56">
        <x:v>100000</x:v>
      </x:c>
      <x:c r="K196" s="54">
        <x:v>2</x:v>
      </x:c>
      <x:c r="L196" s="57" t="s">
        <x:v>9432</x:v>
      </x:c>
      <x:c r="M196" s="51"/>
    </x:row>
    <x:row r="197" spans="1:13" s="1" customFormat="1" hidden="1">
      <x:c r="A197" s="53" t="s">
        <x:v>18163</x:v>
      </x:c>
      <x:c r="B197" s="54" t="s">
        <x:v>17224</x:v>
      </x:c>
      <x:c r="C197" s="54" t="s">
        <x:v>5514</x:v>
      </x:c>
      <x:c r="D197" s="54" t="s">
        <x:v>4838</x:v>
      </x:c>
      <x:c r="E197" s="54" t="s">
        <x:v>4926</x:v>
      </x:c>
      <x:c r="F197" s="54" t="s">
        <x:v>13208</x:v>
      </x:c>
      <x:c r="G197" s="55" t="s">
        <x:v>21251</x:v>
      </x:c>
      <x:c r="H197" s="55" t="s">
        <x:v>6992</x:v>
      </x:c>
      <x:c r="I197" s="54" t="s">
        <x:v>11738</x:v>
      </x:c>
      <x:c r="J197" s="56">
        <x:v>100000</x:v>
      </x:c>
      <x:c r="K197" s="54">
        <x:v>2</x:v>
      </x:c>
      <x:c r="L197" s="57" t="s">
        <x:v>35619</x:v>
      </x:c>
      <x:c r="M197" s="51"/>
    </x:row>
    <x:row r="198" spans="1:13" s="1" customFormat="1" hidden="1">
      <x:c r="A198" s="12" t="s">
        <x:v>18164</x:v>
      </x:c>
      <x:c r="B198" s="13" t="s">
        <x:v>12778</x:v>
      </x:c>
      <x:c r="C198" s="13" t="s">
        <x:v>6517</x:v>
      </x:c>
      <x:c r="D198" s="13" t="s">
        <x:v>4838</x:v>
      </x:c>
      <x:c r="E198" s="13" t="s">
        <x:v>4926</x:v>
      </x:c>
      <x:c r="F198" s="13" t="s">
        <x:v>13212</x:v>
      </x:c>
      <x:c r="G198" s="14" t="s">
        <x:v>21238</x:v>
      </x:c>
      <x:c r="H198" s="55" t="s">
        <x:v>6992</x:v>
      </x:c>
      <x:c r="I198" s="13" t="s">
        <x:v>11784</x:v>
      </x:c>
      <x:c r="J198" s="15">
        <x:v>200000</x:v>
      </x:c>
      <x:c r="K198" s="13">
        <x:v>2</x:v>
      </x:c>
      <x:c r="L198" s="16" t="s">
        <x:v>20997</x:v>
      </x:c>
      <x:c r="M198" s="51"/>
    </x:row>
    <x:row r="199" spans="1:13" s="1" customFormat="1" hidden="1">
      <x:c r="A199" s="12" t="s">
        <x:v>18178</x:v>
      </x:c>
      <x:c r="B199" s="13" t="s">
        <x:v>24488</x:v>
      </x:c>
      <x:c r="C199" s="13" t="s">
        <x:v>3439</x:v>
      </x:c>
      <x:c r="D199" s="13" t="s">
        <x:v>4838</x:v>
      </x:c>
      <x:c r="E199" s="13" t="s">
        <x:v>4926</x:v>
      </x:c>
      <x:c r="F199" s="13" t="s">
        <x:v>8358</x:v>
      </x:c>
      <x:c r="G199" s="14" t="s">
        <x:v>21241</x:v>
      </x:c>
      <x:c r="H199" s="55" t="s">
        <x:v>6992</x:v>
      </x:c>
      <x:c r="I199" s="13" t="s">
        <x:v>11729</x:v>
      </x:c>
      <x:c r="J199" s="15">
        <x:v>150000</x:v>
      </x:c>
      <x:c r="K199" s="13">
        <x:f>IF(L199="",0,LEN(L199)-LEN(SUBSTITUTE(L199,",",""))+1)</x:f>
        <x:v>3</x:v>
      </x:c>
      <x:c r="L199" s="16" t="s">
        <x:v>34489</x:v>
      </x:c>
      <x:c r="M199" s="51"/>
    </x:row>
    <x:row r="200" spans="1:13" s="1" customFormat="1" hidden="1">
      <x:c r="A200" s="53" t="s">
        <x:v>18166</x:v>
      </x:c>
      <x:c r="B200" s="54" t="s">
        <x:v>17221</x:v>
      </x:c>
      <x:c r="C200" s="54" t="s">
        <x:v>3689</x:v>
      </x:c>
      <x:c r="D200" s="54" t="s">
        <x:v>4838</x:v>
      </x:c>
      <x:c r="E200" s="54" t="s">
        <x:v>4926</x:v>
      </x:c>
      <x:c r="F200" s="54" t="s">
        <x:v>17353</x:v>
      </x:c>
      <x:c r="G200" s="55" t="s">
        <x:v>21242</x:v>
      </x:c>
      <x:c r="H200" s="55" t="s">
        <x:v>6992</x:v>
      </x:c>
      <x:c r="I200" s="54" t="s">
        <x:v>11738</x:v>
      </x:c>
      <x:c r="J200" s="56">
        <x:v>200000</x:v>
      </x:c>
      <x:c r="K200" s="54">
        <x:v>2</x:v>
      </x:c>
      <x:c r="L200" s="57" t="s">
        <x:v>21011</x:v>
      </x:c>
      <x:c r="M200" s="51"/>
    </x:row>
    <x:row r="201" spans="1:13" s="1" customFormat="1" hidden="1">
      <x:c r="A201" s="53" t="s">
        <x:v>18167</x:v>
      </x:c>
      <x:c r="B201" s="54" t="s">
        <x:v>17222</x:v>
      </x:c>
      <x:c r="C201" s="54" t="s">
        <x:v>6520</x:v>
      </x:c>
      <x:c r="D201" s="54" t="s">
        <x:v>4838</x:v>
      </x:c>
      <x:c r="E201" s="54" t="s">
        <x:v>4926</x:v>
      </x:c>
      <x:c r="F201" s="54" t="s">
        <x:v>13206</x:v>
      </x:c>
      <x:c r="G201" s="55" t="s">
        <x:v>21240</x:v>
      </x:c>
      <x:c r="H201" s="55" t="s">
        <x:v>6992</x:v>
      </x:c>
      <x:c r="I201" s="54" t="s">
        <x:v>11738</x:v>
      </x:c>
      <x:c r="J201" s="56">
        <x:v>200000</x:v>
      </x:c>
      <x:c r="K201" s="54">
        <x:v>2</x:v>
      </x:c>
      <x:c r="L201" s="57" t="s">
        <x:v>35623</x:v>
      </x:c>
      <x:c r="M201" s="51"/>
    </x:row>
    <x:row r="202" spans="1:13" s="1" customFormat="1" hidden="1">
      <x:c r="A202" s="12" t="s">
        <x:v>18170</x:v>
      </x:c>
      <x:c r="B202" s="13" t="s">
        <x:v>12790</x:v>
      </x:c>
      <x:c r="C202" s="13" t="s">
        <x:v>6512</x:v>
      </x:c>
      <x:c r="D202" s="13" t="s">
        <x:v>4838</x:v>
      </x:c>
      <x:c r="E202" s="13" t="s">
        <x:v>4926</x:v>
      </x:c>
      <x:c r="F202" s="13" t="s">
        <x:v>10894</x:v>
      </x:c>
      <x:c r="G202" s="14" t="s">
        <x:v>19365</x:v>
      </x:c>
      <x:c r="H202" s="55" t="s">
        <x:v>6992</x:v>
      </x:c>
      <x:c r="I202" s="13" t="s">
        <x:v>21841</x:v>
      </x:c>
      <x:c r="J202" s="15">
        <x:v>100000</x:v>
      </x:c>
      <x:c r="K202" s="13">
        <x:f>IF(L202="",0,LEN(L202)-LEN(SUBSTITUTE(L202,",",""))+1)</x:f>
        <x:v>4</x:v>
      </x:c>
      <x:c r="L202" s="16" t="s">
        <x:v>24727</x:v>
      </x:c>
      <x:c r="M202" s="51"/>
    </x:row>
    <x:row r="203" spans="1:13" s="1" customFormat="1" hidden="1">
      <x:c r="A203" s="12" t="s">
        <x:v>18171</x:v>
      </x:c>
      <x:c r="B203" s="13" t="s">
        <x:v>17225</x:v>
      </x:c>
      <x:c r="C203" s="13" t="s">
        <x:v>6525</x:v>
      </x:c>
      <x:c r="D203" s="13" t="s">
        <x:v>4838</x:v>
      </x:c>
      <x:c r="E203" s="13" t="s">
        <x:v>4926</x:v>
      </x:c>
      <x:c r="F203" s="13" t="s">
        <x:v>13190</x:v>
      </x:c>
      <x:c r="G203" s="14" t="s">
        <x:v>21243</x:v>
      </x:c>
      <x:c r="H203" s="55" t="s">
        <x:v>6992</x:v>
      </x:c>
      <x:c r="I203" s="13" t="s">
        <x:v>21823</x:v>
      </x:c>
      <x:c r="J203" s="15">
        <x:v>150000</x:v>
      </x:c>
      <x:c r="K203" s="13">
        <x:v>3</x:v>
      </x:c>
      <x:c r="L203" s="60" t="s">
        <x:v>34487</x:v>
      </x:c>
      <x:c r="M203" s="51"/>
    </x:row>
    <x:row r="204" spans="1:13" s="1" customFormat="1" hidden="1">
      <x:c r="A204" s="62" t="s">
        <x:v>20326</x:v>
      </x:c>
      <x:c r="B204" s="54" t="s">
        <x:v>21366</x:v>
      </x:c>
      <x:c r="C204" s="54" t="s">
        <x:v>3696</x:v>
      </x:c>
      <x:c r="D204" s="54" t="s">
        <x:v>4838</x:v>
      </x:c>
      <x:c r="E204" s="54" t="s">
        <x:v>4926</x:v>
      </x:c>
      <x:c r="F204" s="54" t="s">
        <x:v>13607</x:v>
      </x:c>
      <x:c r="G204" s="55" t="s">
        <x:v>34468</x:v>
      </x:c>
      <x:c r="H204" s="55" t="s">
        <x:v>6992</x:v>
      </x:c>
      <x:c r="I204" s="54" t="s">
        <x:v>21830</x:v>
      </x:c>
      <x:c r="J204" s="56">
        <x:v>100000</x:v>
      </x:c>
      <x:c r="K204" s="54">
        <x:v>2</x:v>
      </x:c>
      <x:c r="L204" s="57" t="s">
        <x:v>35618</x:v>
      </x:c>
      <x:c r="M204" s="51"/>
    </x:row>
    <x:row r="205" spans="1:13" s="1" customFormat="1" hidden="1">
      <x:c r="A205" s="62" t="s">
        <x:v>20327</x:v>
      </x:c>
      <x:c r="B205" s="54" t="s">
        <x:v>3125</x:v>
      </x:c>
      <x:c r="C205" s="54" t="s">
        <x:v>6525</x:v>
      </x:c>
      <x:c r="D205" s="54" t="s">
        <x:v>4838</x:v>
      </x:c>
      <x:c r="E205" s="54" t="s">
        <x:v>4926</x:v>
      </x:c>
      <x:c r="F205" s="54" t="s">
        <x:v>13446</x:v>
      </x:c>
      <x:c r="G205" s="55" t="s">
        <x:v>21428</x:v>
      </x:c>
      <x:c r="H205" s="55" t="s">
        <x:v>6992</x:v>
      </x:c>
      <x:c r="I205" s="54" t="s">
        <x:v>11740</x:v>
      </x:c>
      <x:c r="J205" s="56">
        <x:v>200000</x:v>
      </x:c>
      <x:c r="K205" s="54">
        <x:v>2</x:v>
      </x:c>
      <x:c r="L205" s="57" t="s">
        <x:v>21492</x:v>
      </x:c>
      <x:c r="M205" s="51"/>
    </x:row>
    <x:row r="206" spans="1:13" s="1" customFormat="1" hidden="1">
      <x:c r="A206" s="17" t="s">
        <x:v>20550</x:v>
      </x:c>
      <x:c r="B206" s="13" t="s">
        <x:v>34490</x:v>
      </x:c>
      <x:c r="C206" s="13" t="s">
        <x:v>4972</x:v>
      </x:c>
      <x:c r="D206" s="13" t="s">
        <x:v>4838</x:v>
      </x:c>
      <x:c r="E206" s="13" t="s">
        <x:v>4926</x:v>
      </x:c>
      <x:c r="F206" s="13" t="s">
        <x:v>31109</x:v>
      </x:c>
      <x:c r="G206" s="13" t="s">
        <x:v>21548</x:v>
      </x:c>
      <x:c r="H206" s="55" t="s">
        <x:v>6992</x:v>
      </x:c>
      <x:c r="I206" s="13" t="s">
        <x:v>11738</x:v>
      </x:c>
      <x:c r="J206" s="15">
        <x:v>160000</x:v>
      </x:c>
      <x:c r="K206" s="13">
        <x:v>2</x:v>
      </x:c>
      <x:c r="L206" s="16" t="s">
        <x:v>21549</x:v>
      </x:c>
      <x:c r="M206" s="51"/>
    </x:row>
    <x:row r="207" spans="1:13" s="1" customFormat="1" hidden="1">
      <x:c r="A207" s="17" t="s">
        <x:v>20551</x:v>
      </x:c>
      <x:c r="B207" s="13" t="s">
        <x:v>11668</x:v>
      </x:c>
      <x:c r="C207" s="13" t="s">
        <x:v>2421</x:v>
      </x:c>
      <x:c r="D207" s="13" t="s">
        <x:v>4838</x:v>
      </x:c>
      <x:c r="E207" s="13" t="s">
        <x:v>4926</x:v>
      </x:c>
      <x:c r="F207" s="13" t="s">
        <x:v>13648</x:v>
      </x:c>
      <x:c r="G207" s="13" t="s">
        <x:v>21552</x:v>
      </x:c>
      <x:c r="H207" s="55" t="s">
        <x:v>6992</x:v>
      </x:c>
      <x:c r="I207" s="13" t="s">
        <x:v>22261</x:v>
      </x:c>
      <x:c r="J207" s="15">
        <x:v>100000</x:v>
      </x:c>
      <x:c r="K207" s="13">
        <x:f>IF(L207="",0,LEN(L207)-LEN(SUBSTITUTE(L207,",",""))+1)</x:f>
        <x:v>2</x:v>
      </x:c>
      <x:c r="L207" s="16" t="s">
        <x:v>35622</x:v>
      </x:c>
      <x:c r="M207" s="51"/>
    </x:row>
    <x:row r="208" spans="1:13" s="1" customFormat="1" hidden="1">
      <x:c r="A208" s="12" t="s">
        <x:v>7612</x:v>
      </x:c>
      <x:c r="B208" s="13" t="s">
        <x:v>7632</x:v>
      </x:c>
      <x:c r="C208" s="13" t="s">
        <x:v>2840</x:v>
      </x:c>
      <x:c r="D208" s="13" t="s">
        <x:v>4838</x:v>
      </x:c>
      <x:c r="E208" s="13" t="s">
        <x:v>12353</x:v>
      </x:c>
      <x:c r="F208" s="13" t="s">
        <x:v>9257</x:v>
      </x:c>
      <x:c r="G208" s="14" t="s">
        <x:v>17106</x:v>
      </x:c>
      <x:c r="H208" s="55" t="s">
        <x:v>6992</x:v>
      </x:c>
      <x:c r="I208" s="13" t="s">
        <x:v>21828</x:v>
      </x:c>
      <x:c r="J208" s="15">
        <x:v>100000</x:v>
      </x:c>
      <x:c r="K208" s="13">
        <x:f>IF(L208="",0,LEN(L208)-LEN(SUBSTITUTE(L208,",",""))+1)</x:f>
        <x:v>2</x:v>
      </x:c>
      <x:c r="L208" s="16" t="s">
        <x:v>35616</x:v>
      </x:c>
      <x:c r="M208" s="51"/>
    </x:row>
    <x:row r="209" spans="1:13" s="1" customFormat="1" hidden="1">
      <x:c r="A209" s="53" t="s">
        <x:v>7638</x:v>
      </x:c>
      <x:c r="B209" s="54" t="s">
        <x:v>9435</x:v>
      </x:c>
      <x:c r="C209" s="54" t="s">
        <x:v>4957</x:v>
      </x:c>
      <x:c r="D209" s="54" t="s">
        <x:v>4838</x:v>
      </x:c>
      <x:c r="E209" s="54" t="s">
        <x:v>12353</x:v>
      </x:c>
      <x:c r="F209" s="54" t="s">
        <x:v>10689</x:v>
      </x:c>
      <x:c r="G209" s="55" t="s">
        <x:v>17095</x:v>
      </x:c>
      <x:c r="H209" s="55" t="s">
        <x:v>6992</x:v>
      </x:c>
      <x:c r="I209" s="54" t="s">
        <x:v>11739</x:v>
      </x:c>
      <x:c r="J209" s="56">
        <x:v>100000</x:v>
      </x:c>
      <x:c r="K209" s="54">
        <x:v>3</x:v>
      </x:c>
      <x:c r="L209" s="57" t="s">
        <x:v>34465</x:v>
      </x:c>
      <x:c r="M209" s="51"/>
    </x:row>
    <x:row r="210" spans="1:13" s="1" customFormat="1" hidden="1">
      <x:c r="A210" s="12" t="s">
        <x:v>7640</x:v>
      </x:c>
      <x:c r="B210" s="13" t="s">
        <x:v>9437</x:v>
      </x:c>
      <x:c r="C210" s="13" t="s">
        <x:v>4962</x:v>
      </x:c>
      <x:c r="D210" s="13" t="s">
        <x:v>4838</x:v>
      </x:c>
      <x:c r="E210" s="13" t="s">
        <x:v>12353</x:v>
      </x:c>
      <x:c r="F210" s="13" t="s">
        <x:v>9265</x:v>
      </x:c>
      <x:c r="G210" s="14" t="s">
        <x:v>17103</x:v>
      </x:c>
      <x:c r="H210" s="55" t="s">
        <x:v>6992</x:v>
      </x:c>
      <x:c r="I210" s="13" t="s">
        <x:v>21828</x:v>
      </x:c>
      <x:c r="J210" s="15">
        <x:v>150000</x:v>
      </x:c>
      <x:c r="K210" s="13">
        <x:v>2</x:v>
      </x:c>
      <x:c r="L210" s="60" t="s">
        <x:v>35617</x:v>
      </x:c>
      <x:c r="M210" s="51"/>
    </x:row>
    <x:row r="211" spans="1:13" s="1" customFormat="1" ht="32.75" hidden="1">
      <x:c r="A211" s="53" t="s">
        <x:v>7620</x:v>
      </x:c>
      <x:c r="B211" s="54" t="s">
        <x:v>9434</x:v>
      </x:c>
      <x:c r="C211" s="54" t="s">
        <x:v>3699</x:v>
      </x:c>
      <x:c r="D211" s="54" t="s">
        <x:v>4838</x:v>
      </x:c>
      <x:c r="E211" s="54" t="s">
        <x:v>12353</x:v>
      </x:c>
      <x:c r="F211" s="54" t="s">
        <x:v>9266</x:v>
      </x:c>
      <x:c r="G211" s="55" t="s">
        <x:v>15852</x:v>
      </x:c>
      <x:c r="H211" s="55" t="s">
        <x:v>6992</x:v>
      </x:c>
      <x:c r="I211" s="54" t="s">
        <x:v>11744</x:v>
      </x:c>
      <x:c r="J211" s="56">
        <x:v>200000</x:v>
      </x:c>
      <x:c r="K211" s="54">
        <x:v>7</x:v>
      </x:c>
      <x:c r="L211" s="57" t="s">
        <x:v>8780</x:v>
      </x:c>
      <x:c r="M211" s="51"/>
    </x:row>
    <x:row r="212" spans="1:13" s="1" customFormat="1" ht="32.75" hidden="1">
      <x:c r="A212" s="53" t="s">
        <x:v>7636</x:v>
      </x:c>
      <x:c r="B212" s="54" t="s">
        <x:v>35620</x:v>
      </x:c>
      <x:c r="C212" s="54" t="s">
        <x:v>4943</x:v>
      </x:c>
      <x:c r="D212" s="54" t="s">
        <x:v>4838</x:v>
      </x:c>
      <x:c r="E212" s="54" t="s">
        <x:v>12353</x:v>
      </x:c>
      <x:c r="F212" s="54" t="s">
        <x:v>9245</x:v>
      </x:c>
      <x:c r="G212" s="55" t="s">
        <x:v>17094</x:v>
      </x:c>
      <x:c r="H212" s="55" t="s">
        <x:v>6992</x:v>
      </x:c>
      <x:c r="I212" s="54" t="s">
        <x:v>14036</x:v>
      </x:c>
      <x:c r="J212" s="56">
        <x:v>200000</x:v>
      </x:c>
      <x:c r="K212" s="54">
        <x:v>9</x:v>
      </x:c>
      <x:c r="L212" s="57" t="s">
        <x:v>8720</x:v>
      </x:c>
      <x:c r="M212" s="51"/>
    </x:row>
    <x:row r="213" spans="1:13" s="1" customFormat="1" hidden="1">
      <x:c r="A213" s="12" t="s">
        <x:v>7625</x:v>
      </x:c>
      <x:c r="B213" s="13" t="s">
        <x:v>9441</x:v>
      </x:c>
      <x:c r="C213" s="13" t="s">
        <x:v>1155</x:v>
      </x:c>
      <x:c r="D213" s="13" t="s">
        <x:v>4838</x:v>
      </x:c>
      <x:c r="E213" s="13" t="s">
        <x:v>12353</x:v>
      </x:c>
      <x:c r="F213" s="13" t="s">
        <x:v>7619</x:v>
      </x:c>
      <x:c r="G213" s="14" t="s">
        <x:v>17098</x:v>
      </x:c>
      <x:c r="H213" s="55" t="s">
        <x:v>6992</x:v>
      </x:c>
      <x:c r="I213" s="13" t="s">
        <x:v>11738</x:v>
      </x:c>
      <x:c r="J213" s="15">
        <x:v>100000</x:v>
      </x:c>
      <x:c r="K213" s="13">
        <x:f>IF(L213="",0,LEN(L213)-LEN(SUBSTITUTE(L213,",",""))+1)</x:f>
        <x:v>2</x:v>
      </x:c>
      <x:c r="L213" s="16" t="s">
        <x:v>9444</x:v>
      </x:c>
      <x:c r="M213" s="51"/>
    </x:row>
    <x:row r="214" spans="1:13" s="1" customFormat="1" ht="32.75" hidden="1">
      <x:c r="A214" s="53" t="s">
        <x:v>7635</x:v>
      </x:c>
      <x:c r="B214" s="54" t="s">
        <x:v>7615</x:v>
      </x:c>
      <x:c r="C214" s="54" t="s">
        <x:v>4948</x:v>
      </x:c>
      <x:c r="D214" s="54" t="s">
        <x:v>4838</x:v>
      </x:c>
      <x:c r="E214" s="54" t="s">
        <x:v>12353</x:v>
      </x:c>
      <x:c r="F214" s="54" t="s">
        <x:v>8890</x:v>
      </x:c>
      <x:c r="G214" s="55" t="s">
        <x:v>15842</x:v>
      </x:c>
      <x:c r="H214" s="55" t="s">
        <x:v>6992</x:v>
      </x:c>
      <x:c r="I214" s="54" t="s">
        <x:v>11745</x:v>
      </x:c>
      <x:c r="J214" s="56">
        <x:v>200000</x:v>
      </x:c>
      <x:c r="K214" s="54">
        <x:v>9</x:v>
      </x:c>
      <x:c r="L214" s="57" t="s">
        <x:v>8735</x:v>
      </x:c>
      <x:c r="M214" s="51"/>
    </x:row>
    <x:row r="215" spans="1:13" s="1" customFormat="1" hidden="1">
      <x:c r="A215" s="12" t="s">
        <x:v>7633</x:v>
      </x:c>
      <x:c r="B215" s="13" t="s">
        <x:v>9443</x:v>
      </x:c>
      <x:c r="C215" s="13" t="s">
        <x:v>3667</x:v>
      </x:c>
      <x:c r="D215" s="13" t="s">
        <x:v>4838</x:v>
      </x:c>
      <x:c r="E215" s="13" t="s">
        <x:v>12353</x:v>
      </x:c>
      <x:c r="F215" s="13" t="s">
        <x:v>9250</x:v>
      </x:c>
      <x:c r="G215" s="14" t="s">
        <x:v>17100</x:v>
      </x:c>
      <x:c r="H215" s="55" t="s">
        <x:v>6992</x:v>
      </x:c>
      <x:c r="I215" s="13" t="s">
        <x:v>21823</x:v>
      </x:c>
      <x:c r="J215" s="15">
        <x:v>200000</x:v>
      </x:c>
      <x:c r="K215" s="13">
        <x:f>IF(L215="",0,LEN(L215)-LEN(SUBSTITUTE(L215,",",""))+1)</x:f>
        <x:v>2</x:v>
      </x:c>
      <x:c r="L215" s="16" t="s">
        <x:v>9445</x:v>
      </x:c>
      <x:c r="M215" s="51"/>
    </x:row>
    <x:row r="216" spans="1:13" s="1" customFormat="1" hidden="1">
      <x:c r="A216" s="53" t="s">
        <x:v>7645</x:v>
      </x:c>
      <x:c r="B216" s="54" t="s">
        <x:v>9439</x:v>
      </x:c>
      <x:c r="C216" s="54" t="s">
        <x:v>4955</x:v>
      </x:c>
      <x:c r="D216" s="54" t="s">
        <x:v>4838</x:v>
      </x:c>
      <x:c r="E216" s="54" t="s">
        <x:v>12353</x:v>
      </x:c>
      <x:c r="F216" s="54" t="s">
        <x:v>7037</x:v>
      </x:c>
      <x:c r="G216" s="55" t="s">
        <x:v>17099</x:v>
      </x:c>
      <x:c r="H216" s="55" t="s">
        <x:v>6992</x:v>
      </x:c>
      <x:c r="I216" s="54" t="s">
        <x:v>11745</x:v>
      </x:c>
      <x:c r="J216" s="56">
        <x:v>80000</x:v>
      </x:c>
      <x:c r="K216" s="54">
        <x:v>2</x:v>
      </x:c>
      <x:c r="L216" s="57" t="s">
        <x:v>35621</x:v>
      </x:c>
      <x:c r="M216" s="51"/>
    </x:row>
    <x:row r="217" spans="1:13" s="1" customFormat="1" hidden="1">
      <x:c r="A217" s="53" t="s">
        <x:v>7624</x:v>
      </x:c>
      <x:c r="B217" s="54" t="s">
        <x:v>9440</x:v>
      </x:c>
      <x:c r="C217" s="54" t="s">
        <x:v>2958</x:v>
      </x:c>
      <x:c r="D217" s="54" t="s">
        <x:v>4838</x:v>
      </x:c>
      <x:c r="E217" s="54" t="s">
        <x:v>12353</x:v>
      </x:c>
      <x:c r="F217" s="54" t="s">
        <x:v>9259</x:v>
      </x:c>
      <x:c r="G217" s="55" t="s">
        <x:v>17102</x:v>
      </x:c>
      <x:c r="H217" s="55" t="s">
        <x:v>6992</x:v>
      </x:c>
      <x:c r="I217" s="54" t="s">
        <x:v>11745</x:v>
      </x:c>
      <x:c r="J217" s="56">
        <x:v>100000</x:v>
      </x:c>
      <x:c r="K217" s="54">
        <x:v>4</x:v>
      </x:c>
      <x:c r="L217" s="57" t="s">
        <x:v>25059</x:v>
      </x:c>
      <x:c r="M217" s="51"/>
    </x:row>
    <x:row r="218" spans="1:13" s="1" customFormat="1" hidden="1">
      <x:c r="A218" s="53" t="s">
        <x:v>7626</x:v>
      </x:c>
      <x:c r="B218" s="54" t="s">
        <x:v>7627</x:v>
      </x:c>
      <x:c r="C218" s="54" t="s">
        <x:v>4967</x:v>
      </x:c>
      <x:c r="D218" s="54" t="s">
        <x:v>4838</x:v>
      </x:c>
      <x:c r="E218" s="54" t="s">
        <x:v>12353</x:v>
      </x:c>
      <x:c r="F218" s="54" t="s">
        <x:v>8511</x:v>
      </x:c>
      <x:c r="G218" s="55" t="s">
        <x:v>17104</x:v>
      </x:c>
      <x:c r="H218" s="55" t="s">
        <x:v>6992</x:v>
      </x:c>
      <x:c r="I218" s="54" t="s">
        <x:v>21840</x:v>
      </x:c>
      <x:c r="J218" s="56">
        <x:v>100000</x:v>
      </x:c>
      <x:c r="K218" s="54">
        <x:v>2</x:v>
      </x:c>
      <x:c r="L218" s="57" t="s">
        <x:v>9442</x:v>
      </x:c>
      <x:c r="M218" s="51"/>
    </x:row>
    <x:row r="219" spans="1:13" s="1" customFormat="1" hidden="1">
      <x:c r="A219" s="12" t="s">
        <x:v>18175</x:v>
      </x:c>
      <x:c r="B219" s="13" t="s">
        <x:v>12502</x:v>
      </x:c>
      <x:c r="C219" s="13" t="s">
        <x:v>6529</x:v>
      </x:c>
      <x:c r="D219" s="13" t="s">
        <x:v>4838</x:v>
      </x:c>
      <x:c r="E219" s="13" t="s">
        <x:v>12353</x:v>
      </x:c>
      <x:c r="F219" s="13" t="s">
        <x:v>10889</x:v>
      </x:c>
      <x:c r="G219" s="14" t="s">
        <x:v>21239</x:v>
      </x:c>
      <x:c r="H219" s="55" t="s">
        <x:v>6992</x:v>
      </x:c>
      <x:c r="I219" s="13" t="s">
        <x:v>22261</x:v>
      </x:c>
      <x:c r="J219" s="15" t="s">
        <x:v>1098</x:v>
      </x:c>
      <x:c r="K219" s="13">
        <x:f>IF(L219="",0,LEN(L219)-LEN(SUBSTITUTE(L219,",",""))+1)</x:f>
        <x:v>2</x:v>
      </x:c>
      <x:c r="L219" s="16" t="s">
        <x:v>31276</x:v>
      </x:c>
      <x:c r="M219" s="51"/>
    </x:row>
    <x:row r="220" spans="1:13" s="1" customFormat="1" hidden="1">
      <x:c r="A220" s="53" t="s">
        <x:v>18172</x:v>
      </x:c>
      <x:c r="B220" s="54" t="s">
        <x:v>35630</x:v>
      </x:c>
      <x:c r="C220" s="54" t="s">
        <x:v>1155</x:v>
      </x:c>
      <x:c r="D220" s="54" t="s">
        <x:v>4838</x:v>
      </x:c>
      <x:c r="E220" s="54" t="s">
        <x:v>12353</x:v>
      </x:c>
      <x:c r="F220" s="54" t="s">
        <x:v>17378</x:v>
      </x:c>
      <x:c r="G220" s="55" t="s">
        <x:v>21246</x:v>
      </x:c>
      <x:c r="H220" s="55" t="s">
        <x:v>6992</x:v>
      </x:c>
      <x:c r="I220" s="54" t="s">
        <x:v>11729</x:v>
      </x:c>
      <x:c r="J220" s="56">
        <x:v>100000</x:v>
      </x:c>
      <x:c r="K220" s="54">
        <x:v>2</x:v>
      </x:c>
      <x:c r="L220" s="57" t="s">
        <x:v>35626</x:v>
      </x:c>
      <x:c r="M220" s="51"/>
    </x:row>
    <x:row r="221" spans="1:13" s="1" customFormat="1" hidden="1">
      <x:c r="A221" s="17" t="s">
        <x:v>20349</x:v>
      </x:c>
      <x:c r="B221" s="13" t="s">
        <x:v>11614</x:v>
      </x:c>
      <x:c r="C221" s="13" t="s">
        <x:v>3138</x:v>
      </x:c>
      <x:c r="D221" s="13" t="s">
        <x:v>4838</x:v>
      </x:c>
      <x:c r="E221" s="13" t="s">
        <x:v>12353</x:v>
      </x:c>
      <x:c r="F221" s="13" t="s">
        <x:v>13400</x:v>
      </x:c>
      <x:c r="G221" s="14" t="s">
        <x:v>21395</x:v>
      </x:c>
      <x:c r="H221" s="55" t="s">
        <x:v>6992</x:v>
      </x:c>
      <x:c r="I221" s="13" t="s">
        <x:v>21842</x:v>
      </x:c>
      <x:c r="J221" s="15">
        <x:v>100000</x:v>
      </x:c>
      <x:c r="K221" s="13">
        <x:f>IF(L221="",0,LEN(L221)-LEN(SUBSTITUTE(L221,",",""))+1)</x:f>
        <x:v>2</x:v>
      </x:c>
      <x:c r="L221" s="16" t="s">
        <x:v>35625</x:v>
      </x:c>
      <x:c r="M221" s="51"/>
    </x:row>
    <x:row r="222" spans="1:13" s="1" customFormat="1" hidden="1">
      <x:c r="A222" s="62" t="s">
        <x:v>20342</x:v>
      </x:c>
      <x:c r="B222" s="54" t="s">
        <x:v>21308</x:v>
      </x:c>
      <x:c r="C222" s="54" t="s">
        <x:v>3688</x:v>
      </x:c>
      <x:c r="D222" s="54" t="s">
        <x:v>4838</x:v>
      </x:c>
      <x:c r="E222" s="54" t="s">
        <x:v>12353</x:v>
      </x:c>
      <x:c r="F222" s="54" t="s">
        <x:v>13392</x:v>
      </x:c>
      <x:c r="G222" s="55" t="s">
        <x:v>21394</x:v>
      </x:c>
      <x:c r="H222" s="55" t="s">
        <x:v>6992</x:v>
      </x:c>
      <x:c r="I222" s="54" t="s">
        <x:v>21823</x:v>
      </x:c>
      <x:c r="J222" s="56">
        <x:v>200000</x:v>
      </x:c>
      <x:c r="K222" s="54">
        <x:v>4</x:v>
      </x:c>
      <x:c r="L222" s="57" t="s">
        <x:v>25054</x:v>
      </x:c>
      <x:c r="M222" s="51"/>
    </x:row>
    <x:row r="223" spans="1:13" s="1" customFormat="1" hidden="1">
      <x:c r="A223" s="17" t="s">
        <x:v>20371</x:v>
      </x:c>
      <x:c r="B223" s="13" t="s">
        <x:v>21338</x:v>
      </x:c>
      <x:c r="C223" s="13" t="s">
        <x:v>3691</x:v>
      </x:c>
      <x:c r="D223" s="13" t="s">
        <x:v>4838</x:v>
      </x:c>
      <x:c r="E223" s="13" t="s">
        <x:v>12353</x:v>
      </x:c>
      <x:c r="F223" s="13" t="s">
        <x:v>13191</x:v>
      </x:c>
      <x:c r="G223" s="14" t="s">
        <x:v>21419</x:v>
      </x:c>
      <x:c r="H223" s="55" t="s">
        <x:v>6992</x:v>
      </x:c>
      <x:c r="I223" s="13" t="s">
        <x:v>11729</x:v>
      </x:c>
      <x:c r="J223" s="15">
        <x:v>135000</x:v>
      </x:c>
      <x:c r="K223" s="13">
        <x:f>IF(L223="",0,LEN(L223)-LEN(SUBSTITUTE(L223,",",""))+1)</x:f>
        <x:v>5</x:v>
      </x:c>
      <x:c r="L223" s="16" t="s">
        <x:v>7024</x:v>
      </x:c>
      <x:c r="M223" s="51"/>
    </x:row>
    <x:row r="224" spans="1:13" s="1" customFormat="1" hidden="1">
      <x:c r="A224" s="62" t="s">
        <x:v>20356</x:v>
      </x:c>
      <x:c r="B224" s="54" t="s">
        <x:v>8093</x:v>
      </x:c>
      <x:c r="C224" s="54" t="s">
        <x:v>3193</x:v>
      </x:c>
      <x:c r="D224" s="54" t="s">
        <x:v>4838</x:v>
      </x:c>
      <x:c r="E224" s="54" t="s">
        <x:v>12353</x:v>
      </x:c>
      <x:c r="F224" s="54" t="s">
        <x:v>13609</x:v>
      </x:c>
      <x:c r="G224" s="55" t="s">
        <x:v>21421</x:v>
      </x:c>
      <x:c r="H224" s="55" t="s">
        <x:v>6992</x:v>
      </x:c>
      <x:c r="I224" s="54" t="s">
        <x:v>22267</x:v>
      </x:c>
      <x:c r="J224" s="56">
        <x:v>100000</x:v>
      </x:c>
      <x:c r="K224" s="54">
        <x:v>2</x:v>
      </x:c>
      <x:c r="L224" s="57" t="s">
        <x:v>35627</x:v>
      </x:c>
      <x:c r="M224" s="51"/>
    </x:row>
    <x:row r="225" spans="1:13" s="1" customFormat="1" hidden="1">
      <x:c r="A225" s="17" t="s">
        <x:v>20554</x:v>
      </x:c>
      <x:c r="B225" s="13" t="s">
        <x:v>20540</x:v>
      </x:c>
      <x:c r="C225" s="13" t="s">
        <x:v>4797</x:v>
      </x:c>
      <x:c r="D225" s="13" t="s">
        <x:v>4838</x:v>
      </x:c>
      <x:c r="E225" s="13" t="s">
        <x:v>12353</x:v>
      </x:c>
      <x:c r="F225" s="13" t="s">
        <x:v>13452</x:v>
      </x:c>
      <x:c r="G225" s="13" t="s">
        <x:v>21551</x:v>
      </x:c>
      <x:c r="H225" s="55" t="s">
        <x:v>6992</x:v>
      </x:c>
      <x:c r="I225" s="13" t="s">
        <x:v>11740</x:v>
      </x:c>
      <x:c r="J225" s="15">
        <x:v>100000</x:v>
      </x:c>
      <x:c r="K225" s="13">
        <x:f>IF(L225="",0,LEN(L225)-LEN(SUBSTITUTE(L225,",",""))+1)</x:f>
        <x:v>2</x:v>
      </x:c>
      <x:c r="L225" s="16" t="s">
        <x:v>35624</x:v>
      </x:c>
      <x:c r="M225" s="51"/>
    </x:row>
    <x:row r="226" spans="1:13" s="1" customFormat="1" hidden="1">
      <x:c r="A226" s="62" t="s">
        <x:v>20539</x:v>
      </x:c>
      <x:c r="B226" s="54" t="s">
        <x:v>11672</x:v>
      </x:c>
      <x:c r="C226" s="54" t="s">
        <x:v>3270</x:v>
      </x:c>
      <x:c r="D226" s="54" t="s">
        <x:v>4838</x:v>
      </x:c>
      <x:c r="E226" s="54" t="s">
        <x:v>12353</x:v>
      </x:c>
      <x:c r="F226" s="54" t="s">
        <x:v>25055</x:v>
      </x:c>
      <x:c r="G226" s="54" t="s">
        <x:v>21550</x:v>
      </x:c>
      <x:c r="H226" s="55" t="s">
        <x:v>6992</x:v>
      </x:c>
      <x:c r="I226" s="54" t="s">
        <x:v>11784</x:v>
      </x:c>
      <x:c r="J226" s="56">
        <x:v>100000</x:v>
      </x:c>
      <x:c r="K226" s="54">
        <x:v>3</x:v>
      </x:c>
      <x:c r="L226" s="57" t="s">
        <x:v>34466</x:v>
      </x:c>
      <x:c r="M226" s="51"/>
    </x:row>
    <x:row r="227" spans="1:13" s="1" customFormat="1" hidden="1">
      <x:c r="A227" s="12" t="s">
        <x:v>7622</x:v>
      </x:c>
      <x:c r="B227" s="13" t="s">
        <x:v>9446</x:v>
      </x:c>
      <x:c r="C227" s="13" t="s">
        <x:v>1195</x:v>
      </x:c>
      <x:c r="D227" s="13" t="s">
        <x:v>4838</x:v>
      </x:c>
      <x:c r="E227" s="13" t="s">
        <x:v>4954</x:v>
      </x:c>
      <x:c r="F227" s="13" t="s">
        <x:v>7643</x:v>
      </x:c>
      <x:c r="G227" s="14" t="s">
        <x:v>21820</x:v>
      </x:c>
      <x:c r="H227" s="55" t="s">
        <x:v>6992</x:v>
      </x:c>
      <x:c r="I227" s="13" t="s">
        <x:v>11739</x:v>
      </x:c>
      <x:c r="J227" s="15">
        <x:v>100000</x:v>
      </x:c>
      <x:c r="K227" s="13">
        <x:f>IF(L227="",0,LEN(L227)-LEN(SUBSTITUTE(L227,",",""))+1)</x:f>
        <x:v>5</x:v>
      </x:c>
      <x:c r="L227" s="16" t="s">
        <x:v>7040</x:v>
      </x:c>
      <x:c r="M227" s="51"/>
    </x:row>
    <x:row r="228" spans="1:13" s="1" customFormat="1" hidden="1">
      <x:c r="A228" s="53" t="s">
        <x:v>7628</x:v>
      </x:c>
      <x:c r="B228" s="54" t="s">
        <x:v>7623</x:v>
      </x:c>
      <x:c r="C228" s="54" t="s">
        <x:v>4965</x:v>
      </x:c>
      <x:c r="D228" s="54" t="s">
        <x:v>4838</x:v>
      </x:c>
      <x:c r="E228" s="54" t="s">
        <x:v>4954</x:v>
      </x:c>
      <x:c r="F228" s="54" t="s">
        <x:v>11144</x:v>
      </x:c>
      <x:c r="G228" s="55" t="s">
        <x:v>17110</x:v>
      </x:c>
      <x:c r="H228" s="55" t="s">
        <x:v>6992</x:v>
      </x:c>
      <x:c r="I228" s="54" t="s">
        <x:v>21826</x:v>
      </x:c>
      <x:c r="J228" s="56">
        <x:v>200000</x:v>
      </x:c>
      <x:c r="K228" s="54">
        <x:v>3</x:v>
      </x:c>
      <x:c r="L228" s="57" t="s">
        <x:v>34467</x:v>
      </x:c>
      <x:c r="M228" s="51"/>
    </x:row>
    <x:row r="229" spans="1:13" s="1" customFormat="1" hidden="1">
      <x:c r="A229" s="53" t="s">
        <x:v>7629</x:v>
      </x:c>
      <x:c r="B229" s="54" t="s">
        <x:v>12369</x:v>
      </x:c>
      <x:c r="C229" s="54" t="s">
        <x:v>4963</x:v>
      </x:c>
      <x:c r="D229" s="54" t="s">
        <x:v>4838</x:v>
      </x:c>
      <x:c r="E229" s="54" t="s">
        <x:v>4954</x:v>
      </x:c>
      <x:c r="F229" s="54" t="s">
        <x:v>9260</x:v>
      </x:c>
      <x:c r="G229" s="55" t="s">
        <x:v>17112</x:v>
      </x:c>
      <x:c r="H229" s="55" t="s">
        <x:v>6992</x:v>
      </x:c>
      <x:c r="I229" s="54" t="s">
        <x:v>22267</x:v>
      </x:c>
      <x:c r="J229" s="56">
        <x:v>100000</x:v>
      </x:c>
      <x:c r="K229" s="54">
        <x:v>5</x:v>
      </x:c>
      <x:c r="L229" s="57" t="s">
        <x:v>7029</x:v>
      </x:c>
      <x:c r="M229" s="51"/>
    </x:row>
    <x:row r="230" spans="1:13" s="1" customFormat="1" hidden="1">
      <x:c r="A230" s="12" t="s">
        <x:v>7637</x:v>
      </x:c>
      <x:c r="B230" s="13" t="s">
        <x:v>9448</x:v>
      </x:c>
      <x:c r="C230" s="13" t="s">
        <x:v>5104</x:v>
      </x:c>
      <x:c r="D230" s="13" t="s">
        <x:v>4838</x:v>
      </x:c>
      <x:c r="E230" s="13" t="s">
        <x:v>4954</x:v>
      </x:c>
      <x:c r="F230" s="13" t="s">
        <x:v>10684</x:v>
      </x:c>
      <x:c r="G230" s="14" t="s">
        <x:v>17115</x:v>
      </x:c>
      <x:c r="H230" s="55" t="s">
        <x:v>6992</x:v>
      </x:c>
      <x:c r="I230" s="13" t="s">
        <x:v>11757</x:v>
      </x:c>
      <x:c r="J230" s="15">
        <x:v>200000</x:v>
      </x:c>
      <x:c r="K230" s="13">
        <x:f>IF(L230="",0,LEN(L230)-LEN(SUBSTITUTE(L230,",",""))+1)</x:f>
        <x:v>3</x:v>
      </x:c>
      <x:c r="L230" s="16" t="s">
        <x:v>34476</x:v>
      </x:c>
      <x:c r="M230" s="51"/>
    </x:row>
    <x:row r="231" spans="1:13" s="1" customFormat="1" hidden="1">
      <x:c r="A231" s="53" t="s">
        <x:v>34469</x:v>
      </x:c>
      <x:c r="B231" s="54" t="s">
        <x:v>7617</x:v>
      </x:c>
      <x:c r="C231" s="54" t="s">
        <x:v>4949</x:v>
      </x:c>
      <x:c r="D231" s="54" t="s">
        <x:v>4838</x:v>
      </x:c>
      <x:c r="E231" s="54" t="s">
        <x:v>4954</x:v>
      </x:c>
      <x:c r="F231" s="54" t="s">
        <x:v>7616</x:v>
      </x:c>
      <x:c r="G231" s="55" t="s">
        <x:v>17111</x:v>
      </x:c>
      <x:c r="H231" s="55" t="s">
        <x:v>6992</x:v>
      </x:c>
      <x:c r="I231" s="54" t="s">
        <x:v>11745</x:v>
      </x:c>
      <x:c r="J231" s="56">
        <x:v>100000</x:v>
      </x:c>
      <x:c r="K231" s="54">
        <x:v>4</x:v>
      </x:c>
      <x:c r="L231" s="57" t="s">
        <x:v>25063</x:v>
      </x:c>
      <x:c r="M231" s="51"/>
    </x:row>
    <x:row r="232" spans="1:13" s="1" customFormat="1" hidden="1">
      <x:c r="A232" s="53" t="s">
        <x:v>34488</x:v>
      </x:c>
      <x:c r="B232" s="54" t="s">
        <x:v>34486</x:v>
      </x:c>
      <x:c r="C232" s="54" t="s">
        <x:v>4946</x:v>
      </x:c>
      <x:c r="D232" s="54" t="s">
        <x:v>4838</x:v>
      </x:c>
      <x:c r="E232" s="54" t="s">
        <x:v>4954</x:v>
      </x:c>
      <x:c r="F232" s="54" t="s">
        <x:v>10709</x:v>
      </x:c>
      <x:c r="G232" s="55" t="s">
        <x:v>35629</x:v>
      </x:c>
      <x:c r="H232" s="55" t="s">
        <x:v>6992</x:v>
      </x:c>
      <x:c r="I232" s="54" t="s">
        <x:v>21828</x:v>
      </x:c>
      <x:c r="J232" s="56">
        <x:v>200000</x:v>
      </x:c>
      <x:c r="K232" s="54">
        <x:v>3</x:v>
      </x:c>
      <x:c r="L232" s="57" t="s">
        <x:v>34509</x:v>
      </x:c>
      <x:c r="M232" s="51"/>
    </x:row>
    <x:row r="233" spans="1:13" s="1" customFormat="1" hidden="1">
      <x:c r="A233" s="12" t="s">
        <x:v>7621</x:v>
      </x:c>
      <x:c r="B233" s="13" t="s">
        <x:v>12374</x:v>
      </x:c>
      <x:c r="C233" s="13" t="s">
        <x:v>4964</x:v>
      </x:c>
      <x:c r="D233" s="13" t="s">
        <x:v>4838</x:v>
      </x:c>
      <x:c r="E233" s="13" t="s">
        <x:v>4954</x:v>
      </x:c>
      <x:c r="F233" s="13" t="s">
        <x:v>7618</x:v>
      </x:c>
      <x:c r="G233" s="14" t="s">
        <x:v>17114</x:v>
      </x:c>
      <x:c r="H233" s="55" t="s">
        <x:v>6992</x:v>
      </x:c>
      <x:c r="I233" s="13" t="s">
        <x:v>11739</x:v>
      </x:c>
      <x:c r="J233" s="15">
        <x:v>100000</x:v>
      </x:c>
      <x:c r="K233" s="13">
        <x:v>2</x:v>
      </x:c>
      <x:c r="L233" s="16" t="s">
        <x:v>21816</x:v>
      </x:c>
      <x:c r="M233" s="51"/>
    </x:row>
    <x:row r="234" spans="1:13" s="1" customFormat="1" ht="32.75" hidden="1">
      <x:c r="A234" s="12" t="s">
        <x:v>7644</x:v>
      </x:c>
      <x:c r="B234" s="13" t="s">
        <x:v>9447</x:v>
      </x:c>
      <x:c r="C234" s="13" t="s">
        <x:v>4940</x:v>
      </x:c>
      <x:c r="D234" s="13" t="s">
        <x:v>4838</x:v>
      </x:c>
      <x:c r="E234" s="13" t="s">
        <x:v>4954</x:v>
      </x:c>
      <x:c r="F234" s="13" t="s">
        <x:v>9267</x:v>
      </x:c>
      <x:c r="G234" s="14" t="s">
        <x:v>17109</x:v>
      </x:c>
      <x:c r="H234" s="55" t="s">
        <x:v>6992</x:v>
      </x:c>
      <x:c r="I234" s="13" t="s">
        <x:v>11745</x:v>
      </x:c>
      <x:c r="J234" s="15">
        <x:v>200000</x:v>
      </x:c>
      <x:c r="K234" s="13">
        <x:v>9</x:v>
      </x:c>
      <x:c r="L234" s="60" t="s">
        <x:v>8731</x:v>
      </x:c>
      <x:c r="M234" s="51"/>
    </x:row>
    <x:row r="235" spans="1:13" s="1" customFormat="1" hidden="1">
      <x:c r="A235" s="53" t="s">
        <x:v>7641</x:v>
      </x:c>
      <x:c r="B235" s="54" t="s">
        <x:v>12381</x:v>
      </x:c>
      <x:c r="C235" s="54" t="s">
        <x:v>3485</x:v>
      </x:c>
      <x:c r="D235" s="54" t="s">
        <x:v>4838</x:v>
      </x:c>
      <x:c r="E235" s="54" t="s">
        <x:v>4954</x:v>
      </x:c>
      <x:c r="F235" s="54" t="s">
        <x:v>9268</x:v>
      </x:c>
      <x:c r="G235" s="55" t="s">
        <x:v>17108</x:v>
      </x:c>
      <x:c r="H235" s="55" t="s">
        <x:v>6992</x:v>
      </x:c>
      <x:c r="I235" s="54" t="s">
        <x:v>11729</x:v>
      </x:c>
      <x:c r="J235" s="56">
        <x:v>200000</x:v>
      </x:c>
      <x:c r="K235" s="54">
        <x:v>2</x:v>
      </x:c>
      <x:c r="L235" s="57" t="s">
        <x:v>35628</x:v>
      </x:c>
      <x:c r="M235" s="51"/>
    </x:row>
    <x:row r="236" spans="1:13" s="1" customFormat="1" ht="32.75" hidden="1">
      <x:c r="A236" s="53" t="s">
        <x:v>7614</x:v>
      </x:c>
      <x:c r="B236" s="54" t="s">
        <x:v>9453</x:v>
      </x:c>
      <x:c r="C236" s="54" t="s">
        <x:v>4959</x:v>
      </x:c>
      <x:c r="D236" s="54" t="s">
        <x:v>4838</x:v>
      </x:c>
      <x:c r="E236" s="54" t="s">
        <x:v>4954</x:v>
      </x:c>
      <x:c r="F236" s="54" t="s">
        <x:v>35807</x:v>
      </x:c>
      <x:c r="G236" s="55" t="s">
        <x:v>17113</x:v>
      </x:c>
      <x:c r="H236" s="55" t="s">
        <x:v>6992</x:v>
      </x:c>
      <x:c r="I236" s="54" t="s">
        <x:v>9220</x:v>
      </x:c>
      <x:c r="J236" s="56">
        <x:v>200000</x:v>
      </x:c>
      <x:c r="K236" s="54">
        <x:v>7</x:v>
      </x:c>
      <x:c r="L236" s="57" t="s">
        <x:v>8787</x:v>
      </x:c>
      <x:c r="M236" s="51"/>
    </x:row>
    <x:row r="237" spans="1:13" s="1" customFormat="1" hidden="1">
      <x:c r="A237" s="53" t="s">
        <x:v>18173</x:v>
      </x:c>
      <x:c r="B237" s="54" t="s">
        <x:v>17231</x:v>
      </x:c>
      <x:c r="C237" s="54" t="s">
        <x:v>5372</x:v>
      </x:c>
      <x:c r="D237" s="54" t="s">
        <x:v>4838</x:v>
      </x:c>
      <x:c r="E237" s="54" t="s">
        <x:v>4954</x:v>
      </x:c>
      <x:c r="F237" s="54" t="s">
        <x:v>10892</x:v>
      </x:c>
      <x:c r="G237" s="55" t="s">
        <x:v>21250</x:v>
      </x:c>
      <x:c r="H237" s="55" t="s">
        <x:v>6992</x:v>
      </x:c>
      <x:c r="I237" s="54" t="s">
        <x:v>11738</x:v>
      </x:c>
      <x:c r="J237" s="56">
        <x:v>200000</x:v>
      </x:c>
      <x:c r="K237" s="54">
        <x:v>2</x:v>
      </x:c>
      <x:c r="L237" s="57" t="s">
        <x:v>21001</x:v>
      </x:c>
      <x:c r="M237" s="51"/>
    </x:row>
    <x:row r="238" spans="1:13" s="1" customFormat="1" ht="32.75" hidden="1">
      <x:c r="A238" s="53" t="s">
        <x:v>34521</x:v>
      </x:c>
      <x:c r="B238" s="54" t="s">
        <x:v>17230</x:v>
      </x:c>
      <x:c r="C238" s="54" t="s">
        <x:v>3670</x:v>
      </x:c>
      <x:c r="D238" s="54" t="s">
        <x:v>4838</x:v>
      </x:c>
      <x:c r="E238" s="54" t="s">
        <x:v>4954</x:v>
      </x:c>
      <x:c r="F238" s="54" t="s">
        <x:v>7015</x:v>
      </x:c>
      <x:c r="G238" s="55" t="s">
        <x:v>21245</x:v>
      </x:c>
      <x:c r="H238" s="55" t="s">
        <x:v>6992</x:v>
      </x:c>
      <x:c r="I238" s="54" t="s">
        <x:v>11744</x:v>
      </x:c>
      <x:c r="J238" s="56">
        <x:v>100000</x:v>
      </x:c>
      <x:c r="K238" s="54">
        <x:v>7</x:v>
      </x:c>
      <x:c r="L238" s="57" t="s">
        <x:v>8790</x:v>
      </x:c>
      <x:c r="M238" s="51"/>
    </x:row>
    <x:row r="239" spans="1:13" s="1" customFormat="1" hidden="1">
      <x:c r="A239" s="53" t="s">
        <x:v>18197</x:v>
      </x:c>
      <x:c r="B239" s="54" t="s">
        <x:v>35634</x:v>
      </x:c>
      <x:c r="C239" s="54" t="s">
        <x:v>6536</x:v>
      </x:c>
      <x:c r="D239" s="54" t="s">
        <x:v>4838</x:v>
      </x:c>
      <x:c r="E239" s="54" t="s">
        <x:v>4954</x:v>
      </x:c>
      <x:c r="F239" s="54" t="s">
        <x:v>13242</x:v>
      </x:c>
      <x:c r="G239" s="55" t="s">
        <x:v>21247</x:v>
      </x:c>
      <x:c r="H239" s="55" t="s">
        <x:v>6992</x:v>
      </x:c>
      <x:c r="I239" s="54" t="s">
        <x:v>21823</x:v>
      </x:c>
      <x:c r="J239" s="56">
        <x:v>100000</x:v>
      </x:c>
      <x:c r="K239" s="54">
        <x:v>2</x:v>
      </x:c>
      <x:c r="L239" s="57" t="s">
        <x:v>21014</x:v>
      </x:c>
      <x:c r="M239" s="51"/>
    </x:row>
    <x:row r="240" spans="1:13" s="1" customFormat="1" hidden="1">
      <x:c r="A240" s="53" t="s">
        <x:v>18195</x:v>
      </x:c>
      <x:c r="B240" s="54" t="s">
        <x:v>12773</x:v>
      </x:c>
      <x:c r="C240" s="54" t="s">
        <x:v>6534</x:v>
      </x:c>
      <x:c r="D240" s="54" t="s">
        <x:v>4838</x:v>
      </x:c>
      <x:c r="E240" s="54" t="s">
        <x:v>4954</x:v>
      </x:c>
      <x:c r="F240" s="54" t="s">
        <x:v>19205</x:v>
      </x:c>
      <x:c r="G240" s="55" t="s">
        <x:v>21248</x:v>
      </x:c>
      <x:c r="H240" s="55" t="s">
        <x:v>6992</x:v>
      </x:c>
      <x:c r="I240" s="54" t="s">
        <x:v>21840</x:v>
      </x:c>
      <x:c r="J240" s="56">
        <x:v>100000</x:v>
      </x:c>
      <x:c r="K240" s="54">
        <x:v>3</x:v>
      </x:c>
      <x:c r="L240" s="57" t="s">
        <x:v>34528</x:v>
      </x:c>
      <x:c r="M240" s="51"/>
    </x:row>
    <x:row r="241" spans="1:13" s="1" customFormat="1" hidden="1">
      <x:c r="A241" s="62" t="s">
        <x:v>20369</x:v>
      </x:c>
      <x:c r="B241" s="54" t="s">
        <x:v>9335</x:v>
      </x:c>
      <x:c r="C241" s="54" t="s">
        <x:v>3229</x:v>
      </x:c>
      <x:c r="D241" s="54" t="s">
        <x:v>4838</x:v>
      </x:c>
      <x:c r="E241" s="54" t="s">
        <x:v>4954</x:v>
      </x:c>
      <x:c r="F241" s="54" t="s">
        <x:v>25033</x:v>
      </x:c>
      <x:c r="G241" s="55" t="s">
        <x:v>21429</x:v>
      </x:c>
      <x:c r="H241" s="55" t="s">
        <x:v>6992</x:v>
      </x:c>
      <x:c r="I241" s="54" t="s">
        <x:v>11738</x:v>
      </x:c>
      <x:c r="J241" s="56">
        <x:v>100000</x:v>
      </x:c>
      <x:c r="K241" s="54">
        <x:v>2</x:v>
      </x:c>
      <x:c r="L241" s="57" t="s">
        <x:v>21490</x:v>
      </x:c>
      <x:c r="M241" s="51"/>
    </x:row>
    <x:row r="242" spans="1:13" s="1" customFormat="1" hidden="1">
      <x:c r="A242" s="17" t="s">
        <x:v>20536</x:v>
      </x:c>
      <x:c r="B242" s="13" t="s">
        <x:v>20538</x:v>
      </x:c>
      <x:c r="C242" s="13" t="s">
        <x:v>3661</x:v>
      </x:c>
      <x:c r="D242" s="13" t="s">
        <x:v>4838</x:v>
      </x:c>
      <x:c r="E242" s="13" t="s">
        <x:v>4954</x:v>
      </x:c>
      <x:c r="F242" s="13" t="s">
        <x:v>13656</x:v>
      </x:c>
      <x:c r="G242" s="13" t="s">
        <x:v>21553</x:v>
      </x:c>
      <x:c r="H242" s="14" t="s">
        <x:v>13742</x:v>
      </x:c>
      <x:c r="I242" s="13" t="s">
        <x:v>12348</x:v>
      </x:c>
      <x:c r="J242" s="15">
        <x:v>100000</x:v>
      </x:c>
      <x:c r="K242" s="13">
        <x:f t="shared" ref="K242:K246" si="5">IF(L242="",0,LEN(L242)-LEN(SUBSTITUTE(L242,",",""))+1)</x:f>
        <x:v>2</x:v>
      </x:c>
      <x:c r="L242" s="16" t="s">
        <x:v>35528</x:v>
      </x:c>
      <x:c r="M242" s="49"/>
    </x:row>
    <x:row r="243" spans="1:13" s="1" customFormat="1" hidden="1">
      <x:c r="A243" s="53" t="s">
        <x:v>7634</x:v>
      </x:c>
      <x:c r="B243" s="54" t="s">
        <x:v>9246</x:v>
      </x:c>
      <x:c r="C243" s="54" t="s">
        <x:v>4958</x:v>
      </x:c>
      <x:c r="D243" s="54" t="s">
        <x:v>4838</x:v>
      </x:c>
      <x:c r="E243" s="54" t="s">
        <x:v>4951</x:v>
      </x:c>
      <x:c r="F243" s="54" t="s">
        <x:v>9269</x:v>
      </x:c>
      <x:c r="G243" s="55" t="s">
        <x:v>15866</x:v>
      </x:c>
      <x:c r="H243" s="55" t="s">
        <x:v>6992</x:v>
      </x:c>
      <x:c r="I243" s="54" t="s">
        <x:v>21836</x:v>
      </x:c>
      <x:c r="J243" s="56">
        <x:v>100000</x:v>
      </x:c>
      <x:c r="K243" s="13">
        <x:f t="shared" si="5"/>
        <x:v>4</x:v>
      </x:c>
      <x:c r="L243" s="57" t="s">
        <x:v>25463</x:v>
      </x:c>
      <x:c r="M243" s="51"/>
    </x:row>
    <x:row r="244" spans="1:13" s="1" customFormat="1" hidden="1">
      <x:c r="A244" s="53" t="s">
        <x:v>7639</x:v>
      </x:c>
      <x:c r="B244" s="54" t="s">
        <x:v>7630</x:v>
      </x:c>
      <x:c r="C244" s="54" t="s">
        <x:v>4966</x:v>
      </x:c>
      <x:c r="D244" s="54" t="s">
        <x:v>4838</x:v>
      </x:c>
      <x:c r="E244" s="54" t="s">
        <x:v>4951</x:v>
      </x:c>
      <x:c r="F244" s="54" t="s">
        <x:v>7642</x:v>
      </x:c>
      <x:c r="G244" s="55" t="s">
        <x:v>15853</x:v>
      </x:c>
      <x:c r="H244" s="55" t="s">
        <x:v>6992</x:v>
      </x:c>
      <x:c r="I244" s="54" t="s">
        <x:v>21823</x:v>
      </x:c>
      <x:c r="J244" s="56">
        <x:v>100000</x:v>
      </x:c>
      <x:c r="K244" s="13">
        <x:f t="shared" si="5"/>
        <x:v>2</x:v>
      </x:c>
      <x:c r="L244" s="57" t="s">
        <x:v>35632</x:v>
      </x:c>
      <x:c r="M244" s="51"/>
    </x:row>
    <x:row r="245" spans="1:13" s="1" customFormat="1" hidden="1">
      <x:c r="A245" s="12" t="s">
        <x:v>7631</x:v>
      </x:c>
      <x:c r="B245" s="13" t="s">
        <x:v>9449</x:v>
      </x:c>
      <x:c r="C245" s="13" t="s">
        <x:v>4944</x:v>
      </x:c>
      <x:c r="D245" s="13" t="s">
        <x:v>4838</x:v>
      </x:c>
      <x:c r="E245" s="13" t="s">
        <x:v>4951</x:v>
      </x:c>
      <x:c r="F245" s="13" t="s">
        <x:v>9244</x:v>
      </x:c>
      <x:c r="G245" s="14" t="s">
        <x:v>15861</x:v>
      </x:c>
      <x:c r="H245" s="55" t="s">
        <x:v>6992</x:v>
      </x:c>
      <x:c r="I245" s="13" t="s">
        <x:v>11738</x:v>
      </x:c>
      <x:c r="J245" s="15">
        <x:v>150000</x:v>
      </x:c>
      <x:c r="K245" s="13">
        <x:f t="shared" si="5"/>
        <x:v>2</x:v>
      </x:c>
      <x:c r="L245" s="16" t="s">
        <x:v>21289</x:v>
      </x:c>
      <x:c r="M245" s="51"/>
    </x:row>
    <x:row r="246" spans="1:13" s="1" customFormat="1" hidden="1">
      <x:c r="A246" s="12" t="s">
        <x:v>7655</x:v>
      </x:c>
      <x:c r="B246" s="13" t="s">
        <x:v>12351</x:v>
      </x:c>
      <x:c r="C246" s="13" t="s">
        <x:v>4968</x:v>
      </x:c>
      <x:c r="D246" s="13" t="s">
        <x:v>4838</x:v>
      </x:c>
      <x:c r="E246" s="13" t="s">
        <x:v>4951</x:v>
      </x:c>
      <x:c r="F246" s="13" t="s">
        <x:v>8513</x:v>
      </x:c>
      <x:c r="G246" s="14" t="s">
        <x:v>17107</x:v>
      </x:c>
      <x:c r="H246" s="55" t="s">
        <x:v>6992</x:v>
      </x:c>
      <x:c r="I246" s="13" t="s">
        <x:v>21823</x:v>
      </x:c>
      <x:c r="J246" s="15">
        <x:v>200000</x:v>
      </x:c>
      <x:c r="K246" s="13">
        <x:f t="shared" si="5"/>
        <x:v>2</x:v>
      </x:c>
      <x:c r="L246" s="16" t="s">
        <x:v>9450</x:v>
      </x:c>
      <x:c r="M246" s="51"/>
    </x:row>
    <x:row r="247" spans="1:13" s="1" customFormat="1" hidden="1">
      <x:c r="A247" s="12" t="s">
        <x:v>7676</x:v>
      </x:c>
      <x:c r="B247" s="13" t="s">
        <x:v>9451</x:v>
      </x:c>
      <x:c r="C247" s="13" t="s">
        <x:v>4937</x:v>
      </x:c>
      <x:c r="D247" s="13" t="s">
        <x:v>4838</x:v>
      </x:c>
      <x:c r="E247" s="13" t="s">
        <x:v>4951</x:v>
      </x:c>
      <x:c r="F247" s="13" t="s">
        <x:v>8510</x:v>
      </x:c>
      <x:c r="G247" s="14" t="s">
        <x:v>15856</x:v>
      </x:c>
      <x:c r="H247" s="55" t="s">
        <x:v>6992</x:v>
      </x:c>
      <x:c r="I247" s="13" t="s">
        <x:v>11738</x:v>
      </x:c>
      <x:c r="J247" s="15">
        <x:v>200000</x:v>
      </x:c>
      <x:c r="K247" s="13">
        <x:v>2</x:v>
      </x:c>
      <x:c r="L247" s="16" t="s">
        <x:v>9452</x:v>
      </x:c>
      <x:c r="M247" s="51"/>
    </x:row>
    <x:row r="248" spans="1:13" s="1" customFormat="1" hidden="1">
      <x:c r="A248" s="12" t="s">
        <x:v>7677</x:v>
      </x:c>
      <x:c r="B248" s="13" t="s">
        <x:v>9460</x:v>
      </x:c>
      <x:c r="C248" s="13" t="s">
        <x:v>4956</x:v>
      </x:c>
      <x:c r="D248" s="13" t="s">
        <x:v>4838</x:v>
      </x:c>
      <x:c r="E248" s="13" t="s">
        <x:v>4951</x:v>
      </x:c>
      <x:c r="F248" s="13" t="s">
        <x:v>9239</x:v>
      </x:c>
      <x:c r="G248" s="14" t="s">
        <x:v>15860</x:v>
      </x:c>
      <x:c r="H248" s="55" t="s">
        <x:v>6992</x:v>
      </x:c>
      <x:c r="I248" s="13" t="s">
        <x:v>11745</x:v>
      </x:c>
      <x:c r="J248" s="15">
        <x:v>100000</x:v>
      </x:c>
      <x:c r="K248" s="13">
        <x:v>5</x:v>
      </x:c>
      <x:c r="L248" s="60" t="s">
        <x:v>7014</x:v>
      </x:c>
      <x:c r="M248" s="51"/>
    </x:row>
    <x:row r="249" spans="1:13" s="1" customFormat="1" hidden="1">
      <x:c r="A249" s="53" t="s">
        <x:v>34520</x:v>
      </x:c>
      <x:c r="B249" s="54" t="s">
        <x:v>35631</x:v>
      </x:c>
      <x:c r="C249" s="54" t="s">
        <x:v>4950</x:v>
      </x:c>
      <x:c r="D249" s="54" t="s">
        <x:v>4838</x:v>
      </x:c>
      <x:c r="E249" s="54" t="s">
        <x:v>4951</x:v>
      </x:c>
      <x:c r="F249" s="54" t="s">
        <x:v>9240</x:v>
      </x:c>
      <x:c r="G249" s="55" t="s">
        <x:v>15862</x:v>
      </x:c>
      <x:c r="H249" s="55" t="s">
        <x:v>6992</x:v>
      </x:c>
      <x:c r="I249" s="54" t="s">
        <x:v>11744</x:v>
      </x:c>
      <x:c r="J249" s="56">
        <x:v>100000</x:v>
      </x:c>
      <x:c r="K249" s="54">
        <x:v>3</x:v>
      </x:c>
      <x:c r="L249" s="57" t="s">
        <x:v>34510</x:v>
      </x:c>
      <x:c r="M249" s="51"/>
    </x:row>
    <x:row r="250" spans="1:13" s="1" customFormat="1" hidden="1">
      <x:c r="A250" s="12" t="s">
        <x:v>7647</x:v>
      </x:c>
      <x:c r="B250" s="13" t="s">
        <x:v>34516</x:v>
      </x:c>
      <x:c r="C250" s="13" t="s">
        <x:v>4941</x:v>
      </x:c>
      <x:c r="D250" s="13" t="s">
        <x:v>4838</x:v>
      </x:c>
      <x:c r="E250" s="13" t="s">
        <x:v>4951</x:v>
      </x:c>
      <x:c r="F250" s="13" t="s">
        <x:v>8526</x:v>
      </x:c>
      <x:c r="G250" s="14" t="s">
        <x:v>28701</x:v>
      </x:c>
      <x:c r="H250" s="55" t="s">
        <x:v>6992</x:v>
      </x:c>
      <x:c r="I250" s="13" t="s">
        <x:v>21840</x:v>
      </x:c>
      <x:c r="J250" s="15">
        <x:v>200000</x:v>
      </x:c>
      <x:c r="K250" s="13">
        <x:v>2</x:v>
      </x:c>
      <x:c r="L250" s="16" t="s">
        <x:v>9456</x:v>
      </x:c>
      <x:c r="M250" s="51"/>
    </x:row>
    <x:row r="251" spans="1:13" s="1" customFormat="1" hidden="1">
      <x:c r="A251" s="12" t="s">
        <x:v>7674</x:v>
      </x:c>
      <x:c r="B251" s="13" t="s">
        <x:v>9457</x:v>
      </x:c>
      <x:c r="C251" s="13" t="s">
        <x:v>4961</x:v>
      </x:c>
      <x:c r="D251" s="13" t="s">
        <x:v>4838</x:v>
      </x:c>
      <x:c r="E251" s="13" t="s">
        <x:v>4951</x:v>
      </x:c>
      <x:c r="F251" s="13" t="s">
        <x:v>9275</x:v>
      </x:c>
      <x:c r="G251" s="14" t="s">
        <x:v>15867</x:v>
      </x:c>
      <x:c r="H251" s="55" t="s">
        <x:v>6992</x:v>
      </x:c>
      <x:c r="I251" s="13" t="s">
        <x:v>11745</x:v>
      </x:c>
      <x:c r="J251" s="15">
        <x:v>100000</x:v>
      </x:c>
      <x:c r="K251" s="13">
        <x:v>5</x:v>
      </x:c>
      <x:c r="L251" s="60" t="s">
        <x:v>7034</x:v>
      </x:c>
      <x:c r="M251" s="51"/>
    </x:row>
    <x:row r="252" spans="1:13" s="1" customFormat="1" hidden="1">
      <x:c r="A252" s="12" t="s">
        <x:v>7665</x:v>
      </x:c>
      <x:c r="B252" s="13" t="s">
        <x:v>9458</x:v>
      </x:c>
      <x:c r="C252" s="13" t="s">
        <x:v>4938</x:v>
      </x:c>
      <x:c r="D252" s="13" t="s">
        <x:v>4838</x:v>
      </x:c>
      <x:c r="E252" s="13" t="s">
        <x:v>4951</x:v>
      </x:c>
      <x:c r="F252" s="13" t="s">
        <x:v>24483</x:v>
      </x:c>
      <x:c r="G252" s="14" t="s">
        <x:v>15843</x:v>
      </x:c>
      <x:c r="H252" s="55" t="s">
        <x:v>6992</x:v>
      </x:c>
      <x:c r="I252" s="13" t="s">
        <x:v>11745</x:v>
      </x:c>
      <x:c r="J252" s="15">
        <x:v>100000</x:v>
      </x:c>
      <x:c r="K252" s="13">
        <x:f>IF(L252="",0,LEN(L252)-LEN(SUBSTITUTE(L252,",",""))+1)</x:f>
        <x:v>5</x:v>
      </x:c>
      <x:c r="L252" s="16" t="s">
        <x:v>7012</x:v>
      </x:c>
      <x:c r="M252" s="51"/>
    </x:row>
    <x:row r="253" spans="1:13" s="1" customFormat="1" hidden="1">
      <x:c r="A253" s="12" t="s">
        <x:v>7670</x:v>
      </x:c>
      <x:c r="B253" s="13" t="s">
        <x:v>9459</x:v>
      </x:c>
      <x:c r="C253" s="13" t="s">
        <x:v>4225</x:v>
      </x:c>
      <x:c r="D253" s="13" t="s">
        <x:v>4838</x:v>
      </x:c>
      <x:c r="E253" s="13" t="s">
        <x:v>4951</x:v>
      </x:c>
      <x:c r="F253" s="13" t="s">
        <x:v>9271</x:v>
      </x:c>
      <x:c r="G253" s="14" t="s">
        <x:v>15845</x:v>
      </x:c>
      <x:c r="H253" s="55" t="s">
        <x:v>6992</x:v>
      </x:c>
      <x:c r="I253" s="13" t="s">
        <x:v>11745</x:v>
      </x:c>
      <x:c r="J253" s="15">
        <x:v>70000</x:v>
      </x:c>
      <x:c r="K253" s="13">
        <x:f>IF(L253="",0,LEN(L253)-LEN(SUBSTITUTE(L253,",",""))+1)</x:f>
        <x:v>4</x:v>
      </x:c>
      <x:c r="L253" s="16" t="s">
        <x:v>25044</x:v>
      </x:c>
      <x:c r="M253" s="51"/>
    </x:row>
    <x:row r="254" spans="1:13" s="1" customFormat="1" hidden="1">
      <x:c r="A254" s="53" t="s">
        <x:v>7648</x:v>
      </x:c>
      <x:c r="B254" s="54" t="s">
        <x:v>9454</x:v>
      </x:c>
      <x:c r="C254" s="54" t="s">
        <x:v>4939</x:v>
      </x:c>
      <x:c r="D254" s="54" t="s">
        <x:v>4838</x:v>
      </x:c>
      <x:c r="E254" s="54" t="s">
        <x:v>4951</x:v>
      </x:c>
      <x:c r="F254" s="54" t="s">
        <x:v>7017</x:v>
      </x:c>
      <x:c r="G254" s="55" t="s">
        <x:v>15864</x:v>
      </x:c>
      <x:c r="H254" s="55" t="s">
        <x:v>6992</x:v>
      </x:c>
      <x:c r="I254" s="54" t="s">
        <x:v>21837</x:v>
      </x:c>
      <x:c r="J254" s="56">
        <x:v>200000</x:v>
      </x:c>
      <x:c r="K254" s="54">
        <x:v>2</x:v>
      </x:c>
      <x:c r="L254" s="57" t="s">
        <x:v>9455</x:v>
      </x:c>
      <x:c r="M254" s="51"/>
    </x:row>
    <x:row r="255" spans="1:13" s="1" customFormat="1" hidden="1">
      <x:c r="A255" s="53" t="s">
        <x:v>7675</x:v>
      </x:c>
      <x:c r="B255" s="54" t="s">
        <x:v>9463</x:v>
      </x:c>
      <x:c r="C255" s="54" t="s">
        <x:v>3690</x:v>
      </x:c>
      <x:c r="D255" s="54" t="s">
        <x:v>4838</x:v>
      </x:c>
      <x:c r="E255" s="54" t="s">
        <x:v>4951</x:v>
      </x:c>
      <x:c r="F255" s="54" t="s">
        <x:v>7027</x:v>
      </x:c>
      <x:c r="G255" s="55" t="s">
        <x:v>15868</x:v>
      </x:c>
      <x:c r="H255" s="55" t="s">
        <x:v>6992</x:v>
      </x:c>
      <x:c r="I255" s="54" t="s">
        <x:v>21823</x:v>
      </x:c>
      <x:c r="J255" s="56">
        <x:v>100000</x:v>
      </x:c>
      <x:c r="K255" s="54">
        <x:v>2</x:v>
      </x:c>
      <x:c r="L255" s="57" t="s">
        <x:v>9464</x:v>
      </x:c>
      <x:c r="M255" s="51"/>
    </x:row>
    <x:row r="256" spans="1:13" s="1" customFormat="1" hidden="1">
      <x:c r="A256" s="53" t="s">
        <x:v>7656</x:v>
      </x:c>
      <x:c r="B256" s="54" t="s">
        <x:v>35635</x:v>
      </x:c>
      <x:c r="C256" s="54" t="s">
        <x:v>4942</x:v>
      </x:c>
      <x:c r="D256" s="54" t="s">
        <x:v>4838</x:v>
      </x:c>
      <x:c r="E256" s="54" t="s">
        <x:v>4951</x:v>
      </x:c>
      <x:c r="F256" s="54" t="s">
        <x:v>7671</x:v>
      </x:c>
      <x:c r="G256" s="55" t="s">
        <x:v>15857</x:v>
      </x:c>
      <x:c r="H256" s="55" t="s">
        <x:v>6992</x:v>
      </x:c>
      <x:c r="I256" s="54" t="s">
        <x:v>11745</x:v>
      </x:c>
      <x:c r="J256" s="56">
        <x:v>100000</x:v>
      </x:c>
      <x:c r="K256" s="54">
        <x:v>3</x:v>
      </x:c>
      <x:c r="L256" s="57" t="s">
        <x:v>7672</x:v>
      </x:c>
      <x:c r="M256" s="51"/>
    </x:row>
    <x:row r="257" spans="1:13" s="1" customFormat="1" hidden="1">
      <x:c r="A257" s="53" t="s">
        <x:v>7673</x:v>
      </x:c>
      <x:c r="B257" s="54" t="s">
        <x:v>8516</x:v>
      </x:c>
      <x:c r="C257" s="54" t="s">
        <x:v>4945</x:v>
      </x:c>
      <x:c r="D257" s="54" t="s">
        <x:v>4838</x:v>
      </x:c>
      <x:c r="E257" s="54" t="s">
        <x:v>4951</x:v>
      </x:c>
      <x:c r="F257" s="57" t="s">
        <x:v>25043</x:v>
      </x:c>
      <x:c r="G257" s="55" t="s">
        <x:v>15878</x:v>
      </x:c>
      <x:c r="H257" s="55" t="s">
        <x:v>6992</x:v>
      </x:c>
      <x:c r="I257" s="54" t="s">
        <x:v>11740</x:v>
      </x:c>
      <x:c r="J257" s="56">
        <x:v>100000</x:v>
      </x:c>
      <x:c r="K257" s="54">
        <x:v>2</x:v>
      </x:c>
      <x:c r="L257" s="57" t="s">
        <x:v>35633</x:v>
      </x:c>
      <x:c r="M257" s="51"/>
    </x:row>
    <x:row r="258" spans="1:13" s="1" customFormat="1" hidden="1">
      <x:c r="A258" s="12" t="s">
        <x:v>7649</x:v>
      </x:c>
      <x:c r="B258" s="13" t="s">
        <x:v>9462</x:v>
      </x:c>
      <x:c r="C258" s="13" t="s">
        <x:v>4987</x:v>
      </x:c>
      <x:c r="D258" s="13" t="s">
        <x:v>4838</x:v>
      </x:c>
      <x:c r="E258" s="13" t="s">
        <x:v>4951</x:v>
      </x:c>
      <x:c r="F258" s="13" t="s">
        <x:v>9290</x:v>
      </x:c>
      <x:c r="G258" s="14" t="s">
        <x:v>15880</x:v>
      </x:c>
      <x:c r="H258" s="55" t="s">
        <x:v>6992</x:v>
      </x:c>
      <x:c r="I258" s="13" t="s">
        <x:v>22261</x:v>
      </x:c>
      <x:c r="J258" s="15">
        <x:v>200000</x:v>
      </x:c>
      <x:c r="K258" s="13">
        <x:f>IF(L258="",0,LEN(L258)-LEN(SUBSTITUTE(L258,",",""))+1)</x:f>
        <x:v>2</x:v>
      </x:c>
      <x:c r="L258" s="16" t="s">
        <x:v>9467</x:v>
      </x:c>
      <x:c r="M258" s="51"/>
    </x:row>
    <x:row r="259" spans="1:13" s="1" customFormat="1" hidden="1">
      <x:c r="A259" s="53" t="s">
        <x:v>7646</x:v>
      </x:c>
      <x:c r="B259" s="54" t="s">
        <x:v>9465</x:v>
      </x:c>
      <x:c r="C259" s="54" t="s">
        <x:v>3692</x:v>
      </x:c>
      <x:c r="D259" s="54" t="s">
        <x:v>4838</x:v>
      </x:c>
      <x:c r="E259" s="54" t="s">
        <x:v>4951</x:v>
      </x:c>
      <x:c r="F259" s="54" t="s">
        <x:v>8515</x:v>
      </x:c>
      <x:c r="G259" s="55" t="s">
        <x:v>15881</x:v>
      </x:c>
      <x:c r="H259" s="55" t="s">
        <x:v>6992</x:v>
      </x:c>
      <x:c r="I259" s="54" t="s">
        <x:v>11739</x:v>
      </x:c>
      <x:c r="J259" s="56">
        <x:v>100000</x:v>
      </x:c>
      <x:c r="K259" s="54">
        <x:v>3</x:v>
      </x:c>
      <x:c r="L259" s="57" t="s">
        <x:v>34522</x:v>
      </x:c>
      <x:c r="M259" s="51"/>
    </x:row>
    <x:row r="260" spans="1:13" s="1" customFormat="1" hidden="1">
      <x:c r="A260" s="53" t="s">
        <x:v>7659</x:v>
      </x:c>
      <x:c r="B260" s="54" t="s">
        <x:v>34502</x:v>
      </x:c>
      <x:c r="C260" s="54" t="s">
        <x:v>4994</x:v>
      </x:c>
      <x:c r="D260" s="54" t="s">
        <x:v>4838</x:v>
      </x:c>
      <x:c r="E260" s="54" t="s">
        <x:v>4951</x:v>
      </x:c>
      <x:c r="F260" s="54" t="s">
        <x:v>8527</x:v>
      </x:c>
      <x:c r="G260" s="55" t="s">
        <x:v>15882</x:v>
      </x:c>
      <x:c r="H260" s="55" t="s">
        <x:v>6992</x:v>
      </x:c>
      <x:c r="I260" s="54" t="s">
        <x:v>11738</x:v>
      </x:c>
      <x:c r="J260" s="56">
        <x:v>200000</x:v>
      </x:c>
      <x:c r="K260" s="54">
        <x:v>2</x:v>
      </x:c>
      <x:c r="L260" s="57" t="s">
        <x:v>9466</x:v>
      </x:c>
      <x:c r="M260" s="51"/>
    </x:row>
    <x:row r="261" spans="1:13" s="1" customFormat="1" hidden="1">
      <x:c r="A261" s="12" t="s">
        <x:v>7651</x:v>
      </x:c>
      <x:c r="B261" s="13" t="s">
        <x:v>9461</x:v>
      </x:c>
      <x:c r="C261" s="13" t="s">
        <x:v>4945</x:v>
      </x:c>
      <x:c r="D261" s="13" t="s">
        <x:v>4838</x:v>
      </x:c>
      <x:c r="E261" s="13" t="s">
        <x:v>4951</x:v>
      </x:c>
      <x:c r="F261" s="13" t="s">
        <x:v>9281</x:v>
      </x:c>
      <x:c r="G261" s="14" t="s">
        <x:v>15897</x:v>
      </x:c>
      <x:c r="H261" s="55" t="s">
        <x:v>6992</x:v>
      </x:c>
      <x:c r="I261" s="13" t="s">
        <x:v>11740</x:v>
      </x:c>
      <x:c r="J261" s="15">
        <x:v>80000</x:v>
      </x:c>
      <x:c r="K261" s="13">
        <x:f>IF(L261="",0,LEN(L261)-LEN(SUBSTITUTE(L261,",",""))+1)</x:f>
        <x:v>2</x:v>
      </x:c>
      <x:c r="L261" s="16" t="s">
        <x:v>9473</x:v>
      </x:c>
      <x:c r="M261" s="51"/>
    </x:row>
    <x:row r="262" spans="1:13" s="1" customFormat="1" hidden="1">
      <x:c r="A262" s="12" t="s">
        <x:v>7663</x:v>
      </x:c>
      <x:c r="B262" s="13" t="s">
        <x:v>8517</x:v>
      </x:c>
      <x:c r="C262" s="13" t="s">
        <x:v>4945</x:v>
      </x:c>
      <x:c r="D262" s="13" t="s">
        <x:v>4838</x:v>
      </x:c>
      <x:c r="E262" s="13" t="s">
        <x:v>4951</x:v>
      </x:c>
      <x:c r="F262" s="13" t="s">
        <x:v>7657</x:v>
      </x:c>
      <x:c r="G262" s="14" t="s">
        <x:v>15883</x:v>
      </x:c>
      <x:c r="H262" s="55" t="s">
        <x:v>6992</x:v>
      </x:c>
      <x:c r="I262" s="13" t="s">
        <x:v>21823</x:v>
      </x:c>
      <x:c r="J262" s="15">
        <x:v>100000</x:v>
      </x:c>
      <x:c r="K262" s="13">
        <x:f>IF(L262="",0,LEN(L262)-LEN(SUBSTITUTE(L262,",",""))+1)</x:f>
        <x:v>2</x:v>
      </x:c>
      <x:c r="L262" s="16" t="s">
        <x:v>9470</x:v>
      </x:c>
      <x:c r="M262" s="51"/>
    </x:row>
    <x:row r="263" spans="1:13" s="1" customFormat="1" hidden="1">
      <x:c r="A263" s="53" t="s">
        <x:v>34523</x:v>
      </x:c>
      <x:c r="B263" s="54" t="s">
        <x:v>9472</x:v>
      </x:c>
      <x:c r="C263" s="54" t="s">
        <x:v>4974</x:v>
      </x:c>
      <x:c r="D263" s="54" t="s">
        <x:v>4838</x:v>
      </x:c>
      <x:c r="E263" s="54" t="s">
        <x:v>4951</x:v>
      </x:c>
      <x:c r="F263" s="54" t="s">
        <x:v>10699</x:v>
      </x:c>
      <x:c r="G263" s="55" t="s">
        <x:v>15875</x:v>
      </x:c>
      <x:c r="H263" s="55" t="s">
        <x:v>6992</x:v>
      </x:c>
      <x:c r="I263" s="54" t="s">
        <x:v>11738</x:v>
      </x:c>
      <x:c r="J263" s="56">
        <x:v>150000</x:v>
      </x:c>
      <x:c r="K263" s="54">
        <x:v>2</x:v>
      </x:c>
      <x:c r="L263" s="57" t="s">
        <x:v>35639</x:v>
      </x:c>
      <x:c r="M263" s="51"/>
    </x:row>
    <x:row r="264" spans="1:13" s="1" customFormat="1" hidden="1">
      <x:c r="A264" s="12" t="s">
        <x:v>26618</x:v>
      </x:c>
      <x:c r="B264" s="13" t="s">
        <x:v>7658</x:v>
      </x:c>
      <x:c r="C264" s="13" t="s">
        <x:v>2434</x:v>
      </x:c>
      <x:c r="D264" s="13" t="s">
        <x:v>4838</x:v>
      </x:c>
      <x:c r="E264" s="13" t="s">
        <x:v>4951</x:v>
      </x:c>
      <x:c r="F264" s="13" t="s">
        <x:v>10688</x:v>
      </x:c>
      <x:c r="G264" s="14" t="s">
        <x:v>15884</x:v>
      </x:c>
      <x:c r="H264" s="55" t="s">
        <x:v>6992</x:v>
      </x:c>
      <x:c r="I264" s="13" t="s">
        <x:v>9220</x:v>
      </x:c>
      <x:c r="J264" s="15">
        <x:v>100000</x:v>
      </x:c>
      <x:c r="K264" s="13">
        <x:f>IF(L264="",0,LEN(L264)-LEN(SUBSTITUTE(L264,",",""))+1)</x:f>
        <x:v>3</x:v>
      </x:c>
      <x:c r="L264" s="16" t="s">
        <x:v>34511</x:v>
      </x:c>
      <x:c r="M264" s="51"/>
    </x:row>
    <x:row r="265" spans="1:13" s="1" customFormat="1" hidden="1">
      <x:c r="A265" s="53" t="s">
        <x:v>7664</x:v>
      </x:c>
      <x:c r="B265" s="54" t="s">
        <x:v>9469</x:v>
      </x:c>
      <x:c r="C265" s="54" t="s">
        <x:v>4975</x:v>
      </x:c>
      <x:c r="D265" s="54" t="s">
        <x:v>4838</x:v>
      </x:c>
      <x:c r="E265" s="54" t="s">
        <x:v>4951</x:v>
      </x:c>
      <x:c r="F265" s="54" t="s">
        <x:v>11145</x:v>
      </x:c>
      <x:c r="G265" s="55" t="s">
        <x:v>15885</x:v>
      </x:c>
      <x:c r="H265" s="55" t="s">
        <x:v>6992</x:v>
      </x:c>
      <x:c r="I265" s="54" t="s">
        <x:v>9220</x:v>
      </x:c>
      <x:c r="J265" s="56">
        <x:v>200000</x:v>
      </x:c>
      <x:c r="K265" s="13">
        <x:f>IF(L265="",0,LEN(L265)-LEN(SUBSTITUTE(L265,",",""))+1)</x:f>
        <x:v>3</x:v>
      </x:c>
      <x:c r="L265" s="57" t="s">
        <x:v>35346</x:v>
      </x:c>
      <x:c r="M265" s="51"/>
    </x:row>
    <x:row r="266" spans="1:13" s="1" customFormat="1" hidden="1">
      <x:c r="A266" s="12" t="s">
        <x:v>26650</x:v>
      </x:c>
      <x:c r="B266" s="13" t="s">
        <x:v>17227</x:v>
      </x:c>
      <x:c r="C266" s="13" t="s">
        <x:v>6535</x:v>
      </x:c>
      <x:c r="D266" s="13" t="s">
        <x:v>4838</x:v>
      </x:c>
      <x:c r="E266" s="13" t="s">
        <x:v>4951</x:v>
      </x:c>
      <x:c r="F266" s="13" t="s">
        <x:v>7338</x:v>
      </x:c>
      <x:c r="G266" s="14" t="s">
        <x:v>19374</x:v>
      </x:c>
      <x:c r="H266" s="55" t="s">
        <x:v>6992</x:v>
      </x:c>
      <x:c r="I266" s="13" t="s">
        <x:v>21823</x:v>
      </x:c>
      <x:c r="J266" s="15">
        <x:v>200000</x:v>
      </x:c>
      <x:c r="K266" s="13">
        <x:v>4</x:v>
      </x:c>
      <x:c r="L266" s="60" t="s">
        <x:v>25060</x:v>
      </x:c>
      <x:c r="M266" s="51"/>
    </x:row>
    <x:row r="267" spans="1:13" s="1" customFormat="1" hidden="1">
      <x:c r="A267" s="53" t="s">
        <x:v>18211</x:v>
      </x:c>
      <x:c r="B267" s="54" t="s">
        <x:v>35640</x:v>
      </x:c>
      <x:c r="C267" s="54" t="s">
        <x:v>3716</x:v>
      </x:c>
      <x:c r="D267" s="54" t="s">
        <x:v>4838</x:v>
      </x:c>
      <x:c r="E267" s="54" t="s">
        <x:v>4951</x:v>
      </x:c>
      <x:c r="F267" s="54" t="s">
        <x:v>13232</x:v>
      </x:c>
      <x:c r="G267" s="55" t="s">
        <x:v>19353</x:v>
      </x:c>
      <x:c r="H267" s="55" t="s">
        <x:v>6992</x:v>
      </x:c>
      <x:c r="I267" s="54" t="s">
        <x:v>21823</x:v>
      </x:c>
      <x:c r="J267" s="56">
        <x:v>180000</x:v>
      </x:c>
      <x:c r="K267" s="54">
        <x:v>2</x:v>
      </x:c>
      <x:c r="L267" s="57" t="s">
        <x:v>35636</x:v>
      </x:c>
      <x:c r="M267" s="51"/>
    </x:row>
    <x:row r="268" spans="1:13" s="1" customFormat="1" hidden="1">
      <x:c r="A268" s="53" t="s">
        <x:v>18184</x:v>
      </x:c>
      <x:c r="B268" s="54" t="s">
        <x:v>17229</x:v>
      </x:c>
      <x:c r="C268" s="54" t="s">
        <x:v>6505</x:v>
      </x:c>
      <x:c r="D268" s="54" t="s">
        <x:v>4838</x:v>
      </x:c>
      <x:c r="E268" s="54" t="s">
        <x:v>4951</x:v>
      </x:c>
      <x:c r="F268" s="54" t="s">
        <x:v>10895</x:v>
      </x:c>
      <x:c r="G268" s="55" t="s">
        <x:v>19366</x:v>
      </x:c>
      <x:c r="H268" s="55" t="s">
        <x:v>6992</x:v>
      </x:c>
      <x:c r="I268" s="54" t="s">
        <x:v>25061</x:v>
      </x:c>
      <x:c r="J268" s="15">
        <x:v>250000</x:v>
      </x:c>
      <x:c r="K268" s="54">
        <x:v>2</x:v>
      </x:c>
      <x:c r="L268" s="57" t="s">
        <x:v>21296</x:v>
      </x:c>
      <x:c r="M268" s="51"/>
    </x:row>
    <x:row r="269" spans="1:13" s="1" customFormat="1" hidden="1">
      <x:c r="A269" s="62" t="s">
        <x:v>20343</x:v>
      </x:c>
      <x:c r="B269" s="54" t="s">
        <x:v>7025</x:v>
      </x:c>
      <x:c r="C269" s="54" t="s">
        <x:v>3718</x:v>
      </x:c>
      <x:c r="D269" s="54" t="s">
        <x:v>4838</x:v>
      </x:c>
      <x:c r="E269" s="54" t="s">
        <x:v>4951</x:v>
      </x:c>
      <x:c r="F269" s="54" t="s">
        <x:v>10583</x:v>
      </x:c>
      <x:c r="G269" s="55" t="s">
        <x:v>20229</x:v>
      </x:c>
      <x:c r="H269" s="55" t="s">
        <x:v>6992</x:v>
      </x:c>
      <x:c r="I269" s="54" t="s">
        <x:v>11738</x:v>
      </x:c>
      <x:c r="J269" s="56">
        <x:v>200000</x:v>
      </x:c>
      <x:c r="K269" s="54">
        <x:v>2</x:v>
      </x:c>
      <x:c r="L269" s="57" t="s">
        <x:v>21463</x:v>
      </x:c>
      <x:c r="M269" s="51"/>
    </x:row>
    <x:row r="270" spans="1:13" s="1" customFormat="1" hidden="1">
      <x:c r="A270" s="62" t="s">
        <x:v>34503</x:v>
      </x:c>
      <x:c r="B270" s="54" t="s">
        <x:v>7026</x:v>
      </x:c>
      <x:c r="C270" s="54" t="s">
        <x:v>2948</x:v>
      </x:c>
      <x:c r="D270" s="54" t="s">
        <x:v>4838</x:v>
      </x:c>
      <x:c r="E270" s="54" t="s">
        <x:v>4951</x:v>
      </x:c>
      <x:c r="F270" s="54" t="s">
        <x:v>10584</x:v>
      </x:c>
      <x:c r="G270" s="55" t="s">
        <x:v>34497</x:v>
      </x:c>
      <x:c r="H270" s="55" t="s">
        <x:v>6992</x:v>
      </x:c>
      <x:c r="I270" s="54" t="s">
        <x:v>11772</x:v>
      </x:c>
      <x:c r="J270" s="56">
        <x:v>100000</x:v>
      </x:c>
      <x:c r="K270" s="54">
        <x:v>2</x:v>
      </x:c>
      <x:c r="L270" s="57" t="s">
        <x:v>35637</x:v>
      </x:c>
      <x:c r="M270" s="51"/>
    </x:row>
    <x:row r="271" spans="1:13" s="1" customFormat="1" hidden="1">
      <x:c r="A271" s="17" t="s">
        <x:v>20541</x:v>
      </x:c>
      <x:c r="B271" s="13" t="s">
        <x:v>21554</x:v>
      </x:c>
      <x:c r="C271" s="13" t="s">
        <x:v>6347</x:v>
      </x:c>
      <x:c r="D271" s="13" t="s">
        <x:v>4838</x:v>
      </x:c>
      <x:c r="E271" s="13" t="s">
        <x:v>4951</x:v>
      </x:c>
      <x:c r="F271" s="13" t="s">
        <x:v>14237</x:v>
      </x:c>
      <x:c r="G271" s="13" t="s">
        <x:v>28663</x:v>
      </x:c>
      <x:c r="H271" s="14" t="s">
        <x:v>13742</x:v>
      </x:c>
      <x:c r="I271" s="13" t="s">
        <x:v>9220</x:v>
      </x:c>
      <x:c r="J271" s="15">
        <x:v>100000</x:v>
      </x:c>
      <x:c r="K271" s="13">
        <x:f>IF(L271="",0,LEN(L271)-LEN(SUBSTITUTE(L271,",",""))+1)</x:f>
        <x:v>5</x:v>
      </x:c>
      <x:c r="L271" s="16" t="s">
        <x:v>6982</x:v>
      </x:c>
      <x:c r="M271" s="49"/>
    </x:row>
    <x:row r="272" spans="1:13" s="1" customFormat="1" ht="32.75" hidden="1">
      <x:c r="A272" s="53" t="s">
        <x:v>34513</x:v>
      </x:c>
      <x:c r="B272" s="54" t="s">
        <x:v>9471</x:v>
      </x:c>
      <x:c r="C272" s="54" t="s">
        <x:v>4995</x:v>
      </x:c>
      <x:c r="D272" s="54" t="s">
        <x:v>4838</x:v>
      </x:c>
      <x:c r="E272" s="54" t="s">
        <x:v>4983</x:v>
      </x:c>
      <x:c r="F272" s="54" t="s">
        <x:v>9282</x:v>
      </x:c>
      <x:c r="G272" s="55" t="s">
        <x:v>15886</x:v>
      </x:c>
      <x:c r="H272" s="55" t="s">
        <x:v>6992</x:v>
      </x:c>
      <x:c r="I272" s="54" t="s">
        <x:v>11745</x:v>
      </x:c>
      <x:c r="J272" s="56">
        <x:v>80000</x:v>
      </x:c>
      <x:c r="K272" s="54">
        <x:v>7</x:v>
      </x:c>
      <x:c r="L272" s="57" t="s">
        <x:v>8792</x:v>
      </x:c>
      <x:c r="M272" s="51"/>
    </x:row>
    <x:row r="273" spans="1:13" s="1" customFormat="1" hidden="1">
      <x:c r="A273" s="53" t="s">
        <x:v>7650</x:v>
      </x:c>
      <x:c r="B273" s="54" t="s">
        <x:v>34527</x:v>
      </x:c>
      <x:c r="C273" s="54" t="s">
        <x:v>4973</x:v>
      </x:c>
      <x:c r="D273" s="54" t="s">
        <x:v>4838</x:v>
      </x:c>
      <x:c r="E273" s="54" t="s">
        <x:v>4983</x:v>
      </x:c>
      <x:c r="F273" s="54" t="s">
        <x:v>10568</x:v>
      </x:c>
      <x:c r="G273" s="55" t="s">
        <x:v>15887</x:v>
      </x:c>
      <x:c r="H273" s="55" t="s">
        <x:v>6992</x:v>
      </x:c>
      <x:c r="I273" s="54" t="s">
        <x:v>21823</x:v>
      </x:c>
      <x:c r="J273" s="56">
        <x:v>200000</x:v>
      </x:c>
      <x:c r="K273" s="54">
        <x:v>2</x:v>
      </x:c>
      <x:c r="L273" s="57" t="s">
        <x:v>35638</x:v>
      </x:c>
      <x:c r="M273" s="51"/>
    </x:row>
    <x:row r="274" spans="1:13" s="1" customFormat="1" hidden="1">
      <x:c r="A274" s="53" t="s">
        <x:v>7652</x:v>
      </x:c>
      <x:c r="B274" s="54" t="s">
        <x:v>9468</x:v>
      </x:c>
      <x:c r="C274" s="54" t="s">
        <x:v>4976</x:v>
      </x:c>
      <x:c r="D274" s="54" t="s">
        <x:v>4838</x:v>
      </x:c>
      <x:c r="E274" s="54" t="s">
        <x:v>4983</x:v>
      </x:c>
      <x:c r="F274" s="54" t="s">
        <x:v>9278</x:v>
      </x:c>
      <x:c r="G274" s="55" t="s">
        <x:v>15888</x:v>
      </x:c>
      <x:c r="H274" s="55" t="s">
        <x:v>6992</x:v>
      </x:c>
      <x:c r="I274" s="54" t="s">
        <x:v>11745</x:v>
      </x:c>
      <x:c r="J274" s="56">
        <x:v>100000</x:v>
      </x:c>
      <x:c r="K274" s="54">
        <x:v>2</x:v>
      </x:c>
      <x:c r="L274" s="57" t="s">
        <x:v>9478</x:v>
      </x:c>
      <x:c r="M274" s="51"/>
    </x:row>
    <x:row r="275" spans="1:13" s="1" customFormat="1" hidden="1">
      <x:c r="A275" s="53" t="s">
        <x:v>7653</x:v>
      </x:c>
      <x:c r="B275" s="54" t="s">
        <x:v>35641</x:v>
      </x:c>
      <x:c r="C275" s="54" t="s">
        <x:v>4981</x:v>
      </x:c>
      <x:c r="D275" s="54" t="s">
        <x:v>4838</x:v>
      </x:c>
      <x:c r="E275" s="54" t="s">
        <x:v>4983</x:v>
      </x:c>
      <x:c r="F275" s="54" t="s">
        <x:v>8509</x:v>
      </x:c>
      <x:c r="G275" s="55" t="s">
        <x:v>15893</x:v>
      </x:c>
      <x:c r="H275" s="55" t="s">
        <x:v>6992</x:v>
      </x:c>
      <x:c r="I275" s="54" t="s">
        <x:v>21840</x:v>
      </x:c>
      <x:c r="J275" s="56">
        <x:v>100000</x:v>
      </x:c>
      <x:c r="K275" s="54">
        <x:v>2</x:v>
      </x:c>
      <x:c r="L275" s="57" t="s">
        <x:v>9475</x:v>
      </x:c>
      <x:c r="M275" s="51"/>
    </x:row>
    <x:row r="276" spans="1:13" s="1" customFormat="1" hidden="1">
      <x:c r="A276" s="12" t="s">
        <x:v>7666</x:v>
      </x:c>
      <x:c r="B276" s="13" t="s">
        <x:v>9480</x:v>
      </x:c>
      <x:c r="C276" s="13" t="s">
        <x:v>4977</x:v>
      </x:c>
      <x:c r="D276" s="13" t="s">
        <x:v>4838</x:v>
      </x:c>
      <x:c r="E276" s="13" t="s">
        <x:v>4983</x:v>
      </x:c>
      <x:c r="F276" s="13" t="s">
        <x:v>9635</x:v>
      </x:c>
      <x:c r="G276" s="14" t="s">
        <x:v>15876</x:v>
      </x:c>
      <x:c r="H276" s="55" t="s">
        <x:v>6992</x:v>
      </x:c>
      <x:c r="I276" s="13" t="s">
        <x:v>11739</x:v>
      </x:c>
      <x:c r="J276" s="15">
        <x:v>70000</x:v>
      </x:c>
      <x:c r="K276" s="13">
        <x:f>IF(L276="",0,LEN(L276)-LEN(SUBSTITUTE(L276,",",""))+1)</x:f>
        <x:v>2</x:v>
      </x:c>
      <x:c r="L276" s="16" t="s">
        <x:v>33868</x:v>
      </x:c>
      <x:c r="M276" s="51"/>
    </x:row>
    <x:row r="277" spans="1:13" s="1" customFormat="1" hidden="1">
      <x:c r="A277" s="12" t="s">
        <x:v>7654</x:v>
      </x:c>
      <x:c r="B277" s="13" t="s">
        <x:v>9474</x:v>
      </x:c>
      <x:c r="C277" s="13" t="s">
        <x:v>6588</x:v>
      </x:c>
      <x:c r="D277" s="13" t="s">
        <x:v>4838</x:v>
      </x:c>
      <x:c r="E277" s="13" t="s">
        <x:v>4983</x:v>
      </x:c>
      <x:c r="F277" s="13" t="s">
        <x:v>7660</x:v>
      </x:c>
      <x:c r="G277" s="14" t="s">
        <x:v>15877</x:v>
      </x:c>
      <x:c r="H277" s="55" t="s">
        <x:v>6992</x:v>
      </x:c>
      <x:c r="I277" s="13" t="s">
        <x:v>11745</x:v>
      </x:c>
      <x:c r="J277" s="15">
        <x:v>70000</x:v>
      </x:c>
      <x:c r="K277" s="13">
        <x:f>IF(L277="",0,LEN(L277)-LEN(SUBSTITUTE(L277,",",""))+1)</x:f>
        <x:v>5</x:v>
      </x:c>
      <x:c r="L277" s="16" t="s">
        <x:v>7028</x:v>
      </x:c>
      <x:c r="M277" s="51"/>
    </x:row>
    <x:row r="278" spans="1:13" s="1" customFormat="1" hidden="1">
      <x:c r="A278" s="12" t="s">
        <x:v>26660</x:v>
      </x:c>
      <x:c r="B278" s="13" t="s">
        <x:v>9476</x:v>
      </x:c>
      <x:c r="C278" s="13" t="s">
        <x:v>4982</x:v>
      </x:c>
      <x:c r="D278" s="13" t="s">
        <x:v>4838</x:v>
      </x:c>
      <x:c r="E278" s="13" t="s">
        <x:v>4983</x:v>
      </x:c>
      <x:c r="F278" s="13" t="s">
        <x:v>14047</x:v>
      </x:c>
      <x:c r="G278" s="14" t="s">
        <x:v>15891</x:v>
      </x:c>
      <x:c r="H278" s="55" t="s">
        <x:v>6992</x:v>
      </x:c>
      <x:c r="I278" s="13" t="s">
        <x:v>21823</x:v>
      </x:c>
      <x:c r="J278" s="15">
        <x:v>200000</x:v>
      </x:c>
      <x:c r="K278" s="13">
        <x:f>IF(L278="",0,LEN(L278)-LEN(SUBSTITUTE(L278,",",""))+1)</x:f>
        <x:v>3</x:v>
      </x:c>
      <x:c r="L278" s="16" t="s">
        <x:v>34524</x:v>
      </x:c>
      <x:c r="M278" s="51"/>
    </x:row>
    <x:row r="279" spans="1:13" s="1" customFormat="1" hidden="1">
      <x:c r="A279" s="53" t="s">
        <x:v>7661</x:v>
      </x:c>
      <x:c r="B279" s="54" t="s">
        <x:v>9477</x:v>
      </x:c>
      <x:c r="C279" s="54" t="s">
        <x:v>666</x:v>
      </x:c>
      <x:c r="D279" s="54" t="s">
        <x:v>4838</x:v>
      </x:c>
      <x:c r="E279" s="54" t="s">
        <x:v>4983</x:v>
      </x:c>
      <x:c r="F279" s="54" t="s">
        <x:v>8512</x:v>
      </x:c>
      <x:c r="G279" s="55" t="s">
        <x:v>15889</x:v>
      </x:c>
      <x:c r="H279" s="55" t="s">
        <x:v>6992</x:v>
      </x:c>
      <x:c r="I279" s="54" t="s">
        <x:v>11739</x:v>
      </x:c>
      <x:c r="J279" s="56">
        <x:v>100000</x:v>
      </x:c>
      <x:c r="K279" s="54">
        <x:v>3</x:v>
      </x:c>
      <x:c r="L279" s="57" t="s">
        <x:v>7662</x:v>
      </x:c>
      <x:c r="M279" s="51"/>
    </x:row>
    <x:row r="280" spans="1:13" s="1" customFormat="1" ht="32.75" hidden="1">
      <x:c r="A280" s="12" t="s">
        <x:v>7667</x:v>
      </x:c>
      <x:c r="B280" s="13" t="s">
        <x:v>9479</x:v>
      </x:c>
      <x:c r="C280" s="13" t="s">
        <x:v>4985</x:v>
      </x:c>
      <x:c r="D280" s="13" t="s">
        <x:v>4838</x:v>
      </x:c>
      <x:c r="E280" s="13" t="s">
        <x:v>4983</x:v>
      </x:c>
      <x:c r="F280" s="13" t="s">
        <x:v>8534</x:v>
      </x:c>
      <x:c r="G280" s="14" t="s">
        <x:v>15895</x:v>
      </x:c>
      <x:c r="H280" s="55" t="s">
        <x:v>6992</x:v>
      </x:c>
      <x:c r="I280" s="13" t="s">
        <x:v>11745</x:v>
      </x:c>
      <x:c r="J280" s="15">
        <x:v>200000</x:v>
      </x:c>
      <x:c r="K280" s="13">
        <x:f>IF(L280="",0,LEN(L280)-LEN(SUBSTITUTE(L280,",",""))+1)</x:f>
        <x:v>6</x:v>
      </x:c>
      <x:c r="L280" s="16" t="s">
        <x:v>35808</x:v>
      </x:c>
      <x:c r="M280" s="51"/>
    </x:row>
    <x:row r="281" spans="1:13" s="1" customFormat="1" hidden="1">
      <x:c r="A281" s="12" t="s">
        <x:v>7668</x:v>
      </x:c>
      <x:c r="B281" s="13" t="s">
        <x:v>12355</x:v>
      </x:c>
      <x:c r="C281" s="13" t="s">
        <x:v>3706</x:v>
      </x:c>
      <x:c r="D281" s="13" t="s">
        <x:v>4838</x:v>
      </x:c>
      <x:c r="E281" s="13" t="s">
        <x:v>4983</x:v>
      </x:c>
      <x:c r="F281" s="13" t="s">
        <x:v>10691</x:v>
      </x:c>
      <x:c r="G281" s="14" t="s">
        <x:v>15892</x:v>
      </x:c>
      <x:c r="H281" s="55" t="s">
        <x:v>6992</x:v>
      </x:c>
      <x:c r="I281" s="13" t="s">
        <x:v>22261</x:v>
      </x:c>
      <x:c r="J281" s="15">
        <x:v>150000</x:v>
      </x:c>
      <x:c r="K281" s="13">
        <x:f>IF(L281="",0,LEN(L281)-LEN(SUBSTITUTE(L281,",",""))+1)</x:f>
        <x:v>3</x:v>
      </x:c>
      <x:c r="L281" s="16" t="s">
        <x:v>30200</x:v>
      </x:c>
      <x:c r="M281" s="51"/>
    </x:row>
    <x:row r="282" spans="1:13" s="1" customFormat="1" hidden="1">
      <x:c r="A282" s="12" t="s">
        <x:v>7669</x:v>
      </x:c>
      <x:c r="B282" s="13" t="s">
        <x:v>9485</x:v>
      </x:c>
      <x:c r="C282" s="13" t="s">
        <x:v>4997</x:v>
      </x:c>
      <x:c r="D282" s="13" t="s">
        <x:v>4838</x:v>
      </x:c>
      <x:c r="E282" s="13" t="s">
        <x:v>4983</x:v>
      </x:c>
      <x:c r="F282" s="13" t="s">
        <x:v>8514</x:v>
      </x:c>
      <x:c r="G282" s="14" t="s">
        <x:v>30102</x:v>
      </x:c>
      <x:c r="H282" s="55" t="s">
        <x:v>6992</x:v>
      </x:c>
      <x:c r="I282" s="13" t="s">
        <x:v>11740</x:v>
      </x:c>
      <x:c r="J282" s="15">
        <x:v>200000</x:v>
      </x:c>
      <x:c r="K282" s="13">
        <x:v>2</x:v>
      </x:c>
      <x:c r="L282" s="16" t="s">
        <x:v>21815</x:v>
      </x:c>
      <x:c r="M282" s="51"/>
    </x:row>
    <x:row r="283" spans="1:13" s="1" customFormat="1" hidden="1">
      <x:c r="A283" s="12" t="s">
        <x:v>7700</x:v>
      </x:c>
      <x:c r="B283" s="13" t="s">
        <x:v>12365</x:v>
      </x:c>
      <x:c r="C283" s="13" t="s">
        <x:v>3709</x:v>
      </x:c>
      <x:c r="D283" s="13" t="s">
        <x:v>4838</x:v>
      </x:c>
      <x:c r="E283" s="13" t="s">
        <x:v>4983</x:v>
      </x:c>
      <x:c r="F283" s="13" t="s">
        <x:v>8531</x:v>
      </x:c>
      <x:c r="G283" s="14" t="s">
        <x:v>15898</x:v>
      </x:c>
      <x:c r="H283" s="55" t="s">
        <x:v>6992</x:v>
      </x:c>
      <x:c r="I283" s="13" t="s">
        <x:v>11729</x:v>
      </x:c>
      <x:c r="J283" s="15">
        <x:v>70000</x:v>
      </x:c>
      <x:c r="K283" s="13">
        <x:f>IF(L283="",0,LEN(L283)-LEN(SUBSTITUTE(L283,",",""))+1)</x:f>
        <x:v>2</x:v>
      </x:c>
      <x:c r="L283" s="16" t="s">
        <x:v>35650</x:v>
      </x:c>
      <x:c r="M283" s="51"/>
    </x:row>
    <x:row r="284" spans="1:13" s="1" customFormat="1" hidden="1">
      <x:c r="A284" s="53" t="s">
        <x:v>7701</x:v>
      </x:c>
      <x:c r="B284" s="54" t="s">
        <x:v>4979</x:v>
      </x:c>
      <x:c r="C284" s="54" t="s">
        <x:v>4988</x:v>
      </x:c>
      <x:c r="D284" s="54" t="s">
        <x:v>4838</x:v>
      </x:c>
      <x:c r="E284" s="54" t="s">
        <x:v>4983</x:v>
      </x:c>
      <x:c r="F284" s="54" t="s">
        <x:v>8518</x:v>
      </x:c>
      <x:c r="G284" s="55" t="s">
        <x:v>15879</x:v>
      </x:c>
      <x:c r="H284" s="55" t="s">
        <x:v>6992</x:v>
      </x:c>
      <x:c r="I284" s="54" t="s">
        <x:v>21830</x:v>
      </x:c>
      <x:c r="J284" s="56">
        <x:v>100000</x:v>
      </x:c>
      <x:c r="K284" s="54">
        <x:v>2</x:v>
      </x:c>
      <x:c r="L284" s="57" t="s">
        <x:v>35646</x:v>
      </x:c>
      <x:c r="M284" s="51"/>
    </x:row>
    <x:row r="285" spans="1:13" s="1" customFormat="1" hidden="1">
      <x:c r="A285" s="53" t="s">
        <x:v>7691</x:v>
      </x:c>
      <x:c r="B285" s="54" t="s">
        <x:v>9483</x:v>
      </x:c>
      <x:c r="C285" s="54" t="s">
        <x:v>4999</x:v>
      </x:c>
      <x:c r="D285" s="54" t="s">
        <x:v>4838</x:v>
      </x:c>
      <x:c r="E285" s="54" t="s">
        <x:v>4983</x:v>
      </x:c>
      <x:c r="F285" s="54" t="s">
        <x:v>9292</x:v>
      </x:c>
      <x:c r="G285" s="55" t="s">
        <x:v>15890</x:v>
      </x:c>
      <x:c r="H285" s="55" t="s">
        <x:v>6992</x:v>
      </x:c>
      <x:c r="I285" s="54" t="s">
        <x:v>11744</x:v>
      </x:c>
      <x:c r="J285" s="56">
        <x:v>50000</x:v>
      </x:c>
      <x:c r="K285" s="54">
        <x:v>2</x:v>
      </x:c>
      <x:c r="L285" s="57" t="s">
        <x:v>9481</x:v>
      </x:c>
      <x:c r="M285" s="51"/>
    </x:row>
    <x:row r="286" spans="1:13" s="1" customFormat="1" hidden="1">
      <x:c r="A286" s="53" t="s">
        <x:v>7689</x:v>
      </x:c>
      <x:c r="B286" s="54" t="s">
        <x:v>9484</x:v>
      </x:c>
      <x:c r="C286" s="54" t="s">
        <x:v>6773</x:v>
      </x:c>
      <x:c r="D286" s="54" t="s">
        <x:v>4838</x:v>
      </x:c>
      <x:c r="E286" s="54" t="s">
        <x:v>4983</x:v>
      </x:c>
      <x:c r="F286" s="54" t="s">
        <x:v>90</x:v>
      </x:c>
      <x:c r="G286" s="55" t="s">
        <x:v>15894</x:v>
      </x:c>
      <x:c r="H286" s="55" t="s">
        <x:v>6992</x:v>
      </x:c>
      <x:c r="I286" s="54" t="s">
        <x:v>11745</x:v>
      </x:c>
      <x:c r="J286" s="56">
        <x:v>100000</x:v>
      </x:c>
      <x:c r="K286" s="54">
        <x:v>4</x:v>
      </x:c>
      <x:c r="L286" s="57" t="s">
        <x:v>25037</x:v>
      </x:c>
      <x:c r="M286" s="51"/>
    </x:row>
    <x:row r="287" spans="1:13" s="1" customFormat="1" hidden="1">
      <x:c r="A287" s="12" t="s">
        <x:v>7703</x:v>
      </x:c>
      <x:c r="B287" s="13" t="s">
        <x:v>9482</x:v>
      </x:c>
      <x:c r="C287" s="13" t="s">
        <x:v>4996</x:v>
      </x:c>
      <x:c r="D287" s="13" t="s">
        <x:v>4838</x:v>
      </x:c>
      <x:c r="E287" s="13" t="s">
        <x:v>4983</x:v>
      </x:c>
      <x:c r="F287" s="13" t="s">
        <x:v>7683</x:v>
      </x:c>
      <x:c r="G287" s="14" t="s">
        <x:v>15896</x:v>
      </x:c>
      <x:c r="H287" s="55" t="s">
        <x:v>6992</x:v>
      </x:c>
      <x:c r="I287" s="13" t="s">
        <x:v>11745</x:v>
      </x:c>
      <x:c r="J287" s="15">
        <x:v>70000</x:v>
      </x:c>
      <x:c r="K287" s="13">
        <x:f t="shared" ref="K287:K288" si="6">IF(L287="",0,LEN(L287)-LEN(SUBSTITUTE(L287,",",""))+1)</x:f>
        <x:v>2</x:v>
      </x:c>
      <x:c r="L287" s="16" t="s">
        <x:v>35643</x:v>
      </x:c>
      <x:c r="M287" s="51"/>
    </x:row>
    <x:row r="288" spans="1:13" s="1" customFormat="1" hidden="1">
      <x:c r="A288" s="12" t="s">
        <x:v>7688</x:v>
      </x:c>
      <x:c r="B288" s="13" t="s">
        <x:v>12360</x:v>
      </x:c>
      <x:c r="C288" s="13" t="s">
        <x:v>5000</x:v>
      </x:c>
      <x:c r="D288" s="13" t="s">
        <x:v>4838</x:v>
      </x:c>
      <x:c r="E288" s="13" t="s">
        <x:v>4983</x:v>
      </x:c>
      <x:c r="F288" s="13" t="s">
        <x:v>7695</x:v>
      </x:c>
      <x:c r="G288" s="14" t="s">
        <x:v>15899</x:v>
      </x:c>
      <x:c r="H288" s="55" t="s">
        <x:v>6992</x:v>
      </x:c>
      <x:c r="I288" s="13" t="s">
        <x:v>11744</x:v>
      </x:c>
      <x:c r="J288" s="15">
        <x:v>70000</x:v>
      </x:c>
      <x:c r="K288" s="13">
        <x:f t="shared" si="6"/>
        <x:v>2</x:v>
      </x:c>
      <x:c r="L288" s="16" t="s">
        <x:v>35644</x:v>
      </x:c>
      <x:c r="M288" s="51"/>
    </x:row>
    <x:row r="289" spans="1:13" s="1" customFormat="1" hidden="1">
      <x:c r="A289" s="53" t="s">
        <x:v>18212</x:v>
      </x:c>
      <x:c r="B289" s="54" t="s">
        <x:v>17232</x:v>
      </x:c>
      <x:c r="C289" s="54" t="s">
        <x:v>5366</x:v>
      </x:c>
      <x:c r="D289" s="54" t="s">
        <x:v>4838</x:v>
      </x:c>
      <x:c r="E289" s="54" t="s">
        <x:v>4983</x:v>
      </x:c>
      <x:c r="F289" s="54" t="s">
        <x:v>13246</x:v>
      </x:c>
      <x:c r="G289" s="55" t="s">
        <x:v>19367</x:v>
      </x:c>
      <x:c r="H289" s="55" t="s">
        <x:v>6992</x:v>
      </x:c>
      <x:c r="I289" s="54" t="s">
        <x:v>21823</x:v>
      </x:c>
      <x:c r="J289" s="56">
        <x:v>80000</x:v>
      </x:c>
      <x:c r="K289" s="54">
        <x:v>2</x:v>
      </x:c>
      <x:c r="L289" s="57" t="s">
        <x:v>35647</x:v>
      </x:c>
      <x:c r="M289" s="51"/>
    </x:row>
    <x:row r="290" spans="1:13" s="1" customFormat="1" hidden="1">
      <x:c r="A290" s="12" t="s">
        <x:v>18181</x:v>
      </x:c>
      <x:c r="B290" s="13" t="s">
        <x:v>12785</x:v>
      </x:c>
      <x:c r="C290" s="13" t="s">
        <x:v>6509</x:v>
      </x:c>
      <x:c r="D290" s="13" t="s">
        <x:v>4838</x:v>
      </x:c>
      <x:c r="E290" s="13" t="s">
        <x:v>4983</x:v>
      </x:c>
      <x:c r="F290" s="13" t="s">
        <x:v>10896</x:v>
      </x:c>
      <x:c r="G290" s="14" t="s">
        <x:v>19371</x:v>
      </x:c>
      <x:c r="H290" s="55" t="s">
        <x:v>6992</x:v>
      </x:c>
      <x:c r="I290" s="13" t="s">
        <x:v>11778</x:v>
      </x:c>
      <x:c r="J290" s="15">
        <x:v>200000</x:v>
      </x:c>
      <x:c r="K290" s="13">
        <x:f>IF(L290="",0,LEN(L290)-LEN(SUBSTITUTE(L290,",",""))+1)</x:f>
        <x:v>2</x:v>
      </x:c>
      <x:c r="L290" s="16" t="s">
        <x:v>21003</x:v>
      </x:c>
      <x:c r="M290" s="51"/>
    </x:row>
    <x:row r="291" spans="1:13" s="1" customFormat="1" ht="49.149999999999999" hidden="1">
      <x:c r="A291" s="12" t="s">
        <x:v>26563</x:v>
      </x:c>
      <x:c r="B291" s="13" t="s">
        <x:v>17228</x:v>
      </x:c>
      <x:c r="C291" s="13" t="s">
        <x:v>5479</x:v>
      </x:c>
      <x:c r="D291" s="13" t="s">
        <x:v>4838</x:v>
      </x:c>
      <x:c r="E291" s="13" t="s">
        <x:v>4983</x:v>
      </x:c>
      <x:c r="F291" s="13" t="s">
        <x:v>19210</x:v>
      </x:c>
      <x:c r="G291" s="14" t="s">
        <x:v>19376</x:v>
      </x:c>
      <x:c r="H291" s="55" t="s">
        <x:v>6992</x:v>
      </x:c>
      <x:c r="I291" s="13" t="s">
        <x:v>11745</x:v>
      </x:c>
      <x:c r="J291" s="15">
        <x:v>100000</x:v>
      </x:c>
      <x:c r="K291" s="13">
        <x:v>10</x:v>
      </x:c>
      <x:c r="L291" s="60" t="s">
        <x:v>81</x:v>
      </x:c>
      <x:c r="M291" s="51"/>
    </x:row>
    <x:row r="292" spans="1:13" s="1" customFormat="1" hidden="1">
      <x:c r="A292" s="53" t="s">
        <x:v>18188</x:v>
      </x:c>
      <x:c r="B292" s="54" t="s">
        <x:v>12786</x:v>
      </x:c>
      <x:c r="C292" s="54" t="s">
        <x:v>5462</x:v>
      </x:c>
      <x:c r="D292" s="54" t="s">
        <x:v>4838</x:v>
      </x:c>
      <x:c r="E292" s="54" t="s">
        <x:v>4983</x:v>
      </x:c>
      <x:c r="F292" s="54" t="s">
        <x:v>8507</x:v>
      </x:c>
      <x:c r="G292" s="55" t="s">
        <x:v>19372</x:v>
      </x:c>
      <x:c r="H292" s="55" t="s">
        <x:v>6992</x:v>
      </x:c>
      <x:c r="I292" s="54" t="s">
        <x:v>11787</x:v>
      </x:c>
      <x:c r="J292" s="56">
        <x:v>120000</x:v>
      </x:c>
      <x:c r="K292" s="54">
        <x:v>2</x:v>
      </x:c>
      <x:c r="L292" s="57" t="s">
        <x:v>35645</x:v>
      </x:c>
      <x:c r="M292" s="51"/>
    </x:row>
    <x:row r="293" spans="1:13" s="1" customFormat="1" hidden="1">
      <x:c r="A293" s="12" t="s">
        <x:v>18191</x:v>
      </x:c>
      <x:c r="B293" s="13" t="s">
        <x:v>18189</x:v>
      </x:c>
      <x:c r="C293" s="13" t="s">
        <x:v>6510</x:v>
      </x:c>
      <x:c r="D293" s="13" t="s">
        <x:v>4838</x:v>
      </x:c>
      <x:c r="E293" s="13" t="s">
        <x:v>4983</x:v>
      </x:c>
      <x:c r="F293" s="13" t="s">
        <x:v>13245</x:v>
      </x:c>
      <x:c r="G293" s="14" t="s">
        <x:v>19369</x:v>
      </x:c>
      <x:c r="H293" s="55" t="s">
        <x:v>6992</x:v>
      </x:c>
      <x:c r="I293" s="13" t="s">
        <x:v>21833</x:v>
      </x:c>
      <x:c r="J293" s="15">
        <x:v>150000</x:v>
      </x:c>
      <x:c r="K293" s="13">
        <x:v>4</x:v>
      </x:c>
      <x:c r="L293" s="60" t="s">
        <x:v>25045</x:v>
      </x:c>
      <x:c r="M293" s="51"/>
    </x:row>
    <x:row r="294" spans="1:13" s="1" customFormat="1" hidden="1">
      <x:c r="A294" s="53" t="s">
        <x:v>18194</x:v>
      </x:c>
      <x:c r="B294" s="54" t="s">
        <x:v>12792</x:v>
      </x:c>
      <x:c r="C294" s="54" t="s">
        <x:v>3733</x:v>
      </x:c>
      <x:c r="D294" s="54" t="s">
        <x:v>4838</x:v>
      </x:c>
      <x:c r="E294" s="54" t="s">
        <x:v>4983</x:v>
      </x:c>
      <x:c r="F294" s="54" t="s">
        <x:v>13234</x:v>
      </x:c>
      <x:c r="G294" s="55" t="s">
        <x:v>19354</x:v>
      </x:c>
      <x:c r="H294" s="55" t="s">
        <x:v>6992</x:v>
      </x:c>
      <x:c r="I294" s="54" t="s">
        <x:v>11740</x:v>
      </x:c>
      <x:c r="J294" s="56">
        <x:v>150000</x:v>
      </x:c>
      <x:c r="K294" s="54">
        <x:v>2</x:v>
      </x:c>
      <x:c r="L294" s="57" t="s">
        <x:v>35649</x:v>
      </x:c>
      <x:c r="M294" s="51"/>
    </x:row>
    <x:row r="295" spans="1:13" s="1" customFormat="1" hidden="1">
      <x:c r="A295" s="12" t="s">
        <x:v>18190</x:v>
      </x:c>
      <x:c r="B295" s="13" t="s">
        <x:v>17233</x:v>
      </x:c>
      <x:c r="C295" s="13" t="s">
        <x:v>6511</x:v>
      </x:c>
      <x:c r="D295" s="13" t="s">
        <x:v>4838</x:v>
      </x:c>
      <x:c r="E295" s="13" t="s">
        <x:v>4983</x:v>
      </x:c>
      <x:c r="F295" s="13" t="s">
        <x:v>13219</x:v>
      </x:c>
      <x:c r="G295" s="14" t="s">
        <x:v>19390</x:v>
      </x:c>
      <x:c r="H295" s="55" t="s">
        <x:v>6992</x:v>
      </x:c>
      <x:c r="I295" s="13" t="s">
        <x:v>11744</x:v>
      </x:c>
      <x:c r="J295" s="15">
        <x:v>70000</x:v>
      </x:c>
      <x:c r="K295" s="13">
        <x:f>IF(L295="",0,LEN(L295)-LEN(SUBSTITUTE(L295,",",""))+1)</x:f>
        <x:v>5</x:v>
      </x:c>
      <x:c r="L295" s="16" t="s">
        <x:v>7036</x:v>
      </x:c>
      <x:c r="M295" s="51"/>
    </x:row>
    <x:row r="296" spans="1:13" s="1" customFormat="1" hidden="1">
      <x:c r="A296" s="32" t="s">
        <x:v>18185</x:v>
      </x:c>
      <x:c r="B296" s="33" t="s">
        <x:v>11699</x:v>
      </x:c>
      <x:c r="C296" s="33" t="s">
        <x:v>5462</x:v>
      </x:c>
      <x:c r="D296" s="33" t="s">
        <x:v>4838</x:v>
      </x:c>
      <x:c r="E296" s="33" t="s">
        <x:v>4983</x:v>
      </x:c>
      <x:c r="F296" s="33" t="s">
        <x:v>8551</x:v>
      </x:c>
      <x:c r="G296" s="34" t="s">
        <x:v>19388</x:v>
      </x:c>
      <x:c r="H296" s="55" t="s">
        <x:v>6992</x:v>
      </x:c>
      <x:c r="I296" s="33" t="s">
        <x:v>11770</x:v>
      </x:c>
      <x:c r="J296" s="35">
        <x:v>200000</x:v>
      </x:c>
      <x:c r="K296" s="13">
        <x:f>IF(L296="",0,LEN(L296)-LEN(SUBSTITUTE(L296,",",""))+1)</x:f>
        <x:v>2</x:v>
      </x:c>
      <x:c r="L296" s="65" t="s">
        <x:v>35648</x:v>
      </x:c>
      <x:c r="M296" s="51"/>
    </x:row>
    <x:row r="297" spans="1:13" s="1" customFormat="1" hidden="1">
      <x:c r="A297" s="53" t="s">
        <x:v>18202</x:v>
      </x:c>
      <x:c r="B297" s="54" t="s">
        <x:v>12666</x:v>
      </x:c>
      <x:c r="C297" s="54" t="s">
        <x:v>6513</x:v>
      </x:c>
      <x:c r="D297" s="54" t="s">
        <x:v>4838</x:v>
      </x:c>
      <x:c r="E297" s="54" t="s">
        <x:v>4983</x:v>
      </x:c>
      <x:c r="F297" s="54" t="s">
        <x:v>35810</x:v>
      </x:c>
      <x:c r="G297" s="55" t="s">
        <x:v>19392</x:v>
      </x:c>
      <x:c r="H297" s="55" t="s">
        <x:v>6992</x:v>
      </x:c>
      <x:c r="I297" s="54" t="s">
        <x:v>21840</x:v>
      </x:c>
      <x:c r="J297" s="56">
        <x:v>200000</x:v>
      </x:c>
      <x:c r="K297" s="13">
        <x:f>IF(L297="",0,LEN(L297)-LEN(SUBSTITUTE(L297,",",""))+1)</x:f>
        <x:v>3</x:v>
      </x:c>
      <x:c r="L297" s="57" t="s">
        <x:v>35329</x:v>
      </x:c>
      <x:c r="M297" s="51"/>
    </x:row>
    <x:row r="298" spans="1:13" s="1" customFormat="1" hidden="1">
      <x:c r="A298" s="53" t="s">
        <x:v>18209</x:v>
      </x:c>
      <x:c r="B298" s="54" t="s">
        <x:v>18192</x:v>
      </x:c>
      <x:c r="C298" s="54" t="s">
        <x:v>6538</x:v>
      </x:c>
      <x:c r="D298" s="54" t="s">
        <x:v>4838</x:v>
      </x:c>
      <x:c r="E298" s="54" t="s">
        <x:v>4983</x:v>
      </x:c>
      <x:c r="F298" s="54" t="s">
        <x:v>35811</x:v>
      </x:c>
      <x:c r="G298" s="55" t="s">
        <x:v>19402</x:v>
      </x:c>
      <x:c r="H298" s="55" t="s">
        <x:v>6992</x:v>
      </x:c>
      <x:c r="I298" s="54" t="s">
        <x:v>9220</x:v>
      </x:c>
      <x:c r="J298" s="56">
        <x:v>100000</x:v>
      </x:c>
      <x:c r="K298" s="54">
        <x:v>2</x:v>
      </x:c>
      <x:c r="L298" s="57" t="s">
        <x:v>21004</x:v>
      </x:c>
      <x:c r="M298" s="51"/>
    </x:row>
    <x:row r="299" spans="1:13" s="1" customFormat="1" hidden="1">
      <x:c r="A299" s="62" t="s">
        <x:v>20367</x:v>
      </x:c>
      <x:c r="B299" s="54" t="s">
        <x:v>20090</x:v>
      </x:c>
      <x:c r="C299" s="54" t="s">
        <x:v>5669</x:v>
      </x:c>
      <x:c r="D299" s="54" t="s">
        <x:v>4838</x:v>
      </x:c>
      <x:c r="E299" s="54" t="s">
        <x:v>4983</x:v>
      </x:c>
      <x:c r="F299" s="54" t="s">
        <x:v>13437</x:v>
      </x:c>
      <x:c r="G299" s="55" t="s">
        <x:v>20123</x:v>
      </x:c>
      <x:c r="H299" s="55" t="s">
        <x:v>6992</x:v>
      </x:c>
      <x:c r="I299" s="54" t="s">
        <x:v>11738</x:v>
      </x:c>
      <x:c r="J299" s="56">
        <x:v>200000</x:v>
      </x:c>
      <x:c r="K299" s="54">
        <x:v>2</x:v>
      </x:c>
      <x:c r="L299" s="57" t="s">
        <x:v>21433</x:v>
      </x:c>
      <x:c r="M299" s="51"/>
    </x:row>
    <x:row r="300" spans="1:13" s="1" customFormat="1" hidden="1">
      <x:c r="A300" s="62" t="s">
        <x:v>34515</x:v>
      </x:c>
      <x:c r="B300" s="54" t="s">
        <x:v>11640</x:v>
      </x:c>
      <x:c r="C300" s="54" t="s">
        <x:v>3165</x:v>
      </x:c>
      <x:c r="D300" s="54" t="s">
        <x:v>4838</x:v>
      </x:c>
      <x:c r="E300" s="54" t="s">
        <x:v>4983</x:v>
      </x:c>
      <x:c r="F300" s="54" t="s">
        <x:v>25084</x:v>
      </x:c>
      <x:c r="G300" s="55" t="s">
        <x:v>20197</x:v>
      </x:c>
      <x:c r="H300" s="55" t="s">
        <x:v>6992</x:v>
      </x:c>
      <x:c r="I300" s="54" t="s">
        <x:v>11740</x:v>
      </x:c>
      <x:c r="J300" s="56">
        <x:v>100000</x:v>
      </x:c>
      <x:c r="K300" s="54">
        <x:v>2</x:v>
      </x:c>
      <x:c r="L300" s="57" t="s">
        <x:v>35642</x:v>
      </x:c>
      <x:c r="M300" s="51"/>
    </x:row>
    <x:row r="301" spans="1:13" s="1" customFormat="1" hidden="1">
      <x:c r="A301" s="62" t="s">
        <x:v>34498</x:v>
      </x:c>
      <x:c r="B301" s="54" t="s">
        <x:v>21592</x:v>
      </x:c>
      <x:c r="C301" s="54" t="s">
        <x:v>3723</x:v>
      </x:c>
      <x:c r="D301" s="54" t="s">
        <x:v>4838</x:v>
      </x:c>
      <x:c r="E301" s="54" t="s">
        <x:v>4983</x:v>
      </x:c>
      <x:c r="F301" s="54" t="s">
        <x:v>25079</x:v>
      </x:c>
      <x:c r="G301" s="54" t="s">
        <x:v>20609</x:v>
      </x:c>
      <x:c r="H301" s="55" t="s">
        <x:v>6992</x:v>
      </x:c>
      <x:c r="I301" s="54" t="s">
        <x:v>21826</x:v>
      </x:c>
      <x:c r="J301" s="56">
        <x:v>200000</x:v>
      </x:c>
      <x:c r="K301" s="54">
        <x:v>2</x:v>
      </x:c>
      <x:c r="L301" s="57" t="s">
        <x:v>35652</x:v>
      </x:c>
      <x:c r="M301" s="51"/>
    </x:row>
    <x:row r="302" spans="1:13" s="1" customFormat="1" hidden="1">
      <x:c r="A302" s="17" t="s">
        <x:v>22231</x:v>
      </x:c>
      <x:c r="B302" s="13" t="s">
        <x:v>20616</x:v>
      </x:c>
      <x:c r="C302" s="13" t="s">
        <x:v>3285</x:v>
      </x:c>
      <x:c r="D302" s="13" t="s">
        <x:v>4838</x:v>
      </x:c>
      <x:c r="E302" s="13" t="s">
        <x:v>4983</x:v>
      </x:c>
      <x:c r="F302" s="13" t="s">
        <x:v>13457</x:v>
      </x:c>
      <x:c r="G302" s="13" t="s">
        <x:v>20610</x:v>
      </x:c>
      <x:c r="H302" s="14" t="s">
        <x:v>13742</x:v>
      </x:c>
      <x:c r="I302" s="13" t="s">
        <x:v>21823</x:v>
      </x:c>
      <x:c r="J302" s="15">
        <x:v>200000</x:v>
      </x:c>
      <x:c r="K302" s="13">
        <x:f>IF(L302="",0,LEN(L302)-LEN(SUBSTITUTE(L302,",",""))+1)</x:f>
        <x:v>2</x:v>
      </x:c>
      <x:c r="L302" s="16" t="s">
        <x:v>21591</x:v>
      </x:c>
      <x:c r="M302" s="49"/>
    </x:row>
    <x:row r="303" spans="1:13" s="1" customFormat="1" hidden="1">
      <x:c r="A303" s="17" t="s">
        <x:v>22237</x:v>
      </x:c>
      <x:c r="B303" s="13" t="s">
        <x:v>11683</x:v>
      </x:c>
      <x:c r="C303" s="13" t="s">
        <x:v>4982</x:v>
      </x:c>
      <x:c r="D303" s="13" t="s">
        <x:v>4838</x:v>
      </x:c>
      <x:c r="E303" s="13" t="s">
        <x:v>4983</x:v>
      </x:c>
      <x:c r="F303" s="13" t="s">
        <x:v>10276</x:v>
      </x:c>
      <x:c r="G303" s="13" t="s">
        <x:v>20626</x:v>
      </x:c>
      <x:c r="H303" s="14" t="s">
        <x:v>13742</x:v>
      </x:c>
      <x:c r="I303" s="13" t="s">
        <x:v>9220</x:v>
      </x:c>
      <x:c r="J303" s="15">
        <x:v>200000</x:v>
      </x:c>
      <x:c r="K303" s="13">
        <x:f>IF(L303="",0,LEN(L303)-LEN(SUBSTITUTE(L303,",",""))+1)</x:f>
        <x:v>2</x:v>
      </x:c>
      <x:c r="L303" s="16" t="s">
        <x:v>31228</x:v>
      </x:c>
      <x:c r="M303" s="49"/>
    </x:row>
    <x:row r="304" spans="1:13" s="1" customFormat="1" hidden="1">
      <x:c r="A304" s="12" t="s">
        <x:v>7690</x:v>
      </x:c>
      <x:c r="B304" s="13" t="s">
        <x:v>12368</x:v>
      </x:c>
      <x:c r="C304" s="13" t="s">
        <x:v>4971</x:v>
      </x:c>
      <x:c r="D304" s="13" t="s">
        <x:v>4838</x:v>
      </x:c>
      <x:c r="E304" s="13" t="s">
        <x:v>4990</x:v>
      </x:c>
      <x:c r="F304" s="13" t="s">
        <x:v>9279</x:v>
      </x:c>
      <x:c r="G304" s="14" t="s">
        <x:v>15900</x:v>
      </x:c>
      <x:c r="H304" s="55" t="s">
        <x:v>6992</x:v>
      </x:c>
      <x:c r="I304" s="13" t="s">
        <x:v>11740</x:v>
      </x:c>
      <x:c r="J304" s="15">
        <x:v>150000</x:v>
      </x:c>
      <x:c r="K304" s="13">
        <x:f>IF(L304="",0,LEN(L304)-LEN(SUBSTITUTE(L304,",",""))+1)</x:f>
        <x:v>3</x:v>
      </x:c>
      <x:c r="L304" s="16" t="s">
        <x:v>34501</x:v>
      </x:c>
      <x:c r="M304" s="51"/>
    </x:row>
    <x:row r="305" spans="1:13" s="1" customFormat="1" hidden="1">
      <x:c r="A305" s="12" t="s">
        <x:v>7686</x:v>
      </x:c>
      <x:c r="B305" s="13" t="s">
        <x:v>7692</x:v>
      </x:c>
      <x:c r="C305" s="13" t="s">
        <x:v>4970</x:v>
      </x:c>
      <x:c r="D305" s="13" t="s">
        <x:v>4838</x:v>
      </x:c>
      <x:c r="E305" s="13" t="s">
        <x:v>4990</x:v>
      </x:c>
      <x:c r="F305" s="13" t="s">
        <x:v>8525</x:v>
      </x:c>
      <x:c r="G305" s="14" t="s">
        <x:v>17116</x:v>
      </x:c>
      <x:c r="H305" s="55" t="s">
        <x:v>6992</x:v>
      </x:c>
      <x:c r="I305" s="13" t="s">
        <x:v>11757</x:v>
      </x:c>
      <x:c r="J305" s="15">
        <x:v>50000</x:v>
      </x:c>
      <x:c r="K305" s="13">
        <x:f>IF(L305="",0,LEN(L305)-LEN(SUBSTITUTE(L305,",",""))+1)</x:f>
        <x:v>3</x:v>
      </x:c>
      <x:c r="L305" s="16" t="s">
        <x:v>34525</x:v>
      </x:c>
      <x:c r="M305" s="51"/>
    </x:row>
    <x:row r="306" spans="1:13" s="1" customFormat="1" hidden="1">
      <x:c r="A306" s="53" t="s">
        <x:v>7687</x:v>
      </x:c>
      <x:c r="B306" s="54" t="s">
        <x:v>9489</x:v>
      </x:c>
      <x:c r="C306" s="54" t="s">
        <x:v>3710</x:v>
      </x:c>
      <x:c r="D306" s="54" t="s">
        <x:v>4838</x:v>
      </x:c>
      <x:c r="E306" s="54" t="s">
        <x:v>4990</x:v>
      </x:c>
      <x:c r="F306" s="54" t="s">
        <x:v>8519</x:v>
      </x:c>
      <x:c r="G306" s="55" t="s">
        <x:v>15869</x:v>
      </x:c>
      <x:c r="H306" s="55" t="s">
        <x:v>6992</x:v>
      </x:c>
      <x:c r="I306" s="54" t="s">
        <x:v>11744</x:v>
      </x:c>
      <x:c r="J306" s="56">
        <x:v>100000</x:v>
      </x:c>
      <x:c r="K306" s="54">
        <x:v>4</x:v>
      </x:c>
      <x:c r="L306" s="57" t="s">
        <x:v>25078</x:v>
      </x:c>
      <x:c r="M306" s="51"/>
    </x:row>
    <x:row r="307" spans="1:13" s="1" customFormat="1" hidden="1">
      <x:c r="A307" s="53" t="s">
        <x:v>34514</x:v>
      </x:c>
      <x:c r="B307" s="54" t="s">
        <x:v>9486</x:v>
      </x:c>
      <x:c r="C307" s="54" t="s">
        <x:v>3714</x:v>
      </x:c>
      <x:c r="D307" s="54" t="s">
        <x:v>4838</x:v>
      </x:c>
      <x:c r="E307" s="54" t="s">
        <x:v>4990</x:v>
      </x:c>
      <x:c r="F307" s="54" t="s">
        <x:v>9276</x:v>
      </x:c>
      <x:c r="G307" s="55" t="s">
        <x:v>15870</x:v>
      </x:c>
      <x:c r="H307" s="55" t="s">
        <x:v>6992</x:v>
      </x:c>
      <x:c r="I307" s="54" t="s">
        <x:v>11739</x:v>
      </x:c>
      <x:c r="J307" s="56">
        <x:v>100000</x:v>
      </x:c>
      <x:c r="K307" s="54">
        <x:v>1</x:v>
      </x:c>
      <x:c r="L307" s="57" t="s">
        <x:v>35653</x:v>
      </x:c>
      <x:c r="M307" s="51"/>
    </x:row>
    <x:row r="308" spans="1:13" s="1" customFormat="1" hidden="1">
      <x:c r="A308" s="53" t="s">
        <x:v>7685</x:v>
      </x:c>
      <x:c r="B308" s="54" t="s">
        <x:v>9487</x:v>
      </x:c>
      <x:c r="C308" s="54" t="s">
        <x:v>4992</x:v>
      </x:c>
      <x:c r="D308" s="54" t="s">
        <x:v>4838</x:v>
      </x:c>
      <x:c r="E308" s="54" t="s">
        <x:v>4990</x:v>
      </x:c>
      <x:c r="F308" s="54" t="s">
        <x:v>8991</x:v>
      </x:c>
      <x:c r="G308" s="55" t="s">
        <x:v>15871</x:v>
      </x:c>
      <x:c r="H308" s="55" t="s">
        <x:v>6992</x:v>
      </x:c>
      <x:c r="I308" s="54" t="s">
        <x:v>11738</x:v>
      </x:c>
      <x:c r="J308" s="56">
        <x:v>100000</x:v>
      </x:c>
      <x:c r="K308" s="54">
        <x:v>3</x:v>
      </x:c>
      <x:c r="L308" s="57" t="s">
        <x:v>7702</x:v>
      </x:c>
      <x:c r="M308" s="51"/>
    </x:row>
    <x:row r="309" spans="1:13" s="1" customFormat="1" ht="32.75" hidden="1">
      <x:c r="A309" s="53" t="s">
        <x:v>7704</x:v>
      </x:c>
      <x:c r="B309" s="54" t="s">
        <x:v>7693</x:v>
      </x:c>
      <x:c r="C309" s="54" t="s">
        <x:v>4969</x:v>
      </x:c>
      <x:c r="D309" s="54" t="s">
        <x:v>4838</x:v>
      </x:c>
      <x:c r="E309" s="54" t="s">
        <x:v>4990</x:v>
      </x:c>
      <x:c r="F309" s="54" t="s">
        <x:v>10692</x:v>
      </x:c>
      <x:c r="G309" s="55" t="s">
        <x:v>17117</x:v>
      </x:c>
      <x:c r="H309" s="55" t="s">
        <x:v>6992</x:v>
      </x:c>
      <x:c r="I309" s="54" t="s">
        <x:v>11744</x:v>
      </x:c>
      <x:c r="J309" s="56">
        <x:v>100000</x:v>
      </x:c>
      <x:c r="K309" s="54">
        <x:v>6</x:v>
      </x:c>
      <x:c r="L309" s="57" t="s">
        <x:v>35809</x:v>
      </x:c>
      <x:c r="M309" s="51"/>
    </x:row>
    <x:row r="310" spans="1:13" s="1" customFormat="1" hidden="1">
      <x:c r="A310" s="12" t="s">
        <x:v>7699</x:v>
      </x:c>
      <x:c r="B310" s="13" t="s">
        <x:v>12364</x:v>
      </x:c>
      <x:c r="C310" s="13" t="s">
        <x:v>5031</x:v>
      </x:c>
      <x:c r="D310" s="13" t="s">
        <x:v>4838</x:v>
      </x:c>
      <x:c r="E310" s="13" t="s">
        <x:v>4990</x:v>
      </x:c>
      <x:c r="F310" s="13" t="s">
        <x:v>8520</x:v>
      </x:c>
      <x:c r="G310" s="14" t="s">
        <x:v>17122</x:v>
      </x:c>
      <x:c r="H310" s="55" t="s">
        <x:v>6992</x:v>
      </x:c>
      <x:c r="I310" s="13" t="s">
        <x:v>21841</x:v>
      </x:c>
      <x:c r="J310" s="15">
        <x:v>200000</x:v>
      </x:c>
      <x:c r="K310" s="13">
        <x:f>IF(L310="",0,LEN(L310)-LEN(SUBSTITUTE(L310,",",""))+1)</x:f>
        <x:v>3</x:v>
      </x:c>
      <x:c r="L310" s="16" t="s">
        <x:v>7694</x:v>
      </x:c>
      <x:c r="M310" s="51"/>
    </x:row>
    <x:row r="311" spans="1:13" s="1" customFormat="1" hidden="1">
      <x:c r="A311" s="53" t="s">
        <x:v>7705</x:v>
      </x:c>
      <x:c r="B311" s="54" t="s">
        <x:v>9490</x:v>
      </x:c>
      <x:c r="C311" s="54" t="s">
        <x:v>6495</x:v>
      </x:c>
      <x:c r="D311" s="54" t="s">
        <x:v>4838</x:v>
      </x:c>
      <x:c r="E311" s="54" t="s">
        <x:v>4990</x:v>
      </x:c>
      <x:c r="F311" s="54" t="s">
        <x:v>9293</x:v>
      </x:c>
      <x:c r="G311" s="55" t="s">
        <x:v>17124</x:v>
      </x:c>
      <x:c r="H311" s="55" t="s">
        <x:v>6992</x:v>
      </x:c>
      <x:c r="I311" s="54" t="s">
        <x:v>11740</x:v>
      </x:c>
      <x:c r="J311" s="56">
        <x:v>200000</x:v>
      </x:c>
      <x:c r="K311" s="54">
        <x:v>2</x:v>
      </x:c>
      <x:c r="L311" s="57" t="s">
        <x:v>9492</x:v>
      </x:c>
      <x:c r="M311" s="51"/>
    </x:row>
    <x:row r="312" spans="1:13" s="1" customFormat="1" hidden="1">
      <x:c r="A312" s="53" t="s">
        <x:v>7706</x:v>
      </x:c>
      <x:c r="B312" s="54" t="s">
        <x:v>9495</x:v>
      </x:c>
      <x:c r="C312" s="54" t="s">
        <x:v>3724</x:v>
      </x:c>
      <x:c r="D312" s="54" t="s">
        <x:v>4838</x:v>
      </x:c>
      <x:c r="E312" s="54" t="s">
        <x:v>4990</x:v>
      </x:c>
      <x:c r="F312" s="54" t="s">
        <x:v>8523</x:v>
      </x:c>
      <x:c r="G312" s="55" t="s">
        <x:v>17118</x:v>
      </x:c>
      <x:c r="H312" s="55" t="s">
        <x:v>6992</x:v>
      </x:c>
      <x:c r="I312" s="54" t="s">
        <x:v>11738</x:v>
      </x:c>
      <x:c r="J312" s="56">
        <x:v>120000</x:v>
      </x:c>
      <x:c r="K312" s="54">
        <x:v>2</x:v>
      </x:c>
      <x:c r="L312" s="57" t="s">
        <x:v>9493</x:v>
      </x:c>
      <x:c r="M312" s="51"/>
    </x:row>
    <x:row r="313" spans="1:13" s="1" customFormat="1" hidden="1">
      <x:c r="A313" s="53" t="s">
        <x:v>7707</x:v>
      </x:c>
      <x:c r="B313" s="54" t="s">
        <x:v>9491</x:v>
      </x:c>
      <x:c r="C313" s="54" t="s">
        <x:v>4992</x:v>
      </x:c>
      <x:c r="D313" s="54" t="s">
        <x:v>4838</x:v>
      </x:c>
      <x:c r="E313" s="54" t="s">
        <x:v>4990</x:v>
      </x:c>
      <x:c r="F313" s="54" t="s">
        <x:v>25065</x:v>
      </x:c>
      <x:c r="G313" s="55" t="s">
        <x:v>15872</x:v>
      </x:c>
      <x:c r="H313" s="55" t="s">
        <x:v>6992</x:v>
      </x:c>
      <x:c r="I313" s="54" t="s">
        <x:v>11738</x:v>
      </x:c>
      <x:c r="J313" s="56">
        <x:v>100000</x:v>
      </x:c>
      <x:c r="K313" s="54">
        <x:v>2</x:v>
      </x:c>
      <x:c r="L313" s="57" t="s">
        <x:v>9494</x:v>
      </x:c>
      <x:c r="M313" s="51"/>
    </x:row>
    <x:row r="314" spans="1:13" s="1" customFormat="1" hidden="1">
      <x:c r="A314" s="12" t="s">
        <x:v>7696</x:v>
      </x:c>
      <x:c r="B314" s="13" t="s">
        <x:v>8078</x:v>
      </x:c>
      <x:c r="C314" s="13" t="s">
        <x:v>5029</x:v>
      </x:c>
      <x:c r="D314" s="13" t="s">
        <x:v>4838</x:v>
      </x:c>
      <x:c r="E314" s="13" t="s">
        <x:v>4990</x:v>
      </x:c>
      <x:c r="F314" s="13" t="s">
        <x:v>10100</x:v>
      </x:c>
      <x:c r="G314" s="14" t="s">
        <x:v>17123</x:v>
      </x:c>
      <x:c r="H314" s="55" t="s">
        <x:v>6992</x:v>
      </x:c>
      <x:c r="I314" s="13" t="s">
        <x:v>14036</x:v>
      </x:c>
      <x:c r="J314" s="15">
        <x:v>0</x:v>
      </x:c>
      <x:c r="K314" s="13">
        <x:f>IF(L314="",0,LEN(L314)-LEN(SUBSTITUTE(L314,",",""))+1)</x:f>
        <x:v>2</x:v>
      </x:c>
      <x:c r="L314" s="16" t="s">
        <x:v>35547</x:v>
      </x:c>
      <x:c r="M314" s="51"/>
    </x:row>
    <x:row r="315" spans="1:13" s="1" customFormat="1" hidden="1">
      <x:c r="A315" s="12" t="s">
        <x:v>7682</x:v>
      </x:c>
      <x:c r="B315" s="13" t="s">
        <x:v>12370</x:v>
      </x:c>
      <x:c r="C315" s="13" t="s">
        <x:v>4971</x:v>
      </x:c>
      <x:c r="D315" s="13" t="s">
        <x:v>4838</x:v>
      </x:c>
      <x:c r="E315" s="13" t="s">
        <x:v>4990</x:v>
      </x:c>
      <x:c r="F315" s="13" t="s">
        <x:v>9279</x:v>
      </x:c>
      <x:c r="G315" s="14" t="s">
        <x:v>15873</x:v>
      </x:c>
      <x:c r="H315" s="55" t="s">
        <x:v>6992</x:v>
      </x:c>
      <x:c r="I315" s="13" t="s">
        <x:v>11729</x:v>
      </x:c>
      <x:c r="J315" s="15">
        <x:v>100000</x:v>
      </x:c>
      <x:c r="K315" s="13">
        <x:v>2</x:v>
      </x:c>
      <x:c r="L315" s="16" t="s">
        <x:v>31337</x:v>
      </x:c>
      <x:c r="M315" s="51"/>
    </x:row>
    <x:row r="316" spans="1:13" s="1" customFormat="1" hidden="1">
      <x:c r="A316" s="53" t="s">
        <x:v>18182</x:v>
      </x:c>
      <x:c r="B316" s="54" t="s">
        <x:v>12781</x:v>
      </x:c>
      <x:c r="C316" s="54" t="s">
        <x:v>6565</x:v>
      </x:c>
      <x:c r="D316" s="54" t="s">
        <x:v>4838</x:v>
      </x:c>
      <x:c r="E316" s="54" t="s">
        <x:v>4990</x:v>
      </x:c>
      <x:c r="F316" s="54" t="s">
        <x:v>7022</x:v>
      </x:c>
      <x:c r="G316" s="55" t="s">
        <x:v>21259</x:v>
      </x:c>
      <x:c r="H316" s="55" t="s">
        <x:v>6992</x:v>
      </x:c>
      <x:c r="I316" s="54" t="s">
        <x:v>11784</x:v>
      </x:c>
      <x:c r="J316" s="56">
        <x:v>100000</x:v>
      </x:c>
      <x:c r="K316" s="54">
        <x:v>2</x:v>
      </x:c>
      <x:c r="L316" s="57" t="s">
        <x:v>35654</x:v>
      </x:c>
      <x:c r="M316" s="51"/>
    </x:row>
    <x:row r="317" spans="1:13" s="1" customFormat="1" hidden="1">
      <x:c r="A317" s="53" t="s">
        <x:v>34499</x:v>
      </x:c>
      <x:c r="B317" s="54" t="s">
        <x:v>17234</x:v>
      </x:c>
      <x:c r="C317" s="54" t="s">
        <x:v>5049</x:v>
      </x:c>
      <x:c r="D317" s="54" t="s">
        <x:v>4838</x:v>
      </x:c>
      <x:c r="E317" s="54" t="s">
        <x:v>4990</x:v>
      </x:c>
      <x:c r="F317" s="54" t="s">
        <x:v>13240</x:v>
      </x:c>
      <x:c r="G317" s="55" t="s">
        <x:v>19400</x:v>
      </x:c>
      <x:c r="H317" s="55" t="s">
        <x:v>6992</x:v>
      </x:c>
      <x:c r="I317" s="54" t="s">
        <x:v>11745</x:v>
      </x:c>
      <x:c r="J317" s="56">
        <x:v>100000</x:v>
      </x:c>
      <x:c r="K317" s="54">
        <x:v>5</x:v>
      </x:c>
      <x:c r="L317" s="57" t="s">
        <x:v>7019</x:v>
      </x:c>
      <x:c r="M317" s="51"/>
    </x:row>
    <x:row r="318" spans="1:13" s="1" customFormat="1" ht="32.75" hidden="1">
      <x:c r="A318" s="12" t="s">
        <x:v>18183</x:v>
      </x:c>
      <x:c r="B318" s="13" t="s">
        <x:v>33902</x:v>
      </x:c>
      <x:c r="C318" s="13" t="s">
        <x:v>3449</x:v>
      </x:c>
      <x:c r="D318" s="13" t="s">
        <x:v>4838</x:v>
      </x:c>
      <x:c r="E318" s="13" t="s">
        <x:v>4990</x:v>
      </x:c>
      <x:c r="F318" s="13" t="s">
        <x:v>13247</x:v>
      </x:c>
      <x:c r="G318" s="14" t="s">
        <x:v>21256</x:v>
      </x:c>
      <x:c r="H318" s="55" t="s">
        <x:v>6992</x:v>
      </x:c>
      <x:c r="I318" s="13" t="s">
        <x:v>11745</x:v>
      </x:c>
      <x:c r="J318" s="15">
        <x:v>100000</x:v>
      </x:c>
      <x:c r="K318" s="13">
        <x:f>IF(L318="",0,LEN(L318)-LEN(SUBSTITUTE(L318,",",""))+1)</x:f>
        <x:v>8</x:v>
      </x:c>
      <x:c r="L318" s="16" t="s">
        <x:v>8899</x:v>
      </x:c>
      <x:c r="M318" s="51"/>
    </x:row>
    <x:row r="319" spans="1:13" s="1" customFormat="1" hidden="1">
      <x:c r="A319" s="17" t="s">
        <x:v>20372</x:v>
      </x:c>
      <x:c r="B319" s="13" t="s">
        <x:v>21302</x:v>
      </x:c>
      <x:c r="C319" s="13" t="s">
        <x:v>6136</x:v>
      </x:c>
      <x:c r="D319" s="13" t="s">
        <x:v>4838</x:v>
      </x:c>
      <x:c r="E319" s="13" t="s">
        <x:v>4990</x:v>
      </x:c>
      <x:c r="F319" s="13" t="s">
        <x:v>13396</x:v>
      </x:c>
      <x:c r="G319" s="14" t="s">
        <x:v>21398</x:v>
      </x:c>
      <x:c r="H319" s="55" t="s">
        <x:v>6992</x:v>
      </x:c>
      <x:c r="I319" s="13" t="s">
        <x:v>11745</x:v>
      </x:c>
      <x:c r="J319" s="15">
        <x:v>100000</x:v>
      </x:c>
      <x:c r="K319" s="13">
        <x:f>IF(L319="",0,LEN(L319)-LEN(SUBSTITUTE(L319,",",""))+1)</x:f>
        <x:v>4</x:v>
      </x:c>
      <x:c r="L319" s="16" t="s">
        <x:v>13469</x:v>
      </x:c>
      <x:c r="M319" s="51"/>
    </x:row>
    <x:row r="320" spans="1:13" s="1" customFormat="1" hidden="1">
      <x:c r="A320" s="62" t="s">
        <x:v>20348</x:v>
      </x:c>
      <x:c r="B320" s="54" t="s">
        <x:v>35651</x:v>
      </x:c>
      <x:c r="C320" s="54" t="s">
        <x:v>4901</x:v>
      </x:c>
      <x:c r="D320" s="54" t="s">
        <x:v>4838</x:v>
      </x:c>
      <x:c r="E320" s="54" t="s">
        <x:v>4990</x:v>
      </x:c>
      <x:c r="F320" s="54" t="s">
        <x:v>14760</x:v>
      </x:c>
      <x:c r="G320" s="55" t="s">
        <x:v>20176</x:v>
      </x:c>
      <x:c r="H320" s="55" t="s">
        <x:v>6992</x:v>
      </x:c>
      <x:c r="I320" s="54" t="s">
        <x:v>11740</x:v>
      </x:c>
      <x:c r="J320" s="56">
        <x:v>150000</x:v>
      </x:c>
      <x:c r="K320" s="54">
        <x:v>2</x:v>
      </x:c>
      <x:c r="L320" s="57" t="s">
        <x:v>21454</x:v>
      </x:c>
      <x:c r="M320" s="51"/>
    </x:row>
    <x:row r="321" spans="1:13" s="1" customFormat="1" hidden="1">
      <x:c r="A321" s="62" t="s">
        <x:v>20543</x:v>
      </x:c>
      <x:c r="B321" s="54" t="s">
        <x:v>8105</x:v>
      </x:c>
      <x:c r="C321" s="54" t="s">
        <x:v>5155</x:v>
      </x:c>
      <x:c r="D321" s="54" t="s">
        <x:v>4838</x:v>
      </x:c>
      <x:c r="E321" s="54" t="s">
        <x:v>4990</x:v>
      </x:c>
      <x:c r="F321" s="54" t="s">
        <x:v>10585</x:v>
      </x:c>
      <x:c r="G321" s="54" t="s">
        <x:v>20581</x:v>
      </x:c>
      <x:c r="H321" s="55" t="s">
        <x:v>6992</x:v>
      </x:c>
      <x:c r="I321" s="54" t="s">
        <x:v>11729</x:v>
      </x:c>
      <x:c r="J321" s="56">
        <x:v>100000</x:v>
      </x:c>
      <x:c r="K321" s="54">
        <x:v>2</x:v>
      </x:c>
      <x:c r="L321" s="57" t="s">
        <x:v>35655</x:v>
      </x:c>
      <x:c r="M321" s="51"/>
    </x:row>
    <x:row r="322" spans="1:13" s="1" customFormat="1" hidden="1">
      <x:c r="A322" s="62" t="s">
        <x:v>34504</x:v>
      </x:c>
      <x:c r="B322" s="54" t="s">
        <x:v>21565</x:v>
      </x:c>
      <x:c r="C322" s="54" t="s">
        <x:v>6590</x:v>
      </x:c>
      <x:c r="D322" s="54" t="s">
        <x:v>4838</x:v>
      </x:c>
      <x:c r="E322" s="54" t="s">
        <x:v>4990</x:v>
      </x:c>
      <x:c r="F322" s="54" t="s">
        <x:v>10612</x:v>
      </x:c>
      <x:c r="G322" s="54" t="s">
        <x:v>21559</x:v>
      </x:c>
      <x:c r="H322" s="55" t="s">
        <x:v>6992</x:v>
      </x:c>
      <x:c r="I322" s="54" t="s">
        <x:v>11739</x:v>
      </x:c>
      <x:c r="J322" s="56">
        <x:v>100000</x:v>
      </x:c>
      <x:c r="K322" s="54">
        <x:v>4</x:v>
      </x:c>
      <x:c r="L322" s="57" t="s">
        <x:v>25077</x:v>
      </x:c>
      <x:c r="M322" s="51"/>
    </x:row>
    <x:row r="323" spans="1:13" s="1" customFormat="1" hidden="1">
      <x:c r="A323" s="53" t="s">
        <x:v>7697</x:v>
      </x:c>
      <x:c r="B323" s="54" t="s">
        <x:v>9499</x:v>
      </x:c>
      <x:c r="C323" s="54" t="s">
        <x:v>5025</x:v>
      </x:c>
      <x:c r="D323" s="54" t="s">
        <x:v>4838</x:v>
      </x:c>
      <x:c r="E323" s="54" t="s">
        <x:v>5032</x:v>
      </x:c>
      <x:c r="F323" s="54" t="s">
        <x:v>25080</x:v>
      </x:c>
      <x:c r="G323" s="55" t="s">
        <x:v>15874</x:v>
      </x:c>
      <x:c r="H323" s="55" t="s">
        <x:v>6992</x:v>
      </x:c>
      <x:c r="I323" s="54" t="s">
        <x:v>11744</x:v>
      </x:c>
      <x:c r="J323" s="56">
        <x:v>50000</x:v>
      </x:c>
      <x:c r="K323" s="54">
        <x:v>4</x:v>
      </x:c>
      <x:c r="L323" s="57" t="s">
        <x:v>25083</x:v>
      </x:c>
      <x:c r="M323" s="51"/>
    </x:row>
    <x:row r="324" spans="1:13" s="1" customFormat="1" ht="32.75" hidden="1">
      <x:c r="A324" s="53" t="s">
        <x:v>7698</x:v>
      </x:c>
      <x:c r="B324" s="54" t="s">
        <x:v>9496</x:v>
      </x:c>
      <x:c r="C324" s="54" t="s">
        <x:v>3721</x:v>
      </x:c>
      <x:c r="D324" s="54" t="s">
        <x:v>4838</x:v>
      </x:c>
      <x:c r="E324" s="54" t="s">
        <x:v>5032</x:v>
      </x:c>
      <x:c r="F324" s="54" t="s">
        <x:v>7708</x:v>
      </x:c>
      <x:c r="G324" s="55" t="s">
        <x:v>17119</x:v>
      </x:c>
      <x:c r="H324" s="55" t="s">
        <x:v>6992</x:v>
      </x:c>
      <x:c r="I324" s="54" t="s">
        <x:v>11745</x:v>
      </x:c>
      <x:c r="J324" s="56">
        <x:v>100000</x:v>
      </x:c>
      <x:c r="K324" s="54">
        <x:v>7</x:v>
      </x:c>
      <x:c r="L324" s="57" t="s">
        <x:v>8793</x:v>
      </x:c>
      <x:c r="M324" s="51"/>
    </x:row>
    <x:row r="325" spans="1:13" s="1" customFormat="1" hidden="1">
      <x:c r="A325" s="12" t="s">
        <x:v>7709</x:v>
      </x:c>
      <x:c r="B325" s="13" t="s">
        <x:v>9500</x:v>
      </x:c>
      <x:c r="C325" s="13" t="s">
        <x:v>5030</x:v>
      </x:c>
      <x:c r="D325" s="13" t="s">
        <x:v>4838</x:v>
      </x:c>
      <x:c r="E325" s="13" t="s">
        <x:v>5032</x:v>
      </x:c>
      <x:c r="F325" s="13" t="s">
        <x:v>9299</x:v>
      </x:c>
      <x:c r="G325" s="14" t="s">
        <x:v>17129</x:v>
      </x:c>
      <x:c r="H325" s="55" t="s">
        <x:v>6992</x:v>
      </x:c>
      <x:c r="I325" s="13" t="s">
        <x:v>21828</x:v>
      </x:c>
      <x:c r="J325" s="15">
        <x:v>100000</x:v>
      </x:c>
      <x:c r="K325" s="13">
        <x:f>IF(L325="",0,LEN(L325)-LEN(SUBSTITUTE(L325,",",""))+1)</x:f>
        <x:v>2</x:v>
      </x:c>
      <x:c r="L325" s="16" t="s">
        <x:v>9501</x:v>
      </x:c>
      <x:c r="M325" s="51"/>
    </x:row>
    <x:row r="326" spans="1:13" s="1" customFormat="1" hidden="1">
      <x:c r="A326" s="12" t="s">
        <x:v>26552</x:v>
      </x:c>
      <x:c r="B326" s="13" t="s">
        <x:v>12372</x:v>
      </x:c>
      <x:c r="C326" s="13" t="s">
        <x:v>2428</x:v>
      </x:c>
      <x:c r="D326" s="13" t="s">
        <x:v>4838</x:v>
      </x:c>
      <x:c r="E326" s="13" t="s">
        <x:v>5032</x:v>
      </x:c>
      <x:c r="F326" s="13" t="s">
        <x:v>8524</x:v>
      </x:c>
      <x:c r="G326" s="14" t="s">
        <x:v>17125</x:v>
      </x:c>
      <x:c r="H326" s="55" t="s">
        <x:v>6992</x:v>
      </x:c>
      <x:c r="I326" s="13" t="s">
        <x:v>11729</x:v>
      </x:c>
      <x:c r="J326" s="15">
        <x:v>150000</x:v>
      </x:c>
      <x:c r="K326" s="13">
        <x:f>IF(L326="",0,LEN(L326)-LEN(SUBSTITUTE(L326,",",""))+1)</x:f>
        <x:v>2</x:v>
      </x:c>
      <x:c r="L326" s="16" t="s">
        <x:v>9498</x:v>
      </x:c>
      <x:c r="M326" s="51"/>
    </x:row>
    <x:row r="327" spans="1:13" s="1" customFormat="1" hidden="1">
      <x:c r="A327" s="53" t="s">
        <x:v>7678</x:v>
      </x:c>
      <x:c r="B327" s="54" t="s">
        <x:v>12363</x:v>
      </x:c>
      <x:c r="C327" s="54" t="s">
        <x:v>3702</x:v>
      </x:c>
      <x:c r="D327" s="54" t="s">
        <x:v>4838</x:v>
      </x:c>
      <x:c r="E327" s="54" t="s">
        <x:v>5032</x:v>
      </x:c>
      <x:c r="F327" s="54" t="s">
        <x:v>10701</x:v>
      </x:c>
      <x:c r="G327" s="55" t="s">
        <x:v>17126</x:v>
      </x:c>
      <x:c r="H327" s="55" t="s">
        <x:v>6992</x:v>
      </x:c>
      <x:c r="I327" s="54" t="s">
        <x:v>11738</x:v>
      </x:c>
      <x:c r="J327" s="56">
        <x:v>200000</x:v>
      </x:c>
      <x:c r="K327" s="54">
        <x:v>3</x:v>
      </x:c>
      <x:c r="L327" s="57" t="s">
        <x:v>34518</x:v>
      </x:c>
      <x:c r="M327" s="51"/>
    </x:row>
    <x:row r="328" spans="1:13" s="1" customFormat="1" ht="32.75" hidden="1">
      <x:c r="A328" s="12" t="s">
        <x:v>7679</x:v>
      </x:c>
      <x:c r="B328" s="13" t="s">
        <x:v>9502</x:v>
      </x:c>
      <x:c r="C328" s="13" t="s">
        <x:v>5019</x:v>
      </x:c>
      <x:c r="D328" s="13" t="s">
        <x:v>4838</x:v>
      </x:c>
      <x:c r="E328" s="13" t="s">
        <x:v>5032</x:v>
      </x:c>
      <x:c r="F328" s="13" t="s">
        <x:v>8529</x:v>
      </x:c>
      <x:c r="G328" s="14" t="s">
        <x:v>17130</x:v>
      </x:c>
      <x:c r="H328" s="55" t="s">
        <x:v>6992</x:v>
      </x:c>
      <x:c r="I328" s="13" t="s">
        <x:v>11739</x:v>
      </x:c>
      <x:c r="J328" s="15">
        <x:v>70000</x:v>
      </x:c>
      <x:c r="K328" s="13">
        <x:v>6</x:v>
      </x:c>
      <x:c r="L328" s="60" t="s">
        <x:v>35813</x:v>
      </x:c>
      <x:c r="M328" s="51"/>
    </x:row>
    <x:row r="329" spans="1:13" s="1" customFormat="1" ht="32.75" hidden="1">
      <x:c r="A329" s="53" t="s">
        <x:v>7680</x:v>
      </x:c>
      <x:c r="B329" s="54" t="s">
        <x:v>9497</x:v>
      </x:c>
      <x:c r="C329" s="54" t="s">
        <x:v>5001</x:v>
      </x:c>
      <x:c r="D329" s="54" t="s">
        <x:v>4838</x:v>
      </x:c>
      <x:c r="E329" s="54" t="s">
        <x:v>5032</x:v>
      </x:c>
      <x:c r="F329" s="54" t="s">
        <x:v>8505</x:v>
      </x:c>
      <x:c r="G329" s="55" t="s">
        <x:v>17127</x:v>
      </x:c>
      <x:c r="H329" s="55" t="s">
        <x:v>6992</x:v>
      </x:c>
      <x:c r="I329" s="54" t="s">
        <x:v>11745</x:v>
      </x:c>
      <x:c r="J329" s="56">
        <x:v>100000</x:v>
      </x:c>
      <x:c r="K329" s="54">
        <x:v>7</x:v>
      </x:c>
      <x:c r="L329" s="57" t="s">
        <x:v>8812</x:v>
      </x:c>
      <x:c r="M329" s="51"/>
    </x:row>
    <x:row r="330" spans="1:13" s="1" customFormat="1" hidden="1">
      <x:c r="A330" s="53" t="s">
        <x:v>34500</x:v>
      </x:c>
      <x:c r="B330" s="54" t="s">
        <x:v>9506</x:v>
      </x:c>
      <x:c r="C330" s="54" t="s">
        <x:v>5616</x:v>
      </x:c>
      <x:c r="D330" s="54" t="s">
        <x:v>4838</x:v>
      </x:c>
      <x:c r="E330" s="54" t="s">
        <x:v>5032</x:v>
      </x:c>
      <x:c r="F330" s="54" t="s">
        <x:v>10607</x:v>
      </x:c>
      <x:c r="G330" s="55" t="s">
        <x:v>17131</x:v>
      </x:c>
      <x:c r="H330" s="55" t="s">
        <x:v>6992</x:v>
      </x:c>
      <x:c r="I330" s="54" t="s">
        <x:v>11738</x:v>
      </x:c>
      <x:c r="J330" s="56">
        <x:v>150000</x:v>
      </x:c>
      <x:c r="K330" s="54">
        <x:v>2</x:v>
      </x:c>
      <x:c r="L330" s="57" t="s">
        <x:v>35658</x:v>
      </x:c>
      <x:c r="M330" s="51"/>
    </x:row>
    <x:row r="331" spans="1:13" s="1" customFormat="1" hidden="1">
      <x:c r="A331" s="53" t="s">
        <x:v>7681</x:v>
      </x:c>
      <x:c r="B331" s="54" t="s">
        <x:v>7033</x:v>
      </x:c>
      <x:c r="C331" s="54" t="s">
        <x:v>1232</x:v>
      </x:c>
      <x:c r="D331" s="54" t="s">
        <x:v>4838</x:v>
      </x:c>
      <x:c r="E331" s="54" t="s">
        <x:v>5032</x:v>
      </x:c>
      <x:c r="F331" s="54" t="s">
        <x:v>35812</x:v>
      </x:c>
      <x:c r="G331" s="55" t="s">
        <x:v>17121</x:v>
      </x:c>
      <x:c r="H331" s="55" t="s">
        <x:v>6992</x:v>
      </x:c>
      <x:c r="I331" s="54" t="s">
        <x:v>11738</x:v>
      </x:c>
      <x:c r="J331" s="56">
        <x:v>200000</x:v>
      </x:c>
      <x:c r="K331" s="54">
        <x:v>2</x:v>
      </x:c>
      <x:c r="L331" s="57" t="s">
        <x:v>12371</x:v>
      </x:c>
      <x:c r="M331" s="51"/>
    </x:row>
    <x:row r="332" spans="1:13" s="1" customFormat="1" hidden="1">
      <x:c r="A332" s="53" t="s">
        <x:v>18199</x:v>
      </x:c>
      <x:c r="B332" s="54" t="s">
        <x:v>17236</x:v>
      </x:c>
      <x:c r="C332" s="54" t="s">
        <x:v>6546</x:v>
      </x:c>
      <x:c r="D332" s="54" t="s">
        <x:v>4838</x:v>
      </x:c>
      <x:c r="E332" s="54" t="s">
        <x:v>5032</x:v>
      </x:c>
      <x:c r="F332" s="54" t="s">
        <x:v>13235</x:v>
      </x:c>
      <x:c r="G332" s="55" t="s">
        <x:v>21260</x:v>
      </x:c>
      <x:c r="H332" s="55" t="s">
        <x:v>6992</x:v>
      </x:c>
      <x:c r="I332" s="54" t="s">
        <x:v>21828</x:v>
      </x:c>
      <x:c r="J332" s="56">
        <x:v>100000</x:v>
      </x:c>
      <x:c r="K332" s="54">
        <x:v>2</x:v>
      </x:c>
      <x:c r="L332" s="57" t="s">
        <x:v>35657</x:v>
      </x:c>
      <x:c r="M332" s="51"/>
    </x:row>
    <x:row r="333" spans="1:13" s="1" customFormat="1" hidden="1">
      <x:c r="A333" s="12" t="s">
        <x:v>18210</x:v>
      </x:c>
      <x:c r="B333" s="13" t="s">
        <x:v>17240</x:v>
      </x:c>
      <x:c r="C333" s="13" t="s">
        <x:v>6566</x:v>
      </x:c>
      <x:c r="D333" s="13" t="s">
        <x:v>4838</x:v>
      </x:c>
      <x:c r="E333" s="13" t="s">
        <x:v>5032</x:v>
      </x:c>
      <x:c r="F333" s="13" t="s">
        <x:v>17369</x:v>
      </x:c>
      <x:c r="G333" s="14" t="s">
        <x:v>21255</x:v>
      </x:c>
      <x:c r="H333" s="55" t="s">
        <x:v>6992</x:v>
      </x:c>
      <x:c r="I333" s="13" t="s">
        <x:v>11738</x:v>
      </x:c>
      <x:c r="J333" s="15">
        <x:v>150000</x:v>
      </x:c>
      <x:c r="K333" s="13">
        <x:f>IF(L333="",0,LEN(L333)-LEN(SUBSTITUTE(L333,",",""))+1)</x:f>
        <x:v>3</x:v>
      </x:c>
      <x:c r="L333" s="16" t="s">
        <x:v>34519</x:v>
      </x:c>
      <x:c r="M333" s="51"/>
    </x:row>
    <x:row r="334" spans="1:13" s="1" customFormat="1" hidden="1">
      <x:c r="A334" s="53" t="s">
        <x:v>18186</x:v>
      </x:c>
      <x:c r="B334" s="54" t="s">
        <x:v>17243</x:v>
      </x:c>
      <x:c r="C334" s="54" t="s">
        <x:v>6561</x:v>
      </x:c>
      <x:c r="D334" s="54" t="s">
        <x:v>4838</x:v>
      </x:c>
      <x:c r="E334" s="54" t="s">
        <x:v>5032</x:v>
      </x:c>
      <x:c r="F334" s="54" t="s">
        <x:v>10600</x:v>
      </x:c>
      <x:c r="G334" s="55" t="s">
        <x:v>21252</x:v>
      </x:c>
      <x:c r="H334" s="55" t="s">
        <x:v>6992</x:v>
      </x:c>
      <x:c r="I334" s="54" t="s">
        <x:v>11738</x:v>
      </x:c>
      <x:c r="J334" s="56">
        <x:v>150000</x:v>
      </x:c>
      <x:c r="K334" s="54">
        <x:v>3</x:v>
      </x:c>
      <x:c r="L334" s="57" t="s">
        <x:v>19343</x:v>
      </x:c>
      <x:c r="M334" s="51"/>
    </x:row>
    <x:row r="335" spans="1:13" s="1" customFormat="1" hidden="1">
      <x:c r="A335" s="12" t="s">
        <x:v>18198</x:v>
      </x:c>
      <x:c r="B335" s="13" t="s">
        <x:v>17242</x:v>
      </x:c>
      <x:c r="C335" s="13" t="s">
        <x:v>6567</x:v>
      </x:c>
      <x:c r="D335" s="13" t="s">
        <x:v>4838</x:v>
      </x:c>
      <x:c r="E335" s="13" t="s">
        <x:v>5032</x:v>
      </x:c>
      <x:c r="F335" s="13" t="s">
        <x:v>14216</x:v>
      </x:c>
      <x:c r="G335" s="14" t="s">
        <x:v>30359</x:v>
      </x:c>
      <x:c r="H335" s="55" t="s">
        <x:v>6992</x:v>
      </x:c>
      <x:c r="I335" s="13" t="s">
        <x:v>11738</x:v>
      </x:c>
      <x:c r="J335" s="15">
        <x:v>140000</x:v>
      </x:c>
      <x:c r="K335" s="13">
        <x:v>2</x:v>
      </x:c>
      <x:c r="L335" s="16" t="s">
        <x:v>36668</x:v>
      </x:c>
      <x:c r="M335" s="51"/>
    </x:row>
    <x:row r="336" spans="1:13" s="1" customFormat="1" hidden="1">
      <x:c r="A336" s="53" t="s">
        <x:v>18196</x:v>
      </x:c>
      <x:c r="B336" s="54" t="s">
        <x:v>12795</x:v>
      </x:c>
      <x:c r="C336" s="54" t="s">
        <x:v>3722</x:v>
      </x:c>
      <x:c r="D336" s="54" t="s">
        <x:v>4838</x:v>
      </x:c>
      <x:c r="E336" s="54" t="s">
        <x:v>5032</x:v>
      </x:c>
      <x:c r="F336" s="54" t="s">
        <x:v>13222</x:v>
      </x:c>
      <x:c r="G336" s="55" t="s">
        <x:v>19385</x:v>
      </x:c>
      <x:c r="H336" s="55" t="s">
        <x:v>6992</x:v>
      </x:c>
      <x:c r="I336" s="54" t="s">
        <x:v>11768</x:v>
      </x:c>
      <x:c r="J336" s="56">
        <x:v>150000</x:v>
      </x:c>
      <x:c r="K336" s="54">
        <x:v>3</x:v>
      </x:c>
      <x:c r="L336" s="57" t="s">
        <x:v>34507</x:v>
      </x:c>
      <x:c r="M336" s="51"/>
    </x:row>
    <x:row r="337" spans="1:13" s="1" customFormat="1" hidden="1">
      <x:c r="A337" s="17" t="s">
        <x:v>20359</x:v>
      </x:c>
      <x:c r="B337" s="13" t="s">
        <x:v>21298</x:v>
      </x:c>
      <x:c r="C337" s="13" t="s">
        <x:v>3131</x:v>
      </x:c>
      <x:c r="D337" s="13" t="s">
        <x:v>4838</x:v>
      </x:c>
      <x:c r="E337" s="13" t="s">
        <x:v>5032</x:v>
      </x:c>
      <x:c r="F337" s="13" t="s">
        <x:v>14721</x:v>
      </x:c>
      <x:c r="G337" s="14" t="s">
        <x:v>21393</x:v>
      </x:c>
      <x:c r="H337" s="55" t="s">
        <x:v>6992</x:v>
      </x:c>
      <x:c r="I337" s="13" t="s">
        <x:v>21840</x:v>
      </x:c>
      <x:c r="J337" s="15">
        <x:v>100000</x:v>
      </x:c>
      <x:c r="K337" s="13">
        <x:f>IF(L337="",0,LEN(L337)-LEN(SUBSTITUTE(L337,",",""))+1)</x:f>
        <x:v>2</x:v>
      </x:c>
      <x:c r="L337" s="16" t="s">
        <x:v>21437</x:v>
      </x:c>
      <x:c r="M337" s="51"/>
    </x:row>
    <x:row r="338" spans="1:13" s="1" customFormat="1" hidden="1">
      <x:c r="A338" s="17" t="s">
        <x:v>20351</x:v>
      </x:c>
      <x:c r="B338" s="13" t="s">
        <x:v>21315</x:v>
      </x:c>
      <x:c r="C338" s="13" t="s">
        <x:v>3154</x:v>
      </x:c>
      <x:c r="D338" s="13" t="s">
        <x:v>4838</x:v>
      </x:c>
      <x:c r="E338" s="13" t="s">
        <x:v>5032</x:v>
      </x:c>
      <x:c r="F338" s="13" t="s">
        <x:v>21403</x:v>
      </x:c>
      <x:c r="G338" s="14" t="s">
        <x:v>20169</x:v>
      </x:c>
      <x:c r="H338" s="55" t="s">
        <x:v>6992</x:v>
      </x:c>
      <x:c r="I338" s="13" t="s">
        <x:v>21826</x:v>
      </x:c>
      <x:c r="J338" s="15">
        <x:v>100000</x:v>
      </x:c>
      <x:c r="K338" s="13">
        <x:f>IF(L338="",0,LEN(L338)-LEN(SUBSTITUTE(L338,",",""))+1)</x:f>
        <x:v>2</x:v>
      </x:c>
      <x:c r="L338" s="16" t="s">
        <x:v>35660</x:v>
      </x:c>
      <x:c r="M338" s="51"/>
    </x:row>
    <x:row r="339" spans="1:13" s="1" customFormat="1" hidden="1">
      <x:c r="A339" s="62" t="s">
        <x:v>20592</x:v>
      </x:c>
      <x:c r="B339" s="54" t="s">
        <x:v>21557</x:v>
      </x:c>
      <x:c r="C339" s="54" t="s">
        <x:v>3268</x:v>
      </x:c>
      <x:c r="D339" s="54" t="s">
        <x:v>4838</x:v>
      </x:c>
      <x:c r="E339" s="54" t="s">
        <x:v>5032</x:v>
      </x:c>
      <x:c r="F339" s="54" t="s">
        <x:v>13649</x:v>
      </x:c>
      <x:c r="G339" s="54" t="s">
        <x:v>21556</x:v>
      </x:c>
      <x:c r="H339" s="55" t="s">
        <x:v>6992</x:v>
      </x:c>
      <x:c r="I339" s="54" t="s">
        <x:v>11739</x:v>
      </x:c>
      <x:c r="J339" s="56">
        <x:v>100000</x:v>
      </x:c>
      <x:c r="K339" s="54">
        <x:v>4</x:v>
      </x:c>
      <x:c r="L339" s="57" t="s">
        <x:v>25068</x:v>
      </x:c>
      <x:c r="M339" s="51"/>
    </x:row>
    <x:row r="340" spans="1:13" s="1" customFormat="1" hidden="1">
      <x:c r="A340" s="12" t="s">
        <x:v>7684</x:v>
      </x:c>
      <x:c r="B340" s="13" t="s">
        <x:v>9507</x:v>
      </x:c>
      <x:c r="C340" s="13" t="s">
        <x:v>3728</x:v>
      </x:c>
      <x:c r="D340" s="13" t="s">
        <x:v>4838</x:v>
      </x:c>
      <x:c r="E340" s="13" t="s">
        <x:v>12375</x:v>
      </x:c>
      <x:c r="F340" s="13" t="s">
        <x:v>10685</x:v>
      </x:c>
      <x:c r="G340" s="14" t="s">
        <x:v>15911</x:v>
      </x:c>
      <x:c r="H340" s="55" t="s">
        <x:v>6992</x:v>
      </x:c>
      <x:c r="I340" s="13" t="s">
        <x:v>21826</x:v>
      </x:c>
      <x:c r="J340" s="15">
        <x:v>200000</x:v>
      </x:c>
      <x:c r="K340" s="13">
        <x:f>IF(L340="",0,LEN(L340)-LEN(SUBSTITUTE(L340,",",""))+1)</x:f>
        <x:v>3</x:v>
      </x:c>
      <x:c r="L340" s="16" t="s">
        <x:v>34526</x:v>
      </x:c>
      <x:c r="M340" s="51"/>
    </x:row>
    <x:row r="341" spans="1:13" s="1" customFormat="1" hidden="1">
      <x:c r="A341" s="53" t="s">
        <x:v>7713</x:v>
      </x:c>
      <x:c r="B341" s="54" t="s">
        <x:v>9504</x:v>
      </x:c>
      <x:c r="C341" s="54" t="s">
        <x:v>3413</x:v>
      </x:c>
      <x:c r="D341" s="54" t="s">
        <x:v>4838</x:v>
      </x:c>
      <x:c r="E341" s="54" t="s">
        <x:v>12375</x:v>
      </x:c>
      <x:c r="F341" s="54" t="s">
        <x:v>9285</x:v>
      </x:c>
      <x:c r="G341" s="55" t="s">
        <x:v>17120</x:v>
      </x:c>
      <x:c r="H341" s="55" t="s">
        <x:v>6992</x:v>
      </x:c>
      <x:c r="I341" s="54" t="s">
        <x:v>21843</x:v>
      </x:c>
      <x:c r="J341" s="56">
        <x:v>100000</x:v>
      </x:c>
      <x:c r="K341" s="54">
        <x:v>2</x:v>
      </x:c>
      <x:c r="L341" s="57" t="s">
        <x:v>35659</x:v>
      </x:c>
      <x:c r="M341" s="51"/>
    </x:row>
    <x:row r="342" spans="1:13" s="1" customFormat="1" hidden="1">
      <x:c r="A342" s="12" t="s">
        <x:v>7719</x:v>
      </x:c>
      <x:c r="B342" s="13" t="s">
        <x:v>9505</x:v>
      </x:c>
      <x:c r="C342" s="13" t="s">
        <x:v>5027</x:v>
      </x:c>
      <x:c r="D342" s="13" t="s">
        <x:v>4838</x:v>
      </x:c>
      <x:c r="E342" s="13" t="s">
        <x:v>12375</x:v>
      </x:c>
      <x:c r="F342" s="13" t="s">
        <x:v>8528</x:v>
      </x:c>
      <x:c r="G342" s="14" t="s">
        <x:v>17128</x:v>
      </x:c>
      <x:c r="H342" s="55" t="s">
        <x:v>6992</x:v>
      </x:c>
      <x:c r="I342" s="13" t="s">
        <x:v>11745</x:v>
      </x:c>
      <x:c r="J342" s="15">
        <x:v>100000</x:v>
      </x:c>
      <x:c r="K342" s="13">
        <x:v>3</x:v>
      </x:c>
      <x:c r="L342" s="16" t="s">
        <x:v>33032</x:v>
      </x:c>
      <x:c r="M342" s="51"/>
    </x:row>
    <x:row r="343" spans="1:13" s="1" customFormat="1" hidden="1">
      <x:c r="A343" s="53" t="s">
        <x:v>7739</x:v>
      </x:c>
      <x:c r="B343" s="54" t="s">
        <x:v>12356</x:v>
      </x:c>
      <x:c r="C343" s="54" t="s">
        <x:v>5020</x:v>
      </x:c>
      <x:c r="D343" s="54" t="s">
        <x:v>4838</x:v>
      </x:c>
      <x:c r="E343" s="54" t="s">
        <x:v>12375</x:v>
      </x:c>
      <x:c r="F343" s="54" t="s">
        <x:v>8530</x:v>
      </x:c>
      <x:c r="G343" s="55" t="s">
        <x:v>15918</x:v>
      </x:c>
      <x:c r="H343" s="55" t="s">
        <x:v>6992</x:v>
      </x:c>
      <x:c r="I343" s="54" t="s">
        <x:v>11784</x:v>
      </x:c>
      <x:c r="J343" s="56">
        <x:v>150000</x:v>
      </x:c>
      <x:c r="K343" s="54">
        <x:v>2</x:v>
      </x:c>
      <x:c r="L343" s="57" t="s">
        <x:v>9503</x:v>
      </x:c>
      <x:c r="M343" s="51"/>
    </x:row>
    <x:row r="344" spans="1:13" s="1" customFormat="1" hidden="1">
      <x:c r="A344" s="12" t="s">
        <x:v>7711</x:v>
      </x:c>
      <x:c r="B344" s="13" t="s">
        <x:v>35497</x:v>
      </x:c>
      <x:c r="C344" s="13" t="s">
        <x:v>5004</x:v>
      </x:c>
      <x:c r="D344" s="13" t="s">
        <x:v>4838</x:v>
      </x:c>
      <x:c r="E344" s="13" t="s">
        <x:v>12375</x:v>
      </x:c>
      <x:c r="F344" s="13" t="s">
        <x:v>10695</x:v>
      </x:c>
      <x:c r="G344" s="14" t="s">
        <x:v>17137</x:v>
      </x:c>
      <x:c r="H344" s="55" t="s">
        <x:v>6992</x:v>
      </x:c>
      <x:c r="I344" s="13" t="s">
        <x:v>14036</x:v>
      </x:c>
      <x:c r="J344" s="15">
        <x:v>100000</x:v>
      </x:c>
      <x:c r="K344" s="13">
        <x:f>IF(L344="",0,LEN(L344)-LEN(SUBSTITUTE(L344,",",""))+1)</x:f>
        <x:v>4</x:v>
      </x:c>
      <x:c r="L344" s="16" t="s">
        <x:v>25069</x:v>
      </x:c>
      <x:c r="M344" s="51"/>
    </x:row>
    <x:row r="345" spans="1:13" s="1" customFormat="1" hidden="1">
      <x:c r="A345" s="53" t="s">
        <x:v>34517</x:v>
      </x:c>
      <x:c r="B345" s="54" t="s">
        <x:v>35656</x:v>
      </x:c>
      <x:c r="C345" s="54" t="s">
        <x:v>5008</x:v>
      </x:c>
      <x:c r="D345" s="54" t="s">
        <x:v>4838</x:v>
      </x:c>
      <x:c r="E345" s="54" t="s">
        <x:v>12375</x:v>
      </x:c>
      <x:c r="F345" s="54" t="s">
        <x:v>25074</x:v>
      </x:c>
      <x:c r="G345" s="55" t="s">
        <x:v>15921</x:v>
      </x:c>
      <x:c r="H345" s="55" t="s">
        <x:v>6992</x:v>
      </x:c>
      <x:c r="I345" s="54" t="s">
        <x:v>11739</x:v>
      </x:c>
      <x:c r="J345" s="56">
        <x:v>70000</x:v>
      </x:c>
      <x:c r="K345" s="54">
        <x:v>3</x:v>
      </x:c>
      <x:c r="L345" s="57" t="s">
        <x:v>34505</x:v>
      </x:c>
      <x:c r="M345" s="51"/>
    </x:row>
    <x:row r="346" spans="1:13" s="1" customFormat="1" hidden="1">
      <x:c r="A346" s="53" t="s">
        <x:v>7721</x:v>
      </x:c>
      <x:c r="B346" s="54" t="s">
        <x:v>9510</x:v>
      </x:c>
      <x:c r="C346" s="54" t="s">
        <x:v>5003</x:v>
      </x:c>
      <x:c r="D346" s="54" t="s">
        <x:v>4838</x:v>
      </x:c>
      <x:c r="E346" s="54" t="s">
        <x:v>12375</x:v>
      </x:c>
      <x:c r="F346" s="54" t="s">
        <x:v>8535</x:v>
      </x:c>
      <x:c r="G346" s="55" t="s">
        <x:v>17132</x:v>
      </x:c>
      <x:c r="H346" s="55" t="s">
        <x:v>6992</x:v>
      </x:c>
      <x:c r="I346" s="54" t="s">
        <x:v>11745</x:v>
      </x:c>
      <x:c r="J346" s="56">
        <x:v>100000</x:v>
      </x:c>
      <x:c r="K346" s="54">
        <x:v>5</x:v>
      </x:c>
      <x:c r="L346" s="57" t="s">
        <x:v>7020</x:v>
      </x:c>
      <x:c r="M346" s="51"/>
    </x:row>
    <x:row r="347" spans="1:13" s="1" customFormat="1" hidden="1">
      <x:c r="A347" s="12" t="s">
        <x:v>7716</x:v>
      </x:c>
      <x:c r="B347" s="13" t="s">
        <x:v>34506</x:v>
      </x:c>
      <x:c r="C347" s="13" t="s">
        <x:v>1687</x:v>
      </x:c>
      <x:c r="D347" s="13" t="s">
        <x:v>4838</x:v>
      </x:c>
      <x:c r="E347" s="13" t="s">
        <x:v>12375</x:v>
      </x:c>
      <x:c r="F347" s="13" t="s">
        <x:v>10686</x:v>
      </x:c>
      <x:c r="G347" s="14" t="s">
        <x:v>15909</x:v>
      </x:c>
      <x:c r="H347" s="55" t="s">
        <x:v>6992</x:v>
      </x:c>
      <x:c r="I347" s="13" t="s">
        <x:v>11739</x:v>
      </x:c>
      <x:c r="J347" s="15">
        <x:v>100000</x:v>
      </x:c>
      <x:c r="K347" s="13">
        <x:v>2</x:v>
      </x:c>
      <x:c r="L347" s="16" t="s">
        <x:v>9513</x:v>
      </x:c>
      <x:c r="M347" s="51"/>
    </x:row>
    <x:row r="348" spans="1:13" s="1" customFormat="1" hidden="1">
      <x:c r="A348" s="12" t="s">
        <x:v>7712</x:v>
      </x:c>
      <x:c r="B348" s="13" t="s">
        <x:v>7717</x:v>
      </x:c>
      <x:c r="C348" s="13" t="s">
        <x:v>6771</x:v>
      </x:c>
      <x:c r="D348" s="13" t="s">
        <x:v>4838</x:v>
      </x:c>
      <x:c r="E348" s="13" t="s">
        <x:v>12375</x:v>
      </x:c>
      <x:c r="F348" s="13" t="s">
        <x:v>9301</x:v>
      </x:c>
      <x:c r="G348" s="14" t="s">
        <x:v>15910</x:v>
      </x:c>
      <x:c r="H348" s="55" t="s">
        <x:v>6992</x:v>
      </x:c>
      <x:c r="I348" s="13" t="s">
        <x:v>11744</x:v>
      </x:c>
      <x:c r="J348" s="15">
        <x:v>80000</x:v>
      </x:c>
      <x:c r="K348" s="13">
        <x:f>IF(L348="",0,LEN(L348)-LEN(SUBSTITUTE(L348,",",""))+1)</x:f>
        <x:v>5</x:v>
      </x:c>
      <x:c r="L348" s="16" t="s">
        <x:v>7030</x:v>
      </x:c>
      <x:c r="M348" s="51"/>
    </x:row>
    <x:row r="349" spans="1:13" s="1" customFormat="1" hidden="1">
      <x:c r="A349" s="12" t="s">
        <x:v>7737</x:v>
      </x:c>
      <x:c r="B349" s="13" t="s">
        <x:v>9509</x:v>
      </x:c>
      <x:c r="C349" s="13" t="s">
        <x:v>5024</x:v>
      </x:c>
      <x:c r="D349" s="13" t="s">
        <x:v>4838</x:v>
      </x:c>
      <x:c r="E349" s="13" t="s">
        <x:v>12375</x:v>
      </x:c>
      <x:c r="F349" s="13" t="s">
        <x:v>9272</x:v>
      </x:c>
      <x:c r="G349" s="14" t="s">
        <x:v>15917</x:v>
      </x:c>
      <x:c r="H349" s="55" t="s">
        <x:v>6992</x:v>
      </x:c>
      <x:c r="I349" s="13" t="s">
        <x:v>11771</x:v>
      </x:c>
      <x:c r="J349" s="15">
        <x:v>150000</x:v>
      </x:c>
      <x:c r="K349" s="13">
        <x:v>4</x:v>
      </x:c>
      <x:c r="L349" s="60" t="s">
        <x:v>25089</x:v>
      </x:c>
      <x:c r="M349" s="51"/>
    </x:row>
    <x:row r="350" spans="1:13" s="1" customFormat="1" hidden="1">
      <x:c r="A350" s="12" t="s">
        <x:v>7740</x:v>
      </x:c>
      <x:c r="B350" s="13" t="s">
        <x:v>35664</x:v>
      </x:c>
      <x:c r="C350" s="13" t="s">
        <x:v>3413</x:v>
      </x:c>
      <x:c r="D350" s="13" t="s">
        <x:v>4838</x:v>
      </x:c>
      <x:c r="E350" s="13" t="s">
        <x:v>12375</x:v>
      </x:c>
      <x:c r="F350" s="13" t="s">
        <x:v>9294</x:v>
      </x:c>
      <x:c r="G350" s="14" t="s">
        <x:v>17143</x:v>
      </x:c>
      <x:c r="H350" s="55" t="s">
        <x:v>6992</x:v>
      </x:c>
      <x:c r="I350" s="13" t="s">
        <x:v>11738</x:v>
      </x:c>
      <x:c r="J350" s="15">
        <x:v>200000</x:v>
      </x:c>
      <x:c r="K350" s="13">
        <x:v>2</x:v>
      </x:c>
      <x:c r="L350" s="60" t="s">
        <x:v>35665</x:v>
      </x:c>
      <x:c r="M350" s="51"/>
    </x:row>
    <x:row r="351" spans="1:13" s="1" customFormat="1" hidden="1">
      <x:c r="A351" s="12" t="s">
        <x:v>7714</x:v>
      </x:c>
      <x:c r="B351" s="13" t="s">
        <x:v>9511</x:v>
      </x:c>
      <x:c r="C351" s="13" t="s">
        <x:v>5028</x:v>
      </x:c>
      <x:c r="D351" s="13" t="s">
        <x:v>4838</x:v>
      </x:c>
      <x:c r="E351" s="13" t="s">
        <x:v>12375</x:v>
      </x:c>
      <x:c r="F351" s="13" t="s">
        <x:v>10687</x:v>
      </x:c>
      <x:c r="G351" s="14" t="s">
        <x:v>17141</x:v>
      </x:c>
      <x:c r="H351" s="55" t="s">
        <x:v>6992</x:v>
      </x:c>
      <x:c r="I351" s="13" t="s">
        <x:v>11738</x:v>
      </x:c>
      <x:c r="J351" s="15">
        <x:v>200000</x:v>
      </x:c>
      <x:c r="K351" s="13">
        <x:v>2</x:v>
      </x:c>
      <x:c r="L351" s="16" t="s">
        <x:v>9512</x:v>
      </x:c>
      <x:c r="M351" s="51"/>
    </x:row>
    <x:row r="352" spans="1:13" s="1" customFormat="1" hidden="1">
      <x:c r="A352" s="53" t="s">
        <x:v>7741</x:v>
      </x:c>
      <x:c r="B352" s="54" t="s">
        <x:v>7729</x:v>
      </x:c>
      <x:c r="C352" s="54" t="s">
        <x:v>5023</x:v>
      </x:c>
      <x:c r="D352" s="54" t="s">
        <x:v>4838</x:v>
      </x:c>
      <x:c r="E352" s="54" t="s">
        <x:v>12375</x:v>
      </x:c>
      <x:c r="F352" s="54" t="s">
        <x:v>10702</x:v>
      </x:c>
      <x:c r="G352" s="55" t="s">
        <x:v>17136</x:v>
      </x:c>
      <x:c r="H352" s="55" t="s">
        <x:v>6992</x:v>
      </x:c>
      <x:c r="I352" s="54" t="s">
        <x:v>21823</x:v>
      </x:c>
      <x:c r="J352" s="56">
        <x:v>100000</x:v>
      </x:c>
      <x:c r="K352" s="54">
        <x:v>2</x:v>
      </x:c>
      <x:c r="L352" s="57" t="s">
        <x:v>35662</x:v>
      </x:c>
      <x:c r="M352" s="51"/>
    </x:row>
    <x:row r="353" spans="1:13" s="1" customFormat="1" hidden="1">
      <x:c r="A353" s="12" t="s">
        <x:v>7718</x:v>
      </x:c>
      <x:c r="B353" s="13" t="s">
        <x:v>9514</x:v>
      </x:c>
      <x:c r="C353" s="13" t="s">
        <x:v>5012</x:v>
      </x:c>
      <x:c r="D353" s="13" t="s">
        <x:v>4838</x:v>
      </x:c>
      <x:c r="E353" s="13" t="s">
        <x:v>12375</x:v>
      </x:c>
      <x:c r="F353" s="13" t="s">
        <x:v>10703</x:v>
      </x:c>
      <x:c r="G353" s="14" t="s">
        <x:v>17144</x:v>
      </x:c>
      <x:c r="H353" s="55" t="s">
        <x:v>6992</x:v>
      </x:c>
      <x:c r="I353" s="13" t="s">
        <x:v>11738</x:v>
      </x:c>
      <x:c r="J353" s="15">
        <x:v>100000</x:v>
      </x:c>
      <x:c r="K353" s="13">
        <x:f>IF(L353="",0,LEN(L353)-LEN(SUBSTITUTE(L353,",",""))+1)</x:f>
        <x:v>2</x:v>
      </x:c>
      <x:c r="L353" s="16" t="s">
        <x:v>27897</x:v>
      </x:c>
      <x:c r="M353" s="51"/>
    </x:row>
    <x:row r="354" spans="1:13" s="1" customFormat="1" hidden="1">
      <x:c r="A354" s="53" t="s">
        <x:v>7710</x:v>
      </x:c>
      <x:c r="B354" s="54" t="s">
        <x:v>34508</x:v>
      </x:c>
      <x:c r="C354" s="54" t="s">
        <x:v>3726</x:v>
      </x:c>
      <x:c r="D354" s="54" t="s">
        <x:v>4838</x:v>
      </x:c>
      <x:c r="E354" s="54" t="s">
        <x:v>12375</x:v>
      </x:c>
      <x:c r="F354" s="54" t="s">
        <x:v>10610</x:v>
      </x:c>
      <x:c r="G354" s="55" t="s">
        <x:v>34512</x:v>
      </x:c>
      <x:c r="H354" s="55" t="s">
        <x:v>6992</x:v>
      </x:c>
      <x:c r="I354" s="54" t="s">
        <x:v>9337</x:v>
      </x:c>
      <x:c r="J354" s="56">
        <x:v>100000</x:v>
      </x:c>
      <x:c r="K354" s="54">
        <x:v>3</x:v>
      </x:c>
      <x:c r="L354" s="57" t="s">
        <x:v>34543</x:v>
      </x:c>
      <x:c r="M354" s="51"/>
    </x:row>
    <x:row r="355" spans="1:13" s="1" customFormat="1" hidden="1">
      <x:c r="A355" s="17" t="s">
        <x:v>20583</x:v>
      </x:c>
      <x:c r="B355" s="13" t="s">
        <x:v>20582</x:v>
      </x:c>
      <x:c r="C355" s="13" t="s">
        <x:v>5948</x:v>
      </x:c>
      <x:c r="D355" s="13" t="s">
        <x:v>4838</x:v>
      </x:c>
      <x:c r="E355" s="13" t="s">
        <x:v>12375</x:v>
      </x:c>
      <x:c r="F355" s="13" t="s">
        <x:v>11018</x:v>
      </x:c>
      <x:c r="G355" s="13" t="s">
        <x:v>21564</x:v>
      </x:c>
      <x:c r="H355" s="55" t="s">
        <x:v>6992</x:v>
      </x:c>
      <x:c r="I355" s="13" t="s">
        <x:v>21837</x:v>
      </x:c>
      <x:c r="J355" s="15">
        <x:v>200000</x:v>
      </x:c>
      <x:c r="K355" s="13">
        <x:f t="shared" ref="K355:K356" si="7">IF(L355="",0,LEN(L355)-LEN(SUBSTITUTE(L355,",",""))+1)</x:f>
        <x:v>2</x:v>
      </x:c>
      <x:c r="L355" s="16" t="s">
        <x:v>11669</x:v>
      </x:c>
      <x:c r="M355" s="51"/>
    </x:row>
    <x:row r="356" spans="1:13" s="1" customFormat="1" hidden="1">
      <x:c r="A356" s="17" t="s">
        <x:v>20573</x:v>
      </x:c>
      <x:c r="B356" s="13" t="s">
        <x:v>11670</x:v>
      </x:c>
      <x:c r="C356" s="13" t="s">
        <x:v>3732</x:v>
      </x:c>
      <x:c r="D356" s="13" t="s">
        <x:v>4838</x:v>
      </x:c>
      <x:c r="E356" s="13" t="s">
        <x:v>12375</x:v>
      </x:c>
      <x:c r="F356" s="13" t="s">
        <x:v>60</x:v>
      </x:c>
      <x:c r="G356" s="13" t="s">
        <x:v>31345</x:v>
      </x:c>
      <x:c r="H356" s="55" t="s">
        <x:v>6992</x:v>
      </x:c>
      <x:c r="I356" s="13" t="s">
        <x:v>22261</x:v>
      </x:c>
      <x:c r="J356" s="15">
        <x:v>100000</x:v>
      </x:c>
      <x:c r="K356" s="13">
        <x:f t="shared" si="7"/>
        <x:v>2</x:v>
      </x:c>
      <x:c r="L356" s="16" t="s">
        <x:v>35666</x:v>
      </x:c>
      <x:c r="M356" s="51"/>
    </x:row>
    <x:row r="357" spans="1:13" s="1" customFormat="1" hidden="1">
      <x:c r="A357" s="62" t="s">
        <x:v>34556</x:v>
      </x:c>
      <x:c r="B357" s="54" t="s">
        <x:v>25088</x:v>
      </x:c>
      <x:c r="C357" s="54" t="s">
        <x:v>6366</x:v>
      </x:c>
      <x:c r="D357" s="54" t="s">
        <x:v>4838</x:v>
      </x:c>
      <x:c r="E357" s="54" t="s">
        <x:v>12375</x:v>
      </x:c>
      <x:c r="F357" s="54" t="s">
        <x:v>25081</x:v>
      </x:c>
      <x:c r="G357" s="54" t="s">
        <x:v>21560</x:v>
      </x:c>
      <x:c r="H357" s="55" t="s">
        <x:v>6992</x:v>
      </x:c>
      <x:c r="I357" s="54" t="s">
        <x:v>21823</x:v>
      </x:c>
      <x:c r="J357" s="56">
        <x:v>200000</x:v>
      </x:c>
      <x:c r="K357" s="54">
        <x:v>2</x:v>
      </x:c>
      <x:c r="L357" s="57" t="s">
        <x:v>35668</x:v>
      </x:c>
      <x:c r="M357" s="51"/>
    </x:row>
    <x:row r="358" spans="1:13" s="1" customFormat="1" hidden="1">
      <x:c r="A358" s="12" t="s">
        <x:v>7723</x:v>
      </x:c>
      <x:c r="B358" s="13" t="s">
        <x:v>12379</x:v>
      </x:c>
      <x:c r="C358" s="13" t="s">
        <x:v>5026</x:v>
      </x:c>
      <x:c r="D358" s="13" t="s">
        <x:v>4838</x:v>
      </x:c>
      <x:c r="E358" s="13" t="s">
        <x:v>5002</x:v>
      </x:c>
      <x:c r="F358" s="13" t="s">
        <x:v>9277</x:v>
      </x:c>
      <x:c r="G358" s="14" t="s">
        <x:v>17139</x:v>
      </x:c>
      <x:c r="H358" s="55" t="s">
        <x:v>6992</x:v>
      </x:c>
      <x:c r="I358" s="13" t="s">
        <x:v>21826</x:v>
      </x:c>
      <x:c r="J358" s="15">
        <x:v>200000</x:v>
      </x:c>
      <x:c r="K358" s="13">
        <x:f>IF(L358="",0,LEN(L358)-LEN(SUBSTITUTE(L358,",",""))+1)</x:f>
        <x:v>2</x:v>
      </x:c>
      <x:c r="L358" s="16" t="s">
        <x:v>35669</x:v>
      </x:c>
      <x:c r="M358" s="51"/>
    </x:row>
    <x:row r="359" spans="1:13" s="1" customFormat="1" hidden="1">
      <x:c r="A359" s="12" t="s">
        <x:v>7720</x:v>
      </x:c>
      <x:c r="B359" s="13" t="s">
        <x:v>7722</x:v>
      </x:c>
      <x:c r="C359" s="13" t="s">
        <x:v>5014</x:v>
      </x:c>
      <x:c r="D359" s="13" t="s">
        <x:v>4838</x:v>
      </x:c>
      <x:c r="E359" s="13" t="s">
        <x:v>5002</x:v>
      </x:c>
      <x:c r="F359" s="13" t="s">
        <x:v>8691</x:v>
      </x:c>
      <x:c r="G359" s="14" t="s">
        <x:v>17145</x:v>
      </x:c>
      <x:c r="H359" s="55" t="s">
        <x:v>6992</x:v>
      </x:c>
      <x:c r="I359" s="13" t="s">
        <x:v>11744</x:v>
      </x:c>
      <x:c r="J359" s="15">
        <x:v>100000</x:v>
      </x:c>
      <x:c r="K359" s="13">
        <x:v>2</x:v>
      </x:c>
      <x:c r="L359" s="60" t="s">
        <x:v>35661</x:v>
      </x:c>
      <x:c r="M359" s="51"/>
    </x:row>
    <x:row r="360" spans="1:13" s="1" customFormat="1" hidden="1">
      <x:c r="A360" s="12" t="s">
        <x:v>7738</x:v>
      </x:c>
      <x:c r="B360" s="13" t="s">
        <x:v>9516</x:v>
      </x:c>
      <x:c r="C360" s="13" t="s">
        <x:v>5007</x:v>
      </x:c>
      <x:c r="D360" s="13" t="s">
        <x:v>4838</x:v>
      </x:c>
      <x:c r="E360" s="13" t="s">
        <x:v>5002</x:v>
      </x:c>
      <x:c r="F360" s="13" t="s">
        <x:v>7724</x:v>
      </x:c>
      <x:c r="G360" s="14" t="s">
        <x:v>17142</x:v>
      </x:c>
      <x:c r="H360" s="55" t="s">
        <x:v>6992</x:v>
      </x:c>
      <x:c r="I360" s="13" t="s">
        <x:v>21823</x:v>
      </x:c>
      <x:c r="J360" s="15">
        <x:v>200000</x:v>
      </x:c>
      <x:c r="K360" s="13">
        <x:f>IF(L360="",0,LEN(L360)-LEN(SUBSTITUTE(L360,",",""))+1)</x:f>
        <x:v>3</x:v>
      </x:c>
      <x:c r="L360" s="16" t="s">
        <x:v>7728</x:v>
      </x:c>
      <x:c r="M360" s="51"/>
    </x:row>
    <x:row r="361" spans="1:13" s="1" customFormat="1" ht="32.75" hidden="1">
      <x:c r="A361" s="12" t="s">
        <x:v>7734</x:v>
      </x:c>
      <x:c r="B361" s="13" t="s">
        <x:v>7725</x:v>
      </x:c>
      <x:c r="C361" s="13" t="s">
        <x:v>5173</x:v>
      </x:c>
      <x:c r="D361" s="13" t="s">
        <x:v>4838</x:v>
      </x:c>
      <x:c r="E361" s="13" t="s">
        <x:v>5002</x:v>
      </x:c>
      <x:c r="F361" s="13" t="s">
        <x:v>6984</x:v>
      </x:c>
      <x:c r="G361" s="14" t="s">
        <x:v>17138</x:v>
      </x:c>
      <x:c r="H361" s="55" t="s">
        <x:v>6992</x:v>
      </x:c>
      <x:c r="I361" s="13" t="s">
        <x:v>11744</x:v>
      </x:c>
      <x:c r="J361" s="15">
        <x:v>130000</x:v>
      </x:c>
      <x:c r="K361" s="13">
        <x:v>8</x:v>
      </x:c>
      <x:c r="L361" s="60" t="s">
        <x:v>8881</x:v>
      </x:c>
      <x:c r="M361" s="51"/>
    </x:row>
    <x:row r="362" spans="1:13" s="1" customFormat="1" hidden="1">
      <x:c r="A362" s="53" t="s">
        <x:v>7715</x:v>
      </x:c>
      <x:c r="B362" s="54" t="s">
        <x:v>9515</x:v>
      </x:c>
      <x:c r="C362" s="54" t="s">
        <x:v>5005</x:v>
      </x:c>
      <x:c r="D362" s="54" t="s">
        <x:v>4838</x:v>
      </x:c>
      <x:c r="E362" s="54" t="s">
        <x:v>5002</x:v>
      </x:c>
      <x:c r="F362" s="54" t="s">
        <x:v>7730</x:v>
      </x:c>
      <x:c r="G362" s="55" t="s">
        <x:v>17133</x:v>
      </x:c>
      <x:c r="H362" s="55" t="s">
        <x:v>6992</x:v>
      </x:c>
      <x:c r="I362" s="54" t="s">
        <x:v>11745</x:v>
      </x:c>
      <x:c r="J362" s="56">
        <x:v>100000</x:v>
      </x:c>
      <x:c r="K362" s="54">
        <x:v>2</x:v>
      </x:c>
      <x:c r="L362" s="57" t="s">
        <x:v>35663</x:v>
      </x:c>
      <x:c r="M362" s="51"/>
    </x:row>
    <x:row r="363" spans="1:13" s="1" customFormat="1" ht="32.75" hidden="1">
      <x:c r="A363" s="12" t="s">
        <x:v>7726</x:v>
      </x:c>
      <x:c r="B363" s="13" t="s">
        <x:v>9517</x:v>
      </x:c>
      <x:c r="C363" s="13" t="s">
        <x:v>1089</x:v>
      </x:c>
      <x:c r="D363" s="13" t="s">
        <x:v>4838</x:v>
      </x:c>
      <x:c r="E363" s="13" t="s">
        <x:v>5002</x:v>
      </x:c>
      <x:c r="F363" s="13" t="s">
        <x:v>9280</x:v>
      </x:c>
      <x:c r="G363" s="14" t="s">
        <x:v>17140</x:v>
      </x:c>
      <x:c r="H363" s="55" t="s">
        <x:v>6992</x:v>
      </x:c>
      <x:c r="I363" s="13" t="s">
        <x:v>11745</x:v>
      </x:c>
      <x:c r="J363" s="15">
        <x:v>150000</x:v>
      </x:c>
      <x:c r="K363" s="13">
        <x:v>7</x:v>
      </x:c>
      <x:c r="L363" s="60" t="s">
        <x:v>8805</x:v>
      </x:c>
      <x:c r="M363" s="51"/>
    </x:row>
    <x:row r="364" spans="1:13" s="1" customFormat="1" hidden="1">
      <x:c r="A364" s="53" t="s">
        <x:v>7727</x:v>
      </x:c>
      <x:c r="B364" s="54" t="s">
        <x:v>12352</x:v>
      </x:c>
      <x:c r="C364" s="54" t="s">
        <x:v>5013</x:v>
      </x:c>
      <x:c r="D364" s="54" t="s">
        <x:v>4838</x:v>
      </x:c>
      <x:c r="E364" s="54" t="s">
        <x:v>5002</x:v>
      </x:c>
      <x:c r="F364" s="54" t="s">
        <x:v>9300</x:v>
      </x:c>
      <x:c r="G364" s="55" t="s">
        <x:v>17134</x:v>
      </x:c>
      <x:c r="H364" s="55" t="s">
        <x:v>6992</x:v>
      </x:c>
      <x:c r="I364" s="54" t="s">
        <x:v>11729</x:v>
      </x:c>
      <x:c r="J364" s="56">
        <x:v>100000</x:v>
      </x:c>
      <x:c r="K364" s="54">
        <x:v>3</x:v>
      </x:c>
      <x:c r="L364" s="57" t="s">
        <x:v>34545</x:v>
      </x:c>
      <x:c r="M364" s="51"/>
    </x:row>
    <x:row r="365" spans="1:13" s="1" customFormat="1" hidden="1">
      <x:c r="A365" s="53" t="s">
        <x:v>7731</x:v>
      </x:c>
      <x:c r="B365" s="54" t="s">
        <x:v>35667</x:v>
      </x:c>
      <x:c r="C365" s="54" t="s">
        <x:v>5021</x:v>
      </x:c>
      <x:c r="D365" s="54" t="s">
        <x:v>4838</x:v>
      </x:c>
      <x:c r="E365" s="54" t="s">
        <x:v>5002</x:v>
      </x:c>
      <x:c r="F365" s="54" t="s">
        <x:v>9295</x:v>
      </x:c>
      <x:c r="G365" s="55" t="s">
        <x:v>17135</x:v>
      </x:c>
      <x:c r="H365" s="55" t="s">
        <x:v>6992</x:v>
      </x:c>
      <x:c r="I365" s="54" t="s">
        <x:v>11739</x:v>
      </x:c>
      <x:c r="J365" s="56">
        <x:v>70000</x:v>
      </x:c>
      <x:c r="K365" s="54">
        <x:v>3</x:v>
      </x:c>
      <x:c r="L365" s="57" t="s">
        <x:v>7732</x:v>
      </x:c>
      <x:c r="M365" s="51"/>
    </x:row>
    <x:row r="366" spans="1:13" s="1" customFormat="1" hidden="1">
      <x:c r="A366" s="12" t="s">
        <x:v>7733</x:v>
      </x:c>
      <x:c r="B366" s="13" t="s">
        <x:v>9518</x:v>
      </x:c>
      <x:c r="C366" s="13" t="s">
        <x:v>5016</x:v>
      </x:c>
      <x:c r="D366" s="13" t="s">
        <x:v>4838</x:v>
      </x:c>
      <x:c r="E366" s="13" t="s">
        <x:v>5002</x:v>
      </x:c>
      <x:c r="F366" s="13" t="s">
        <x:v>10705</x:v>
      </x:c>
      <x:c r="G366" s="14" t="s">
        <x:v>17149</x:v>
      </x:c>
      <x:c r="H366" s="55" t="s">
        <x:v>6992</x:v>
      </x:c>
      <x:c r="I366" s="13" t="s">
        <x:v>11745</x:v>
      </x:c>
      <x:c r="J366" s="15">
        <x:v>150000</x:v>
      </x:c>
      <x:c r="K366" s="13">
        <x:v>2</x:v>
      </x:c>
      <x:c r="L366" s="16" t="s">
        <x:v>33926</x:v>
      </x:c>
      <x:c r="M366" s="51"/>
    </x:row>
    <x:row r="367" spans="1:13" s="1" customFormat="1" hidden="1">
      <x:c r="A367" s="12" t="s">
        <x:v>7735</x:v>
      </x:c>
      <x:c r="B367" s="13" t="s">
        <x:v>9522</x:v>
      </x:c>
      <x:c r="C367" s="13" t="s">
        <x:v>5010</x:v>
      </x:c>
      <x:c r="D367" s="13" t="s">
        <x:v>4838</x:v>
      </x:c>
      <x:c r="E367" s="13" t="s">
        <x:v>5002</x:v>
      </x:c>
      <x:c r="F367" s="13" t="s">
        <x:v>9283</x:v>
      </x:c>
      <x:c r="G367" s="14" t="s">
        <x:v>17151</x:v>
      </x:c>
      <x:c r="H367" s="55" t="s">
        <x:v>6992</x:v>
      </x:c>
      <x:c r="I367" s="13" t="s">
        <x:v>11745</x:v>
      </x:c>
      <x:c r="J367" s="15">
        <x:v>70000</x:v>
      </x:c>
      <x:c r="K367" s="13">
        <x:v>2</x:v>
      </x:c>
      <x:c r="L367" s="16" t="s">
        <x:v>9519</x:v>
      </x:c>
      <x:c r="M367" s="51"/>
    </x:row>
    <x:row r="368" spans="1:13" s="1" customFormat="1">
      <x:c r="A368" s="12" t="s">
        <x:v>7736</x:v>
      </x:c>
      <x:c r="B368" s="13" t="s">
        <x:v>7756</x:v>
      </x:c>
      <x:c r="C368" s="13" t="s">
        <x:v>5011</x:v>
      </x:c>
      <x:c r="D368" s="13" t="e">
        <x:f>LEFT(#REF!,2)</x:f>
        <x:v>#REF!</x:v>
      </x:c>
      <x:c r="E368" s="13" t="s">
        <x:v>5002</x:v>
      </x:c>
      <x:c r="F368" s="13" t="s">
        <x:v>8506</x:v>
      </x:c>
      <x:c r="G368" s="14" t="s">
        <x:v>17150</x:v>
      </x:c>
      <x:c r="H368" s="55" t="s">
        <x:v>6992</x:v>
      </x:c>
      <x:c r="I368" s="13" t="s">
        <x:v>9220</x:v>
      </x:c>
      <x:c r="J368" s="15">
        <x:v>200000</x:v>
      </x:c>
      <x:c r="K368" s="13">
        <x:f>IF(L368="",0,LEN(L368)-LEN(SUBSTITUTE(L368,",",""))+1)</x:f>
        <x:v>2</x:v>
      </x:c>
      <x:c r="L368" s="16" t="s">
        <x:v>9520</x:v>
      </x:c>
      <x:c r="M368" s="51"/>
    </x:row>
    <x:row r="369" spans="1:13" s="1" customFormat="1" hidden="1">
      <x:c r="A369" s="53" t="s">
        <x:v>18200</x:v>
      </x:c>
      <x:c r="B369" s="54" t="s">
        <x:v>17239</x:v>
      </x:c>
      <x:c r="C369" s="54" t="s">
        <x:v>6541</x:v>
      </x:c>
      <x:c r="D369" s="54" t="s">
        <x:v>4838</x:v>
      </x:c>
      <x:c r="E369" s="54" t="s">
        <x:v>5002</x:v>
      </x:c>
      <x:c r="F369" s="54" t="s">
        <x:v>34535</x:v>
      </x:c>
      <x:c r="G369" s="55" t="s">
        <x:v>21258</x:v>
      </x:c>
      <x:c r="H369" s="55" t="s">
        <x:v>6992</x:v>
      </x:c>
      <x:c r="I369" s="54" t="s">
        <x:v>21828</x:v>
      </x:c>
      <x:c r="J369" s="56">
        <x:v>100000</x:v>
      </x:c>
      <x:c r="K369" s="54">
        <x:v>2</x:v>
      </x:c>
      <x:c r="L369" s="57" t="s">
        <x:v>21015</x:v>
      </x:c>
      <x:c r="M369" s="51"/>
    </x:row>
    <x:row r="370" spans="1:13" s="1" customFormat="1" hidden="1">
      <x:c r="A370" s="53" t="s">
        <x:v>18187</x:v>
      </x:c>
      <x:c r="B370" s="54" t="s">
        <x:v>17237</x:v>
      </x:c>
      <x:c r="C370" s="54" t="s">
        <x:v>6568</x:v>
      </x:c>
      <x:c r="D370" s="54" t="s">
        <x:v>4838</x:v>
      </x:c>
      <x:c r="E370" s="54" t="s">
        <x:v>5002</x:v>
      </x:c>
      <x:c r="F370" s="54" t="s">
        <x:v>13237</x:v>
      </x:c>
      <x:c r="G370" s="55" t="s">
        <x:v>19393</x:v>
      </x:c>
      <x:c r="H370" s="55" t="s">
        <x:v>6992</x:v>
      </x:c>
      <x:c r="I370" s="54" t="s">
        <x:v>21823</x:v>
      </x:c>
      <x:c r="J370" s="56">
        <x:v>100000</x:v>
      </x:c>
      <x:c r="K370" s="54">
        <x:v>2</x:v>
      </x:c>
      <x:c r="L370" s="57" t="s">
        <x:v>35672</x:v>
      </x:c>
      <x:c r="M370" s="51"/>
    </x:row>
    <x:row r="371" spans="1:13" s="1" customFormat="1" ht="32.75" hidden="1">
      <x:c r="A371" s="53" t="s">
        <x:v>18203</x:v>
      </x:c>
      <x:c r="B371" s="54" t="s">
        <x:v>17238</x:v>
      </x:c>
      <x:c r="C371" s="54" t="s">
        <x:v>6562</x:v>
      </x:c>
      <x:c r="D371" s="54" t="s">
        <x:v>4838</x:v>
      </x:c>
      <x:c r="E371" s="54" t="s">
        <x:v>5002</x:v>
      </x:c>
      <x:c r="F371" s="54" t="s">
        <x:v>19206</x:v>
      </x:c>
      <x:c r="G371" s="55" t="s">
        <x:v>21253</x:v>
      </x:c>
      <x:c r="H371" s="55" t="s">
        <x:v>6992</x:v>
      </x:c>
      <x:c r="I371" s="54" t="s">
        <x:v>11744</x:v>
      </x:c>
      <x:c r="J371" s="56">
        <x:v>100000</x:v>
      </x:c>
      <x:c r="K371" s="54">
        <x:v>9</x:v>
      </x:c>
      <x:c r="L371" s="57" t="s">
        <x:v>8743</x:v>
      </x:c>
      <x:c r="M371" s="51"/>
    </x:row>
    <x:row r="372" spans="1:13" s="1" customFormat="1" hidden="1">
      <x:c r="A372" s="17" t="s">
        <x:v>20350</x:v>
      </x:c>
      <x:c r="B372" s="13" t="s">
        <x:v>21331</x:v>
      </x:c>
      <x:c r="C372" s="13" t="s">
        <x:v>1678</x:v>
      </x:c>
      <x:c r="D372" s="13" t="s">
        <x:v>4838</x:v>
      </x:c>
      <x:c r="E372" s="13" t="s">
        <x:v>5002</x:v>
      </x:c>
      <x:c r="F372" s="13" t="s">
        <x:v>13410</x:v>
      </x:c>
      <x:c r="G372" s="14" t="s">
        <x:v>20989</x:v>
      </x:c>
      <x:c r="H372" s="55" t="s">
        <x:v>6992</x:v>
      </x:c>
      <x:c r="I372" s="13" t="s">
        <x:v>11745</x:v>
      </x:c>
      <x:c r="J372" s="15">
        <x:v>100000</x:v>
      </x:c>
      <x:c r="K372" s="13">
        <x:f>IF(L372="",0,LEN(L372)-LEN(SUBSTITUTE(L372,",",""))+1)</x:f>
        <x:v>3</x:v>
      </x:c>
      <x:c r="L372" s="16" t="s">
        <x:v>34560</x:v>
      </x:c>
      <x:c r="M372" s="51"/>
    </x:row>
    <x:row r="373" spans="1:13" s="1" customFormat="1" hidden="1">
      <x:c r="A373" s="17" t="s">
        <x:v>20353</x:v>
      </x:c>
      <x:c r="B373" s="13" t="s">
        <x:v>11634</x:v>
      </x:c>
      <x:c r="C373" s="13" t="s">
        <x:v>3181</x:v>
      </x:c>
      <x:c r="D373" s="13" t="s">
        <x:v>4838</x:v>
      </x:c>
      <x:c r="E373" s="13" t="s">
        <x:v>5002</x:v>
      </x:c>
      <x:c r="F373" s="13" t="s">
        <x:v>13605</x:v>
      </x:c>
      <x:c r="G373" s="14" t="s">
        <x:v>21420</x:v>
      </x:c>
      <x:c r="H373" s="55" t="s">
        <x:v>6992</x:v>
      </x:c>
      <x:c r="I373" s="13" t="s">
        <x:v>21841</x:v>
      </x:c>
      <x:c r="J373" s="15">
        <x:v>100000</x:v>
      </x:c>
      <x:c r="K373" s="13">
        <x:f>IF(L373="",0,LEN(L373)-LEN(SUBSTITUTE(L373,",",""))+1)</x:f>
        <x:v>2</x:v>
      </x:c>
      <x:c r="L373" s="16" t="s">
        <x:v>28204</x:v>
      </x:c>
      <x:c r="M373" s="51"/>
    </x:row>
    <x:row r="374" spans="1:13" s="1" customFormat="1" hidden="1">
      <x:c r="A374" s="62" t="s">
        <x:v>20575</x:v>
      </x:c>
      <x:c r="B374" s="54" t="s">
        <x:v>21558</x:v>
      </x:c>
      <x:c r="C374" s="54" t="s">
        <x:v>3248</x:v>
      </x:c>
      <x:c r="D374" s="54" t="s">
        <x:v>4838</x:v>
      </x:c>
      <x:c r="E374" s="54" t="s">
        <x:v>5002</x:v>
      </x:c>
      <x:c r="F374" s="54" t="s">
        <x:v>9300</x:v>
      </x:c>
      <x:c r="G374" s="54" t="s">
        <x:v>21562</x:v>
      </x:c>
      <x:c r="H374" s="55" t="s">
        <x:v>6992</x:v>
      </x:c>
      <x:c r="I374" s="54" t="s">
        <x:v>11740</x:v>
      </x:c>
      <x:c r="J374" s="56">
        <x:v>100000</x:v>
      </x:c>
      <x:c r="K374" s="54">
        <x:v>3</x:v>
      </x:c>
      <x:c r="L374" s="57" t="s">
        <x:v>34558</x:v>
      </x:c>
      <x:c r="M374" s="51"/>
    </x:row>
    <x:row r="375" spans="1:13" s="1" customFormat="1" hidden="1">
      <x:c r="A375" s="62" t="s">
        <x:v>20584</x:v>
      </x:c>
      <x:c r="B375" s="54" t="s">
        <x:v>21561</x:v>
      </x:c>
      <x:c r="C375" s="54" t="s">
        <x:v>6708</x:v>
      </x:c>
      <x:c r="D375" s="54" t="s">
        <x:v>4838</x:v>
      </x:c>
      <x:c r="E375" s="54" t="s">
        <x:v>5002</x:v>
      </x:c>
      <x:c r="F375" s="54" t="s">
        <x:v>25085</x:v>
      </x:c>
      <x:c r="G375" s="54" t="s">
        <x:v>21563</x:v>
      </x:c>
      <x:c r="H375" s="55" t="s">
        <x:v>6992</x:v>
      </x:c>
      <x:c r="I375" s="54" t="s">
        <x:v>21828</x:v>
      </x:c>
      <x:c r="J375" s="56">
        <x:v>100000</x:v>
      </x:c>
      <x:c r="K375" s="54">
        <x:v>2</x:v>
      </x:c>
      <x:c r="L375" s="57" t="s">
        <x:v>35675</x:v>
      </x:c>
      <x:c r="M375" s="51"/>
    </x:row>
    <x:row r="376" spans="1:13" s="1" customFormat="1" hidden="1">
      <x:c r="A376" s="53" t="s">
        <x:v>7754</x:v>
      </x:c>
      <x:c r="B376" s="54" t="s">
        <x:v>12367</x:v>
      </x:c>
      <x:c r="C376" s="54" t="s">
        <x:v>3703</x:v>
      </x:c>
      <x:c r="D376" s="54" t="s">
        <x:v>4838</x:v>
      </x:c>
      <x:c r="E376" s="54" t="s">
        <x:v>5017</x:v>
      </x:c>
      <x:c r="F376" s="54" t="s">
        <x:v>9284</x:v>
      </x:c>
      <x:c r="G376" s="55" t="s">
        <x:v>17155</x:v>
      </x:c>
      <x:c r="H376" s="55" t="s">
        <x:v>6992</x:v>
      </x:c>
      <x:c r="I376" s="54" t="s">
        <x:v>11740</x:v>
      </x:c>
      <x:c r="J376" s="56">
        <x:v>150000</x:v>
      </x:c>
      <x:c r="K376" s="54">
        <x:v>2</x:v>
      </x:c>
      <x:c r="L376" s="57" t="s">
        <x:v>9521</x:v>
      </x:c>
      <x:c r="M376" s="51"/>
    </x:row>
    <x:row r="377" spans="1:13" s="1" customFormat="1" hidden="1">
      <x:c r="A377" s="53" t="s">
        <x:v>7763</x:v>
      </x:c>
      <x:c r="B377" s="54" t="s">
        <x:v>12358</x:v>
      </x:c>
      <x:c r="C377" s="54" t="s">
        <x:v>5044</x:v>
      </x:c>
      <x:c r="D377" s="54" t="s">
        <x:v>4838</x:v>
      </x:c>
      <x:c r="E377" s="54" t="s">
        <x:v>5017</x:v>
      </x:c>
      <x:c r="F377" s="54" t="s">
        <x:v>7745</x:v>
      </x:c>
      <x:c r="G377" s="55" t="s">
        <x:v>17152</x:v>
      </x:c>
      <x:c r="H377" s="55" t="s">
        <x:v>6992</x:v>
      </x:c>
      <x:c r="I377" s="54" t="s">
        <x:v>11729</x:v>
      </x:c>
      <x:c r="J377" s="56">
        <x:v>100000</x:v>
      </x:c>
      <x:c r="K377" s="54">
        <x:v>3</x:v>
      </x:c>
      <x:c r="L377" s="57" t="s">
        <x:v>7764</x:v>
      </x:c>
      <x:c r="M377" s="51"/>
    </x:row>
    <x:row r="378" spans="1:13" s="1" customFormat="1" hidden="1">
      <x:c r="A378" s="12" t="s">
        <x:v>7772</x:v>
      </x:c>
      <x:c r="B378" s="13" t="s">
        <x:v>9525</x:v>
      </x:c>
      <x:c r="C378" s="13" t="s">
        <x:v>5037</x:v>
      </x:c>
      <x:c r="D378" s="13" t="s">
        <x:v>4838</x:v>
      </x:c>
      <x:c r="E378" s="13" t="s">
        <x:v>5017</x:v>
      </x:c>
      <x:c r="F378" s="13" t="s">
        <x:v>7750</x:v>
      </x:c>
      <x:c r="G378" s="14" t="s">
        <x:v>17146</x:v>
      </x:c>
      <x:c r="H378" s="55" t="s">
        <x:v>6992</x:v>
      </x:c>
      <x:c r="I378" s="13" t="s">
        <x:v>21823</x:v>
      </x:c>
      <x:c r="J378" s="15">
        <x:v>300000</x:v>
      </x:c>
      <x:c r="K378" s="13">
        <x:f>IF(L378="",0,LEN(L378)-LEN(SUBSTITUTE(L378,",",""))+1)</x:f>
        <x:v>2</x:v>
      </x:c>
      <x:c r="L378" s="16" t="s">
        <x:v>9526</x:v>
      </x:c>
      <x:c r="M378" s="51"/>
    </x:row>
    <x:row r="379" spans="1:13" s="1" customFormat="1" hidden="1">
      <x:c r="A379" s="12" t="s">
        <x:v>26572</x:v>
      </x:c>
      <x:c r="B379" s="13" t="s">
        <x:v>33113</x:v>
      </x:c>
      <x:c r="C379" s="13" t="s">
        <x:v>5063</x:v>
      </x:c>
      <x:c r="D379" s="13" t="s">
        <x:v>4838</x:v>
      </x:c>
      <x:c r="E379" s="13" t="s">
        <x:v>5017</x:v>
      </x:c>
      <x:c r="F379" s="13" t="s">
        <x:v>9286</x:v>
      </x:c>
      <x:c r="G379" s="14" t="s">
        <x:v>17158</x:v>
      </x:c>
      <x:c r="H379" s="55" t="s">
        <x:v>6992</x:v>
      </x:c>
      <x:c r="I379" s="13" t="s">
        <x:v>11745</x:v>
      </x:c>
      <x:c r="J379" s="15">
        <x:v>100000</x:v>
      </x:c>
      <x:c r="K379" s="13">
        <x:f>IF(L379="",0,LEN(L379)-LEN(SUBSTITUTE(L379,",",""))+1)</x:f>
        <x:v>3</x:v>
      </x:c>
      <x:c r="L379" s="16" t="s">
        <x:v>34555</x:v>
      </x:c>
      <x:c r="M379" s="51"/>
    </x:row>
    <x:row r="380" spans="1:13" s="1" customFormat="1" hidden="1">
      <x:c r="A380" s="12" t="s">
        <x:v>7765</x:v>
      </x:c>
      <x:c r="B380" s="13" t="s">
        <x:v>9528</x:v>
      </x:c>
      <x:c r="C380" s="13" t="s">
        <x:v>5038</x:v>
      </x:c>
      <x:c r="D380" s="13" t="s">
        <x:v>4838</x:v>
      </x:c>
      <x:c r="E380" s="13" t="s">
        <x:v>5017</x:v>
      </x:c>
      <x:c r="F380" s="13" t="s">
        <x:v>9288</x:v>
      </x:c>
      <x:c r="G380" s="14" t="s">
        <x:v>17153</x:v>
      </x:c>
      <x:c r="H380" s="55" t="s">
        <x:v>6992</x:v>
      </x:c>
      <x:c r="I380" s="13" t="s">
        <x:v>11744</x:v>
      </x:c>
      <x:c r="J380" s="15">
        <x:v>100000</x:v>
      </x:c>
      <x:c r="K380" s="13">
        <x:v>2</x:v>
      </x:c>
      <x:c r="L380" s="16" t="s">
        <x:v>9523</x:v>
      </x:c>
      <x:c r="M380" s="51"/>
    </x:row>
    <x:row r="381" spans="1:13" s="1" customFormat="1" hidden="1">
      <x:c r="A381" s="53" t="s">
        <x:v>7769</x:v>
      </x:c>
      <x:c r="B381" s="54" t="s">
        <x:v>9527</x:v>
      </x:c>
      <x:c r="C381" s="54" t="s">
        <x:v>5043</x:v>
      </x:c>
      <x:c r="D381" s="54" t="s">
        <x:v>4838</x:v>
      </x:c>
      <x:c r="E381" s="54" t="s">
        <x:v>5017</x:v>
      </x:c>
      <x:c r="F381" s="54" t="s">
        <x:v>8508</x:v>
      </x:c>
      <x:c r="G381" s="55" t="s">
        <x:v>17154</x:v>
      </x:c>
      <x:c r="H381" s="55" t="s">
        <x:v>6992</x:v>
      </x:c>
      <x:c r="I381" s="54" t="s">
        <x:v>11757</x:v>
      </x:c>
      <x:c r="J381" s="56">
        <x:v>50000</x:v>
      </x:c>
      <x:c r="K381" s="54">
        <x:v>2</x:v>
      </x:c>
      <x:c r="L381" s="57" t="s">
        <x:v>35673</x:v>
      </x:c>
      <x:c r="M381" s="51"/>
    </x:row>
    <x:row r="382" spans="1:13" s="1" customFormat="1" hidden="1">
      <x:c r="A382" s="53" t="s">
        <x:v>7755</x:v>
      </x:c>
      <x:c r="B382" s="54" t="s">
        <x:v>9524</x:v>
      </x:c>
      <x:c r="C382" s="54" t="s">
        <x:v>1209</x:v>
      </x:c>
      <x:c r="D382" s="54" t="s">
        <x:v>4838</x:v>
      </x:c>
      <x:c r="E382" s="54" t="s">
        <x:v>5017</x:v>
      </x:c>
      <x:c r="F382" s="54" t="s">
        <x:v>7035</x:v>
      </x:c>
      <x:c r="G382" s="55" t="s">
        <x:v>17147</x:v>
      </x:c>
      <x:c r="H382" s="55" t="s">
        <x:v>6992</x:v>
      </x:c>
      <x:c r="I382" s="54" t="s">
        <x:v>11738</x:v>
      </x:c>
      <x:c r="J382" s="66">
        <x:v>200000</x:v>
      </x:c>
      <x:c r="K382" s="54">
        <x:v>2</x:v>
      </x:c>
      <x:c r="L382" s="57" t="s">
        <x:v>35670</x:v>
      </x:c>
      <x:c r="M382" s="51"/>
    </x:row>
    <x:row r="383" spans="1:13" s="1" customFormat="1" ht="49.149999999999999" hidden="1">
      <x:c r="A383" s="53" t="s">
        <x:v>7759</x:v>
      </x:c>
      <x:c r="B383" s="54" t="s">
        <x:v>9531</x:v>
      </x:c>
      <x:c r="C383" s="54" t="s">
        <x:v>5040</x:v>
      </x:c>
      <x:c r="D383" s="54" t="s">
        <x:v>4838</x:v>
      </x:c>
      <x:c r="E383" s="54" t="s">
        <x:v>5017</x:v>
      </x:c>
      <x:c r="F383" s="54" t="s">
        <x:v>7768</x:v>
      </x:c>
      <x:c r="G383" s="55" t="s">
        <x:v>17156</x:v>
      </x:c>
      <x:c r="H383" s="55" t="s">
        <x:v>6992</x:v>
      </x:c>
      <x:c r="I383" s="54" t="s">
        <x:v>11745</x:v>
      </x:c>
      <x:c r="J383" s="56">
        <x:v>100000</x:v>
      </x:c>
      <x:c r="K383" s="54">
        <x:v>14</x:v>
      </x:c>
      <x:c r="L383" s="57" t="s">
        <x:v>74</x:v>
      </x:c>
      <x:c r="M383" s="51"/>
    </x:row>
    <x:row r="384" spans="1:13" s="1" customFormat="1" hidden="1">
      <x:c r="A384" s="53" t="s">
        <x:v>7771</x:v>
      </x:c>
      <x:c r="B384" s="54" t="s">
        <x:v>9533</x:v>
      </x:c>
      <x:c r="C384" s="54" t="s">
        <x:v>5058</x:v>
      </x:c>
      <x:c r="D384" s="54" t="s">
        <x:v>4838</x:v>
      </x:c>
      <x:c r="E384" s="54" t="s">
        <x:v>5017</x:v>
      </x:c>
      <x:c r="F384" s="54" t="s">
        <x:v>8560</x:v>
      </x:c>
      <x:c r="G384" s="55" t="s">
        <x:v>17157</x:v>
      </x:c>
      <x:c r="H384" s="55" t="s">
        <x:v>6992</x:v>
      </x:c>
      <x:c r="I384" s="54" t="s">
        <x:v>21826</x:v>
      </x:c>
      <x:c r="J384" s="56">
        <x:v>160000</x:v>
      </x:c>
      <x:c r="K384" s="54">
        <x:v>3</x:v>
      </x:c>
      <x:c r="L384" s="57" t="s">
        <x:v>34529</x:v>
      </x:c>
      <x:c r="M384" s="51"/>
    </x:row>
    <x:row r="385" spans="1:13" s="1" customFormat="1" hidden="1">
      <x:c r="A385" s="12" t="s">
        <x:v>7753</x:v>
      </x:c>
      <x:c r="B385" s="13" t="s">
        <x:v>30353</x:v>
      </x:c>
      <x:c r="C385" s="13" t="s">
        <x:v>5059</x:v>
      </x:c>
      <x:c r="D385" s="13" t="s">
        <x:v>4838</x:v>
      </x:c>
      <x:c r="E385" s="13" t="s">
        <x:v>5017</x:v>
      </x:c>
      <x:c r="F385" s="13" t="s">
        <x:v>8539</x:v>
      </x:c>
      <x:c r="G385" s="14" t="s">
        <x:v>17160</x:v>
      </x:c>
      <x:c r="H385" s="55" t="s">
        <x:v>6992</x:v>
      </x:c>
      <x:c r="I385" s="13" t="s">
        <x:v>21847</x:v>
      </x:c>
      <x:c r="J385" s="15">
        <x:v>100000</x:v>
      </x:c>
      <x:c r="K385" s="13">
        <x:f>IF(L385="",0,LEN(L385)-LEN(SUBSTITUTE(L385,",",""))+1)</x:f>
        <x:v>2</x:v>
      </x:c>
      <x:c r="L385" s="16" t="s">
        <x:v>30364</x:v>
      </x:c>
      <x:c r="M385" s="51"/>
    </x:row>
    <x:row r="386" spans="1:13" s="1" customFormat="1" ht="49.149999999999999" hidden="1">
      <x:c r="A386" s="12" t="s">
        <x:v>7757</x:v>
      </x:c>
      <x:c r="B386" s="13" t="s">
        <x:v>9532</x:v>
      </x:c>
      <x:c r="C386" s="13" t="s">
        <x:v>5062</x:v>
      </x:c>
      <x:c r="D386" s="13" t="s">
        <x:v>4838</x:v>
      </x:c>
      <x:c r="E386" s="13" t="s">
        <x:v>5017</x:v>
      </x:c>
      <x:c r="F386" s="13" t="s">
        <x:v>7767</x:v>
      </x:c>
      <x:c r="G386" s="14" t="s">
        <x:v>17159</x:v>
      </x:c>
      <x:c r="H386" s="55" t="s">
        <x:v>6992</x:v>
      </x:c>
      <x:c r="I386" s="13" t="s">
        <x:v>11745</x:v>
      </x:c>
      <x:c r="J386" s="15">
        <x:v>100000</x:v>
      </x:c>
      <x:c r="K386" s="13">
        <x:f>IF(L386="",0,LEN(L386)-LEN(SUBSTITUTE(L386,",",""))+1)</x:f>
        <x:v>11</x:v>
      </x:c>
      <x:c r="L386" s="16" t="s">
        <x:v>8678</x:v>
      </x:c>
      <x:c r="M386" s="51"/>
    </x:row>
    <x:row r="387" spans="1:13" s="1" customFormat="1" hidden="1">
      <x:c r="A387" s="53" t="s">
        <x:v>7752</x:v>
      </x:c>
      <x:c r="B387" s="54" t="s">
        <x:v>9530</x:v>
      </x:c>
      <x:c r="C387" s="54" t="s">
        <x:v>5060</x:v>
      </x:c>
      <x:c r="D387" s="54" t="s">
        <x:v>4838</x:v>
      </x:c>
      <x:c r="E387" s="54" t="s">
        <x:v>5017</x:v>
      </x:c>
      <x:c r="F387" s="54" t="s">
        <x:v>9296</x:v>
      </x:c>
      <x:c r="G387" s="55" t="s">
        <x:v>15914</x:v>
      </x:c>
      <x:c r="H387" s="55" t="s">
        <x:v>6992</x:v>
      </x:c>
      <x:c r="I387" s="54" t="s">
        <x:v>21828</x:v>
      </x:c>
      <x:c r="J387" s="56">
        <x:v>100000</x:v>
      </x:c>
      <x:c r="K387" s="54">
        <x:v>2</x:v>
      </x:c>
      <x:c r="L387" s="57" t="s">
        <x:v>9534</x:v>
      </x:c>
      <x:c r="M387" s="51"/>
    </x:row>
    <x:row r="388" spans="1:13" s="1" customFormat="1" hidden="1">
      <x:c r="A388" s="12" t="s">
        <x:v>7747</x:v>
      </x:c>
      <x:c r="B388" s="13" t="s">
        <x:v>9535</x:v>
      </x:c>
      <x:c r="C388" s="13" t="s">
        <x:v>5045</x:v>
      </x:c>
      <x:c r="D388" s="13" t="s">
        <x:v>4838</x:v>
      </x:c>
      <x:c r="E388" s="13" t="s">
        <x:v>5017</x:v>
      </x:c>
      <x:c r="F388" s="13" t="s">
        <x:v>9298</x:v>
      </x:c>
      <x:c r="G388" s="14" t="s">
        <x:v>15919</x:v>
      </x:c>
      <x:c r="H388" s="55" t="s">
        <x:v>6992</x:v>
      </x:c>
      <x:c r="I388" s="13" t="s">
        <x:v>21828</x:v>
      </x:c>
      <x:c r="J388" s="15">
        <x:v>100000</x:v>
      </x:c>
      <x:c r="K388" s="13">
        <x:v>2</x:v>
      </x:c>
      <x:c r="L388" s="16" t="s">
        <x:v>9529</x:v>
      </x:c>
      <x:c r="M388" s="51"/>
    </x:row>
    <x:row r="389" spans="1:13" s="1" customFormat="1" hidden="1">
      <x:c r="A389" s="53" t="s">
        <x:v>7758</x:v>
      </x:c>
      <x:c r="B389" s="54" t="s">
        <x:v>7023</x:v>
      </x:c>
      <x:c r="C389" s="54" t="s">
        <x:v>5051</x:v>
      </x:c>
      <x:c r="D389" s="54" t="s">
        <x:v>4838</x:v>
      </x:c>
      <x:c r="E389" s="54" t="s">
        <x:v>5017</x:v>
      </x:c>
      <x:c r="F389" s="54" t="s">
        <x:v>7031</x:v>
      </x:c>
      <x:c r="G389" s="55" t="s">
        <x:v>17148</x:v>
      </x:c>
      <x:c r="H389" s="55" t="s">
        <x:v>6992</x:v>
      </x:c>
      <x:c r="I389" s="54" t="s">
        <x:v>11738</x:v>
      </x:c>
      <x:c r="J389" s="56">
        <x:v>150000</x:v>
      </x:c>
      <x:c r="K389" s="54">
        <x:v>2</x:v>
      </x:c>
      <x:c r="L389" s="57" t="s">
        <x:v>9536</x:v>
      </x:c>
      <x:c r="M389" s="51"/>
    </x:row>
    <x:row r="390" spans="1:13" s="1" customFormat="1" hidden="1">
      <x:c r="A390" s="53" t="s">
        <x:v>34557</x:v>
      </x:c>
      <x:c r="B390" s="54" t="s">
        <x:v>12788</x:v>
      </x:c>
      <x:c r="C390" s="54" t="s">
        <x:v>3720</x:v>
      </x:c>
      <x:c r="D390" s="54" t="s">
        <x:v>4838</x:v>
      </x:c>
      <x:c r="E390" s="54" t="s">
        <x:v>5017</x:v>
      </x:c>
      <x:c r="F390" s="54" t="s">
        <x:v>7054</x:v>
      </x:c>
      <x:c r="G390" s="55" t="s">
        <x:v>21257</x:v>
      </x:c>
      <x:c r="H390" s="55" t="s">
        <x:v>6992</x:v>
      </x:c>
      <x:c r="I390" s="54" t="s">
        <x:v>21834</x:v>
      </x:c>
      <x:c r="J390" s="56">
        <x:v>150000</x:v>
      </x:c>
      <x:c r="K390" s="54">
        <x:v>3</x:v>
      </x:c>
      <x:c r="L390" s="57" t="s">
        <x:v>35674</x:v>
      </x:c>
      <x:c r="M390" s="51"/>
    </x:row>
    <x:row r="391" spans="1:13" s="1" customFormat="1" hidden="1">
      <x:c r="A391" s="53" t="s">
        <x:v>34538</x:v>
      </x:c>
      <x:c r="B391" s="54" t="s">
        <x:v>17241</x:v>
      </x:c>
      <x:c r="C391" s="54" t="s">
        <x:v>6564</x:v>
      </x:c>
      <x:c r="D391" s="54" t="s">
        <x:v>4838</x:v>
      </x:c>
      <x:c r="E391" s="54" t="s">
        <x:v>5017</x:v>
      </x:c>
      <x:c r="F391" s="54" t="s">
        <x:v>19207</x:v>
      </x:c>
      <x:c r="G391" s="55" t="s">
        <x:v>21254</x:v>
      </x:c>
      <x:c r="H391" s="55" t="s">
        <x:v>6992</x:v>
      </x:c>
      <x:c r="I391" s="54" t="s">
        <x:v>11729</x:v>
      </x:c>
      <x:c r="J391" s="56">
        <x:v>150000</x:v>
      </x:c>
      <x:c r="K391" s="54">
        <x:v>2</x:v>
      </x:c>
      <x:c r="L391" s="57" t="s">
        <x:v>35676</x:v>
      </x:c>
      <x:c r="M391" s="51"/>
    </x:row>
    <x:row r="392" spans="1:13" s="1" customFormat="1" hidden="1">
      <x:c r="A392" s="53" t="s">
        <x:v>18193</x:v>
      </x:c>
      <x:c r="B392" s="54" t="s">
        <x:v>17246</x:v>
      </x:c>
      <x:c r="C392" s="54" t="s">
        <x:v>1232</x:v>
      </x:c>
      <x:c r="D392" s="54" t="s">
        <x:v>4838</x:v>
      </x:c>
      <x:c r="E392" s="54" t="s">
        <x:v>5017</x:v>
      </x:c>
      <x:c r="F392" s="54" t="s">
        <x:v>35814</x:v>
      </x:c>
      <x:c r="G392" s="55" t="s">
        <x:v>21263</x:v>
      </x:c>
      <x:c r="H392" s="55" t="s">
        <x:v>6992</x:v>
      </x:c>
      <x:c r="I392" s="54" t="s">
        <x:v>11738</x:v>
      </x:c>
      <x:c r="J392" s="56">
        <x:v>200000</x:v>
      </x:c>
      <x:c r="K392" s="54">
        <x:v>2</x:v>
      </x:c>
      <x:c r="L392" s="57" t="s">
        <x:v>21005</x:v>
      </x:c>
      <x:c r="M392" s="51"/>
    </x:row>
    <x:row r="393" spans="1:13" s="1" customFormat="1" hidden="1">
      <x:c r="A393" s="12" t="s">
        <x:v>18204</x:v>
      </x:c>
      <x:c r="B393" s="13" t="s">
        <x:v>17247</x:v>
      </x:c>
      <x:c r="C393" s="13" t="s">
        <x:v>639</x:v>
      </x:c>
      <x:c r="D393" s="13" t="s">
        <x:v>4838</x:v>
      </x:c>
      <x:c r="E393" s="13" t="s">
        <x:v>5017</x:v>
      </x:c>
      <x:c r="F393" s="13" t="s">
        <x:v>10919</x:v>
      </x:c>
      <x:c r="G393" s="14" t="s">
        <x:v>21271</x:v>
      </x:c>
      <x:c r="H393" s="55" t="s">
        <x:v>6992</x:v>
      </x:c>
      <x:c r="I393" s="13" t="s">
        <x:v>21823</x:v>
      </x:c>
      <x:c r="J393" s="15">
        <x:v>200000</x:v>
      </x:c>
      <x:c r="K393" s="13">
        <x:f>IF(L393="",0,LEN(L393)-LEN(SUBSTITUTE(L393,",",""))+1)</x:f>
        <x:v>2</x:v>
      </x:c>
      <x:c r="L393" s="16" t="s">
        <x:v>30404</x:v>
      </x:c>
      <x:c r="M393" s="51"/>
    </x:row>
    <x:row r="394" spans="1:13" s="1" customFormat="1" hidden="1">
      <x:c r="A394" s="17" t="s">
        <x:v>20365</x:v>
      </x:c>
      <x:c r="B394" s="13" t="s">
        <x:v>21304</x:v>
      </x:c>
      <x:c r="C394" s="13" t="s">
        <x:v>6564</x:v>
      </x:c>
      <x:c r="D394" s="13" t="s">
        <x:v>4838</x:v>
      </x:c>
      <x:c r="E394" s="13" t="s">
        <x:v>5017</x:v>
      </x:c>
      <x:c r="F394" s="13" t="s">
        <x:v>9287</x:v>
      </x:c>
      <x:c r="G394" s="14" t="s">
        <x:v>21397</x:v>
      </x:c>
      <x:c r="H394" s="55" t="s">
        <x:v>6992</x:v>
      </x:c>
      <x:c r="I394" s="13" t="s">
        <x:v>11738</x:v>
      </x:c>
      <x:c r="J394" s="15">
        <x:v>200000</x:v>
      </x:c>
      <x:c r="K394" s="13">
        <x:f>IF(L394="",0,LEN(L394)-LEN(SUBSTITUTE(L394,",",""))+1)</x:f>
        <x:v>5</x:v>
      </x:c>
      <x:c r="L394" s="16" t="s">
        <x:v>13658</x:v>
      </x:c>
      <x:c r="M394" s="51"/>
    </x:row>
    <x:row r="395" spans="1:13" s="1" customFormat="1" hidden="1">
      <x:c r="A395" s="62" t="s">
        <x:v>20370</x:v>
      </x:c>
      <x:c r="B395" s="54" t="s">
        <x:v>21358</x:v>
      </x:c>
      <x:c r="C395" s="54" t="s">
        <x:v>3217</x:v>
      </x:c>
      <x:c r="D395" s="54" t="s">
        <x:v>4838</x:v>
      </x:c>
      <x:c r="E395" s="54" t="s">
        <x:v>5017</x:v>
      </x:c>
      <x:c r="F395" s="54" t="s">
        <x:v>20265</x:v>
      </x:c>
      <x:c r="G395" s="55" t="s">
        <x:v>21425</x:v>
      </x:c>
      <x:c r="H395" s="55" t="s">
        <x:v>6992</x:v>
      </x:c>
      <x:c r="I395" s="54" t="s">
        <x:v>22261</x:v>
      </x:c>
      <x:c r="J395" s="56">
        <x:v>100000</x:v>
      </x:c>
      <x:c r="K395" s="54">
        <x:v>6</x:v>
      </x:c>
      <x:c r="L395" s="54" t="s">
        <x:v>10608</x:v>
      </x:c>
      <x:c r="M395" s="51"/>
    </x:row>
    <x:row r="396" spans="1:13" s="1" customFormat="1" hidden="1">
      <x:c r="A396" s="62" t="s">
        <x:v>20567</x:v>
      </x:c>
      <x:c r="B396" s="54" t="s">
        <x:v>35671</x:v>
      </x:c>
      <x:c r="C396" s="54" t="s">
        <x:v>6203</x:v>
      </x:c>
      <x:c r="D396" s="54" t="s">
        <x:v>4838</x:v>
      </x:c>
      <x:c r="E396" s="54" t="s">
        <x:v>5017</x:v>
      </x:c>
      <x:c r="F396" s="54" t="s">
        <x:v>21399</x:v>
      </x:c>
      <x:c r="G396" s="54" t="s">
        <x:v>21568</x:v>
      </x:c>
      <x:c r="H396" s="55" t="s">
        <x:v>6992</x:v>
      </x:c>
      <x:c r="I396" s="54" t="s">
        <x:v>11738</x:v>
      </x:c>
      <x:c r="J396" s="56">
        <x:v>200000</x:v>
      </x:c>
      <x:c r="K396" s="54">
        <x:v>2</x:v>
      </x:c>
      <x:c r="L396" s="57" t="s">
        <x:v>35677</x:v>
      </x:c>
      <x:c r="M396" s="51"/>
    </x:row>
    <x:row r="397" spans="1:13" s="1" customFormat="1" hidden="1">
      <x:c r="A397" s="53" t="s">
        <x:v>34546</x:v>
      </x:c>
      <x:c r="B397" s="54" t="s">
        <x:v>7751</x:v>
      </x:c>
      <x:c r="C397" s="54" t="s">
        <x:v>4856</x:v>
      </x:c>
      <x:c r="D397" s="54" t="s">
        <x:v>4838</x:v>
      </x:c>
      <x:c r="E397" s="54" t="s">
        <x:v>5052</x:v>
      </x:c>
      <x:c r="F397" s="54" t="s">
        <x:v>7069</x:v>
      </x:c>
      <x:c r="G397" s="55" t="s">
        <x:v>15912</x:v>
      </x:c>
      <x:c r="H397" s="55" t="s">
        <x:v>6992</x:v>
      </x:c>
      <x:c r="I397" s="54" t="s">
        <x:v>11739</x:v>
      </x:c>
      <x:c r="J397" s="56">
        <x:v>100000</x:v>
      </x:c>
      <x:c r="K397" s="54">
        <x:v>5</x:v>
      </x:c>
      <x:c r="L397" s="57" t="s">
        <x:v>7053</x:v>
      </x:c>
      <x:c r="M397" s="51"/>
    </x:row>
    <x:row r="398" spans="1:13" s="1" customFormat="1" ht="32.75" hidden="1">
      <x:c r="A398" s="32" t="s">
        <x:v>7760</x:v>
      </x:c>
      <x:c r="B398" s="33" t="s">
        <x:v>9538</x:v>
      </x:c>
      <x:c r="C398" s="33" t="s">
        <x:v>1167</x:v>
      </x:c>
      <x:c r="D398" s="33" t="s">
        <x:v>4838</x:v>
      </x:c>
      <x:c r="E398" s="33" t="s">
        <x:v>5052</x:v>
      </x:c>
      <x:c r="F398" s="33" t="s">
        <x:v>8563</x:v>
      </x:c>
      <x:c r="G398" s="34" t="s">
        <x:v>17165</x:v>
      </x:c>
      <x:c r="H398" s="55" t="s">
        <x:v>6992</x:v>
      </x:c>
      <x:c r="I398" s="33" t="s">
        <x:v>11745</x:v>
      </x:c>
      <x:c r="J398" s="35">
        <x:v>70000</x:v>
      </x:c>
      <x:c r="K398" s="33">
        <x:v>6</x:v>
      </x:c>
      <x:c r="L398" s="65" t="s">
        <x:v>35817</x:v>
      </x:c>
      <x:c r="M398" s="51"/>
    </x:row>
    <x:row r="399" spans="1:13" s="1" customFormat="1" ht="49.149999999999999" hidden="1">
      <x:c r="A399" s="12" t="s">
        <x:v>7762</x:v>
      </x:c>
      <x:c r="B399" s="13" t="s">
        <x:v>9537</x:v>
      </x:c>
      <x:c r="C399" s="13" t="s">
        <x:v>1681</x:v>
      </x:c>
      <x:c r="D399" s="13" t="s">
        <x:v>4838</x:v>
      </x:c>
      <x:c r="E399" s="13" t="s">
        <x:v>5052</x:v>
      </x:c>
      <x:c r="F399" s="13" t="s">
        <x:v>9302</x:v>
      </x:c>
      <x:c r="G399" s="14" t="s">
        <x:v>15924</x:v>
      </x:c>
      <x:c r="H399" s="55" t="s">
        <x:v>6992</x:v>
      </x:c>
      <x:c r="I399" s="13" t="s">
        <x:v>11745</x:v>
      </x:c>
      <x:c r="J399" s="15">
        <x:v>90000</x:v>
      </x:c>
      <x:c r="K399" s="13">
        <x:v>10</x:v>
      </x:c>
      <x:c r="L399" s="60" t="s">
        <x:v>82</x:v>
      </x:c>
      <x:c r="M399" s="51"/>
    </x:row>
    <x:row r="400" spans="1:13" s="1" customFormat="1" hidden="1">
      <x:c r="A400" s="12" t="s">
        <x:v>22251</x:v>
      </x:c>
      <x:c r="B400" s="13" t="s">
        <x:v>7761</x:v>
      </x:c>
      <x:c r="C400" s="13" t="s">
        <x:v>5046</x:v>
      </x:c>
      <x:c r="D400" s="13" t="s">
        <x:v>4838</x:v>
      </x:c>
      <x:c r="E400" s="13" t="s">
        <x:v>5052</x:v>
      </x:c>
      <x:c r="F400" s="13" t="s">
        <x:v>8566</x:v>
      </x:c>
      <x:c r="G400" s="14" t="s">
        <x:v>15929</x:v>
      </x:c>
      <x:c r="H400" s="55" t="s">
        <x:v>6992</x:v>
      </x:c>
      <x:c r="I400" s="13" t="s">
        <x:v>11744</x:v>
      </x:c>
      <x:c r="J400" s="15">
        <x:v>100000</x:v>
      </x:c>
      <x:c r="K400" s="13">
        <x:f>IF(L400="",0,LEN(L400)-LEN(SUBSTITUTE(L400,",",""))+1)</x:f>
        <x:v>3</x:v>
      </x:c>
      <x:c r="L400" s="16" t="s">
        <x:v>34542</x:v>
      </x:c>
      <x:c r="M400" s="51"/>
    </x:row>
    <x:row r="401" spans="1:13" s="1" customFormat="1" ht="32.75" hidden="1">
      <x:c r="A401" s="53" t="s">
        <x:v>7766</x:v>
      </x:c>
      <x:c r="B401" s="54" t="s">
        <x:v>34536</x:v>
      </x:c>
      <x:c r="C401" s="54" t="s">
        <x:v>656</x:v>
      </x:c>
      <x:c r="D401" s="54" t="s">
        <x:v>4838</x:v>
      </x:c>
      <x:c r="E401" s="54" t="s">
        <x:v>5052</x:v>
      </x:c>
      <x:c r="F401" s="54" t="s">
        <x:v>9273</x:v>
      </x:c>
      <x:c r="G401" s="55" t="s">
        <x:v>17167</x:v>
      </x:c>
      <x:c r="H401" s="55" t="s">
        <x:v>6992</x:v>
      </x:c>
      <x:c r="I401" s="54" t="s">
        <x:v>11739</x:v>
      </x:c>
      <x:c r="J401" s="56">
        <x:v>100000</x:v>
      </x:c>
      <x:c r="K401" s="13">
        <x:f>IF(L401="",0,LEN(L401)-LEN(SUBSTITUTE(L401,",",""))+1)</x:f>
        <x:v>6</x:v>
      </x:c>
      <x:c r="L401" s="57" t="s">
        <x:v>36721</x:v>
      </x:c>
      <x:c r="M401" s="51"/>
    </x:row>
    <x:row r="402" spans="1:13" s="1" customFormat="1" hidden="1">
      <x:c r="A402" s="53" t="s">
        <x:v>7770</x:v>
      </x:c>
      <x:c r="B402" s="54" t="s">
        <x:v>12376</x:v>
      </x:c>
      <x:c r="C402" s="54" t="s">
        <x:v>5064</x:v>
      </x:c>
      <x:c r="D402" s="54" t="s">
        <x:v>4838</x:v>
      </x:c>
      <x:c r="E402" s="54" t="s">
        <x:v>5052</x:v>
      </x:c>
      <x:c r="F402" s="54" t="s">
        <x:v>8567</x:v>
      </x:c>
      <x:c r="G402" s="55" t="s">
        <x:v>17170</x:v>
      </x:c>
      <x:c r="H402" s="55" t="s">
        <x:v>6992</x:v>
      </x:c>
      <x:c r="I402" s="54" t="s">
        <x:v>11744</x:v>
      </x:c>
      <x:c r="J402" s="56">
        <x:v>70000</x:v>
      </x:c>
      <x:c r="K402" s="54">
        <x:v>2</x:v>
      </x:c>
      <x:c r="L402" s="57" t="s">
        <x:v>35679</x:v>
      </x:c>
      <x:c r="M402" s="51"/>
    </x:row>
    <x:row r="403" spans="1:13" s="1" customFormat="1" hidden="1">
      <x:c r="A403" s="53" t="s">
        <x:v>18201</x:v>
      </x:c>
      <x:c r="B403" s="54" t="s">
        <x:v>8063</x:v>
      </x:c>
      <x:c r="C403" s="54" t="s">
        <x:v>3712</x:v>
      </x:c>
      <x:c r="D403" s="54" t="s">
        <x:v>4838</x:v>
      </x:c>
      <x:c r="E403" s="54" t="s">
        <x:v>5052</x:v>
      </x:c>
      <x:c r="F403" s="54" t="s">
        <x:v>35799</x:v>
      </x:c>
      <x:c r="G403" s="55" t="s">
        <x:v>21273</x:v>
      </x:c>
      <x:c r="H403" s="55" t="s">
        <x:v>6992</x:v>
      </x:c>
      <x:c r="I403" s="54" t="s">
        <x:v>14036</x:v>
      </x:c>
      <x:c r="J403" s="56">
        <x:v>100000</x:v>
      </x:c>
      <x:c r="K403" s="54">
        <x:v>4</x:v>
      </x:c>
      <x:c r="L403" s="57" t="s">
        <x:v>25094</x:v>
      </x:c>
      <x:c r="M403" s="51"/>
    </x:row>
    <x:row r="404" spans="1:13" s="1" customFormat="1" hidden="1">
      <x:c r="A404" s="12" t="s">
        <x:v>18205</x:v>
      </x:c>
      <x:c r="B404" s="13" t="s">
        <x:v>12779</x:v>
      </x:c>
      <x:c r="C404" s="13" t="s">
        <x:v>6545</x:v>
      </x:c>
      <x:c r="D404" s="13" t="s">
        <x:v>4838</x:v>
      </x:c>
      <x:c r="E404" s="13" t="s">
        <x:v>5052</x:v>
      </x:c>
      <x:c r="F404" s="58" t="s">
        <x:v>35818</x:v>
      </x:c>
      <x:c r="G404" s="14" t="s">
        <x:v>19391</x:v>
      </x:c>
      <x:c r="H404" s="55" t="s">
        <x:v>6992</x:v>
      </x:c>
      <x:c r="I404" s="13" t="s">
        <x:v>22261</x:v>
      </x:c>
      <x:c r="J404" s="15">
        <x:v>90000</x:v>
      </x:c>
      <x:c r="K404" s="13">
        <x:v>2</x:v>
      </x:c>
      <x:c r="L404" s="60" t="s">
        <x:v>35680</x:v>
      </x:c>
      <x:c r="M404" s="51"/>
    </x:row>
    <x:row r="405" spans="1:13" s="1" customFormat="1" hidden="1">
      <x:c r="A405" s="53" t="s">
        <x:v>18206</x:v>
      </x:c>
      <x:c r="B405" s="54" t="s">
        <x:v>18207</x:v>
      </x:c>
      <x:c r="C405" s="54" t="s">
        <x:v>6548</x:v>
      </x:c>
      <x:c r="D405" s="54" t="s">
        <x:v>4838</x:v>
      </x:c>
      <x:c r="E405" s="54" t="s">
        <x:v>5052</x:v>
      </x:c>
      <x:c r="F405" s="54" t="s">
        <x:v>25070</x:v>
      </x:c>
      <x:c r="G405" s="55" t="s">
        <x:v>21272</x:v>
      </x:c>
      <x:c r="H405" s="55" t="s">
        <x:v>6992</x:v>
      </x:c>
      <x:c r="I405" s="54" t="s">
        <x:v>11745</x:v>
      </x:c>
      <x:c r="J405" s="56">
        <x:v>50000</x:v>
      </x:c>
      <x:c r="K405" s="54">
        <x:v>4</x:v>
      </x:c>
      <x:c r="L405" s="57" t="s">
        <x:v>25090</x:v>
      </x:c>
      <x:c r="M405" s="51"/>
    </x:row>
    <x:row r="406" spans="1:13" s="1" customFormat="1" hidden="1">
      <x:c r="A406" s="12" t="s">
        <x:v>18208</x:v>
      </x:c>
      <x:c r="B406" s="13" t="s">
        <x:v>21520</x:v>
      </x:c>
      <x:c r="C406" s="13" t="s">
        <x:v>6537</x:v>
      </x:c>
      <x:c r="D406" s="13" t="s">
        <x:v>4838</x:v>
      </x:c>
      <x:c r="E406" s="13" t="s">
        <x:v>5002</x:v>
      </x:c>
      <x:c r="F406" s="13" t="s">
        <x:v>11055</x:v>
      </x:c>
      <x:c r="G406" s="14" t="s">
        <x:v>19394</x:v>
      </x:c>
      <x:c r="H406" s="55" t="s">
        <x:v>6992</x:v>
      </x:c>
      <x:c r="I406" s="13" t="s">
        <x:v>21850</x:v>
      </x:c>
      <x:c r="J406" s="15">
        <x:v>100000</x:v>
      </x:c>
      <x:c r="K406" s="13">
        <x:v>2</x:v>
      </x:c>
      <x:c r="L406" s="16" t="s">
        <x:v>21809</x:v>
      </x:c>
      <x:c r="M406" s="51"/>
    </x:row>
    <x:row r="407" spans="1:13" s="1" customFormat="1" hidden="1">
      <x:c r="A407" s="53" t="s">
        <x:v>18222</x:v>
      </x:c>
      <x:c r="B407" s="54" t="s">
        <x:v>17244</x:v>
      </x:c>
      <x:c r="C407" s="54" t="s">
        <x:v>5155</x:v>
      </x:c>
      <x:c r="D407" s="54" t="s">
        <x:v>4838</x:v>
      </x:c>
      <x:c r="E407" s="54" t="s">
        <x:v>5052</x:v>
      </x:c>
      <x:c r="F407" s="54" t="s">
        <x:v>13228</x:v>
      </x:c>
      <x:c r="G407" s="55" t="s">
        <x:v>21267</x:v>
      </x:c>
      <x:c r="H407" s="55" t="s">
        <x:v>6992</x:v>
      </x:c>
      <x:c r="I407" s="54" t="s">
        <x:v>11745</x:v>
      </x:c>
      <x:c r="J407" s="56">
        <x:v>100000</x:v>
      </x:c>
      <x:c r="K407" s="54">
        <x:v>5</x:v>
      </x:c>
      <x:c r="L407" s="57" t="s">
        <x:v>10606</x:v>
      </x:c>
      <x:c r="M407" s="51"/>
    </x:row>
    <x:row r="408" spans="1:13" s="1" customFormat="1" hidden="1">
      <x:c r="A408" s="53" t="s">
        <x:v>18231</x:v>
      </x:c>
      <x:c r="B408" s="54" t="s">
        <x:v>34544</x:v>
      </x:c>
      <x:c r="C408" s="54" t="s">
        <x:v>6539</x:v>
      </x:c>
      <x:c r="D408" s="54" t="s">
        <x:v>4838</x:v>
      </x:c>
      <x:c r="E408" s="54" t="s">
        <x:v>5052</x:v>
      </x:c>
      <x:c r="F408" s="54" t="s">
        <x:v>10562</x:v>
      </x:c>
      <x:c r="G408" s="55" t="s">
        <x:v>21261</x:v>
      </x:c>
      <x:c r="H408" s="55" t="s">
        <x:v>6992</x:v>
      </x:c>
      <x:c r="I408" s="54" t="s">
        <x:v>11738</x:v>
      </x:c>
      <x:c r="J408" s="56">
        <x:v>200000</x:v>
      </x:c>
      <x:c r="K408" s="54">
        <x:v>2</x:v>
      </x:c>
      <x:c r="L408" s="57" t="s">
        <x:v>35678</x:v>
      </x:c>
      <x:c r="M408" s="51"/>
    </x:row>
    <x:row r="409" spans="1:13" s="1" customFormat="1" hidden="1">
      <x:c r="A409" s="53" t="s">
        <x:v>18226</x:v>
      </x:c>
      <x:c r="B409" s="54" t="s">
        <x:v>12575</x:v>
      </x:c>
      <x:c r="C409" s="54" t="s">
        <x:v>3704</x:v>
      </x:c>
      <x:c r="D409" s="54" t="s">
        <x:v>4838</x:v>
      </x:c>
      <x:c r="E409" s="54" t="s">
        <x:v>5052</x:v>
      </x:c>
      <x:c r="F409" s="54" t="s">
        <x:v>35815</x:v>
      </x:c>
      <x:c r="G409" s="55" t="s">
        <x:v>19409</x:v>
      </x:c>
      <x:c r="H409" s="55" t="s">
        <x:v>6992</x:v>
      </x:c>
      <x:c r="I409" s="54" t="s">
        <x:v>21826</x:v>
      </x:c>
      <x:c r="J409" s="56">
        <x:v>50000</x:v>
      </x:c>
      <x:c r="K409" s="54">
        <x:v>2</x:v>
      </x:c>
      <x:c r="L409" s="57" t="s">
        <x:v>35681</x:v>
      </x:c>
      <x:c r="M409" s="51"/>
    </x:row>
    <x:row r="410" spans="1:13" s="1" customFormat="1" hidden="1">
      <x:c r="A410" s="17" t="s">
        <x:v>20347</x:v>
      </x:c>
      <x:c r="B410" s="13" t="s">
        <x:v>21317</x:v>
      </x:c>
      <x:c r="C410" s="13" t="s">
        <x:v>3157</x:v>
      </x:c>
      <x:c r="D410" s="13" t="s">
        <x:v>4838</x:v>
      </x:c>
      <x:c r="E410" s="13" t="s">
        <x:v>5052</x:v>
      </x:c>
      <x:c r="F410" s="13" t="s">
        <x:v>14762</x:v>
      </x:c>
      <x:c r="G410" s="14" t="s">
        <x:v>28207</x:v>
      </x:c>
      <x:c r="H410" s="55" t="s">
        <x:v>6992</x:v>
      </x:c>
      <x:c r="I410" s="13" t="s">
        <x:v>21826</x:v>
      </x:c>
      <x:c r="J410" s="15">
        <x:v>100000</x:v>
      </x:c>
      <x:c r="K410" s="13">
        <x:v>3</x:v>
      </x:c>
      <x:c r="L410" s="16" t="s">
        <x:v>28655</x:v>
      </x:c>
      <x:c r="M410" s="51"/>
    </x:row>
    <x:row r="411" spans="1:13" s="1" customFormat="1" ht="49.149999999999999" hidden="1">
      <x:c r="A411" s="12" t="s">
        <x:v>7773</x:v>
      </x:c>
      <x:c r="B411" s="13" t="s">
        <x:v>12377</x:v>
      </x:c>
      <x:c r="C411" s="13" t="s">
        <x:v>2718</x:v>
      </x:c>
      <x:c r="D411" s="13" t="s">
        <x:v>4838</x:v>
      </x:c>
      <x:c r="E411" s="13" t="s">
        <x:v>5047</x:v>
      </x:c>
      <x:c r="F411" s="13" t="s">
        <x:v>9297</x:v>
      </x:c>
      <x:c r="G411" s="14" t="s">
        <x:v>15926</x:v>
      </x:c>
      <x:c r="H411" s="55" t="s">
        <x:v>6992</x:v>
      </x:c>
      <x:c r="I411" s="13" t="s">
        <x:v>11744</x:v>
      </x:c>
      <x:c r="J411" s="15">
        <x:v>100000</x:v>
      </x:c>
      <x:c r="K411" s="13">
        <x:f>IF(L411="",0,LEN(L411)-LEN(SUBSTITUTE(L411,",",""))+1)</x:f>
        <x:v>10</x:v>
      </x:c>
      <x:c r="L411" s="16" t="s">
        <x:v>36</x:v>
      </x:c>
      <x:c r="M411" s="51"/>
    </x:row>
    <x:row r="412" spans="1:13" s="1" customFormat="1" hidden="1">
      <x:c r="A412" s="12" t="s">
        <x:v>7742</x:v>
      </x:c>
      <x:c r="B412" s="13" t="s">
        <x:v>7743</x:v>
      </x:c>
      <x:c r="C412" s="13" t="s">
        <x:v>3435</x:v>
      </x:c>
      <x:c r="D412" s="13" t="s">
        <x:v>4838</x:v>
      </x:c>
      <x:c r="E412" s="13" t="s">
        <x:v>5047</x:v>
      </x:c>
      <x:c r="F412" s="13" t="s">
        <x:v>9274</x:v>
      </x:c>
      <x:c r="G412" s="14" t="s">
        <x:v>15913</x:v>
      </x:c>
      <x:c r="H412" s="55" t="s">
        <x:v>6992</x:v>
      </x:c>
      <x:c r="I412" s="13" t="s">
        <x:v>11761</x:v>
      </x:c>
      <x:c r="J412" s="15">
        <x:v>100000</x:v>
      </x:c>
      <x:c r="K412" s="13">
        <x:v>3</x:v>
      </x:c>
      <x:c r="L412" s="60" t="s">
        <x:v>34559</x:v>
      </x:c>
      <x:c r="M412" s="51"/>
    </x:row>
    <x:row r="413" spans="1:13" s="1" customFormat="1" hidden="1">
      <x:c r="A413" s="12" t="s">
        <x:v>26597</x:v>
      </x:c>
      <x:c r="B413" s="13" t="s">
        <x:v>9539</x:v>
      </x:c>
      <x:c r="C413" s="13" t="s">
        <x:v>5057</x:v>
      </x:c>
      <x:c r="D413" s="13" t="s">
        <x:v>4838</x:v>
      </x:c>
      <x:c r="E413" s="13" t="s">
        <x:v>5047</x:v>
      </x:c>
      <x:c r="F413" s="13" t="s">
        <x:v>10101</x:v>
      </x:c>
      <x:c r="G413" s="14" t="s">
        <x:v>17163</x:v>
      </x:c>
      <x:c r="H413" s="55" t="s">
        <x:v>6992</x:v>
      </x:c>
      <x:c r="I413" s="13" t="s">
        <x:v>11745</x:v>
      </x:c>
      <x:c r="J413" s="15">
        <x:v>100000</x:v>
      </x:c>
      <x:c r="K413" s="13">
        <x:f>IF(L413="",0,LEN(L413)-LEN(SUBSTITUTE(L413,",",""))+1)</x:f>
        <x:v>5</x:v>
      </x:c>
      <x:c r="L413" s="16" t="s">
        <x:v>7058</x:v>
      </x:c>
      <x:c r="M413" s="51"/>
    </x:row>
    <x:row r="414" spans="1:13" s="1" customFormat="1" ht="32.75" hidden="1">
      <x:c r="A414" s="53" t="s">
        <x:v>7744</x:v>
      </x:c>
      <x:c r="B414" s="54" t="s">
        <x:v>9542</x:v>
      </x:c>
      <x:c r="C414" s="54" t="s">
        <x:v>5036</x:v>
      </x:c>
      <x:c r="D414" s="54" t="s">
        <x:v>4838</x:v>
      </x:c>
      <x:c r="E414" s="54" t="s">
        <x:v>5047</x:v>
      </x:c>
      <x:c r="F414" s="54" t="s">
        <x:v>9289</x:v>
      </x:c>
      <x:c r="G414" s="55" t="s">
        <x:v>17169</x:v>
      </x:c>
      <x:c r="H414" s="55" t="s">
        <x:v>6992</x:v>
      </x:c>
      <x:c r="I414" s="54" t="s">
        <x:v>11745</x:v>
      </x:c>
      <x:c r="J414" s="56">
        <x:v>100000</x:v>
      </x:c>
      <x:c r="K414" s="54">
        <x:v>6</x:v>
      </x:c>
      <x:c r="L414" s="57" t="s">
        <x:v>35816</x:v>
      </x:c>
      <x:c r="M414" s="51"/>
    </x:row>
    <x:row r="415" spans="1:13" s="1" customFormat="1" ht="49.149999999999999" hidden="1">
      <x:c r="A415" s="12" t="s">
        <x:v>7746</x:v>
      </x:c>
      <x:c r="B415" s="13" t="s">
        <x:v>9544</x:v>
      </x:c>
      <x:c r="C415" s="13" t="s">
        <x:v>3469</x:v>
      </x:c>
      <x:c r="D415" s="13" t="s">
        <x:v>4838</x:v>
      </x:c>
      <x:c r="E415" s="13" t="s">
        <x:v>5047</x:v>
      </x:c>
      <x:c r="F415" s="13" t="s">
        <x:v>7748</x:v>
      </x:c>
      <x:c r="G415" s="14" t="s">
        <x:v>15901</x:v>
      </x:c>
      <x:c r="H415" s="55" t="s">
        <x:v>6992</x:v>
      </x:c>
      <x:c r="I415" s="13" t="s">
        <x:v>11745</x:v>
      </x:c>
      <x:c r="J415" s="15">
        <x:v>100000</x:v>
      </x:c>
      <x:c r="K415" s="13">
        <x:v>11</x:v>
      </x:c>
      <x:c r="L415" s="60" t="s">
        <x:v>8680</x:v>
      </x:c>
      <x:c r="M415" s="51"/>
    </x:row>
    <x:row r="416" spans="1:13" s="1" customFormat="1" hidden="1">
      <x:c r="A416" s="12" t="s">
        <x:v>7749</x:v>
      </x:c>
      <x:c r="B416" s="13" t="s">
        <x:v>12378</x:v>
      </x:c>
      <x:c r="C416" s="13" t="s">
        <x:v>5054</x:v>
      </x:c>
      <x:c r="D416" s="13" t="s">
        <x:v>4838</x:v>
      </x:c>
      <x:c r="E416" s="13" t="s">
        <x:v>5047</x:v>
      </x:c>
      <x:c r="F416" s="13" t="s">
        <x:v>8559</x:v>
      </x:c>
      <x:c r="G416" s="14" t="s">
        <x:v>15902</x:v>
      </x:c>
      <x:c r="H416" s="55" t="s">
        <x:v>6992</x:v>
      </x:c>
      <x:c r="I416" s="13" t="s">
        <x:v>11744</x:v>
      </x:c>
      <x:c r="J416" s="15">
        <x:v>100000</x:v>
      </x:c>
      <x:c r="K416" s="13">
        <x:f>IF(L416="",0,LEN(L416)-LEN(SUBSTITUTE(L416,",",""))+1)</x:f>
        <x:v>4</x:v>
      </x:c>
      <x:c r="L416" s="16" t="s">
        <x:v>25095</x:v>
      </x:c>
      <x:c r="M416" s="51"/>
    </x:row>
    <x:row r="417" spans="1:13" s="1" customFormat="1" ht="65.5" hidden="1">
      <x:c r="A417" s="12" t="s">
        <x:v>7776</x:v>
      </x:c>
      <x:c r="B417" s="13" t="s">
        <x:v>9543</x:v>
      </x:c>
      <x:c r="C417" s="13" t="s">
        <x:v>3717</x:v>
      </x:c>
      <x:c r="D417" s="13" t="s">
        <x:v>4838</x:v>
      </x:c>
      <x:c r="E417" s="13" t="s">
        <x:v>5047</x:v>
      </x:c>
      <x:c r="F417" s="13" t="s">
        <x:v>7804</x:v>
      </x:c>
      <x:c r="G417" s="14" t="s">
        <x:v>17171</x:v>
      </x:c>
      <x:c r="H417" s="55" t="s">
        <x:v>6992</x:v>
      </x:c>
      <x:c r="I417" s="13" t="s">
        <x:v>11744</x:v>
      </x:c>
      <x:c r="J417" s="15">
        <x:v>100000</x:v>
      </x:c>
      <x:c r="K417" s="13">
        <x:v>15</x:v>
      </x:c>
      <x:c r="L417" s="60" t="s">
        <x:v>6776</x:v>
      </x:c>
      <x:c r="M417" s="51"/>
    </x:row>
    <x:row r="418" spans="1:13" s="1" customFormat="1" ht="49.149999999999999" hidden="1">
      <x:c r="A418" s="53" t="s">
        <x:v>7801</x:v>
      </x:c>
      <x:c r="B418" s="54" t="s">
        <x:v>12387</x:v>
      </x:c>
      <x:c r="C418" s="54" t="s">
        <x:v>5056</x:v>
      </x:c>
      <x:c r="D418" s="54" t="s">
        <x:v>4838</x:v>
      </x:c>
      <x:c r="E418" s="54" t="s">
        <x:v>5047</x:v>
      </x:c>
      <x:c r="F418" s="54" t="s">
        <x:v>25093</x:v>
      </x:c>
      <x:c r="G418" s="55" t="s">
        <x:v>17164</x:v>
      </x:c>
      <x:c r="H418" s="55" t="s">
        <x:v>6992</x:v>
      </x:c>
      <x:c r="I418" s="54" t="s">
        <x:v>11744</x:v>
      </x:c>
      <x:c r="J418" s="56">
        <x:v>100000</x:v>
      </x:c>
      <x:c r="K418" s="54">
        <x:v>12</x:v>
      </x:c>
      <x:c r="L418" s="57" t="s">
        <x:v>70</x:v>
      </x:c>
      <x:c r="M418" s="51"/>
    </x:row>
    <x:row r="419" spans="1:13" s="1" customFormat="1" hidden="1">
      <x:c r="A419" s="12" t="s">
        <x:v>7775</x:v>
      </x:c>
      <x:c r="B419" s="13" t="s">
        <x:v>9540</x:v>
      </x:c>
      <x:c r="C419" s="13" t="s">
        <x:v>1119</x:v>
      </x:c>
      <x:c r="D419" s="13" t="s">
        <x:v>4838</x:v>
      </x:c>
      <x:c r="E419" s="13" t="s">
        <x:v>5047</x:v>
      </x:c>
      <x:c r="F419" s="13" t="s">
        <x:v>9291</x:v>
      </x:c>
      <x:c r="G419" s="14" t="s">
        <x:v>15903</x:v>
      </x:c>
      <x:c r="H419" s="55" t="s">
        <x:v>6992</x:v>
      </x:c>
      <x:c r="I419" s="13" t="s">
        <x:v>11780</x:v>
      </x:c>
      <x:c r="J419" s="15">
        <x:v>150000</x:v>
      </x:c>
      <x:c r="K419" s="13">
        <x:f t="shared" ref="K419:K420" si="8">IF(L419="",0,LEN(L419)-LEN(SUBSTITUTE(L419,",",""))+1)</x:f>
        <x:v>2</x:v>
      </x:c>
      <x:c r="L419" s="16" t="s">
        <x:v>35686</x:v>
      </x:c>
      <x:c r="M419" s="51"/>
    </x:row>
    <x:row r="420" spans="1:13" s="1" customFormat="1" hidden="1">
      <x:c r="A420" s="12" t="s">
        <x:v>18220</x:v>
      </x:c>
      <x:c r="B420" s="13" t="s">
        <x:v>13160</x:v>
      </x:c>
      <x:c r="C420" s="13" t="s">
        <x:v>3725</x:v>
      </x:c>
      <x:c r="D420" s="13" t="s">
        <x:v>4838</x:v>
      </x:c>
      <x:c r="E420" s="13" t="s">
        <x:v>5047</x:v>
      </x:c>
      <x:c r="F420" s="13" t="s">
        <x:v>8966</x:v>
      </x:c>
      <x:c r="G420" s="14" t="s">
        <x:v>19395</x:v>
      </x:c>
      <x:c r="H420" s="55" t="s">
        <x:v>6992</x:v>
      </x:c>
      <x:c r="I420" s="13" t="s">
        <x:v>21828</x:v>
      </x:c>
      <x:c r="J420" s="15">
        <x:v>150000</x:v>
      </x:c>
      <x:c r="K420" s="13">
        <x:f t="shared" si="8"/>
        <x:v>4</x:v>
      </x:c>
      <x:c r="L420" s="16" t="s">
        <x:v>25096</x:v>
      </x:c>
      <x:c r="M420" s="51"/>
    </x:row>
    <x:row r="421" spans="1:13" s="1" customFormat="1" hidden="1">
      <x:c r="A421" s="53" t="s">
        <x:v>18221</x:v>
      </x:c>
      <x:c r="B421" s="54" t="s">
        <x:v>17245</x:v>
      </x:c>
      <x:c r="C421" s="54" t="s">
        <x:v>5054</x:v>
      </x:c>
      <x:c r="D421" s="54" t="s">
        <x:v>4838</x:v>
      </x:c>
      <x:c r="E421" s="54" t="s">
        <x:v>5047</x:v>
      </x:c>
      <x:c r="F421" s="54" t="s">
        <x:v>19208</x:v>
      </x:c>
      <x:c r="G421" s="55" t="s">
        <x:v>15902</x:v>
      </x:c>
      <x:c r="H421" s="55" t="s">
        <x:v>6992</x:v>
      </x:c>
      <x:c r="I421" s="54" t="s">
        <x:v>21828</x:v>
      </x:c>
      <x:c r="J421" s="56">
        <x:v>100000</x:v>
      </x:c>
      <x:c r="K421" s="54">
        <x:v>3</x:v>
      </x:c>
      <x:c r="L421" s="57" t="s">
        <x:v>34547</x:v>
      </x:c>
      <x:c r="M421" s="51"/>
    </x:row>
    <x:row r="422" spans="1:13" s="1" customFormat="1" hidden="1">
      <x:c r="A422" s="12" t="s">
        <x:v>18241</x:v>
      </x:c>
      <x:c r="B422" s="13" t="s">
        <x:v>25091</x:v>
      </x:c>
      <x:c r="C422" s="13" t="s">
        <x:v>6550</x:v>
      </x:c>
      <x:c r="D422" s="13" t="s">
        <x:v>4838</x:v>
      </x:c>
      <x:c r="E422" s="13" t="s">
        <x:v>5047</x:v>
      </x:c>
      <x:c r="F422" s="13" t="s">
        <x:v>19209</x:v>
      </x:c>
      <x:c r="G422" s="14" t="s">
        <x:v>19396</x:v>
      </x:c>
      <x:c r="H422" s="55" t="s">
        <x:v>6992</x:v>
      </x:c>
      <x:c r="I422" s="13" t="s">
        <x:v>21840</x:v>
      </x:c>
      <x:c r="J422" s="15">
        <x:v>100000</x:v>
      </x:c>
      <x:c r="K422" s="13">
        <x:v>2</x:v>
      </x:c>
      <x:c r="L422" s="16" t="s">
        <x:v>21290</x:v>
      </x:c>
      <x:c r="M422" s="51"/>
    </x:row>
    <x:row r="423" spans="1:13" s="1" customFormat="1" hidden="1">
      <x:c r="A423" s="12" t="s">
        <x:v>18237</x:v>
      </x:c>
      <x:c r="B423" s="13" t="s">
        <x:v>18238</x:v>
      </x:c>
      <x:c r="C423" s="13" t="s">
        <x:v>2863</x:v>
      </x:c>
      <x:c r="D423" s="13" t="s">
        <x:v>4838</x:v>
      </x:c>
      <x:c r="E423" s="13" t="s">
        <x:v>5047</x:v>
      </x:c>
      <x:c r="F423" s="13" t="s">
        <x:v>17354</x:v>
      </x:c>
      <x:c r="G423" s="14" t="s">
        <x:v>21268</x:v>
      </x:c>
      <x:c r="H423" s="55" t="s">
        <x:v>6992</x:v>
      </x:c>
      <x:c r="I423" s="13" t="s">
        <x:v>11739</x:v>
      </x:c>
      <x:c r="J423" s="15">
        <x:v>100000</x:v>
      </x:c>
      <x:c r="K423" s="13">
        <x:f>IF(L423="",0,LEN(L423)-LEN(SUBSTITUTE(L423,",",""))+1)</x:f>
        <x:v>4</x:v>
      </x:c>
      <x:c r="L423" s="16" t="s">
        <x:v>24520</x:v>
      </x:c>
      <x:c r="M423" s="51"/>
    </x:row>
    <x:row r="424" spans="1:13" s="1" customFormat="1" hidden="1">
      <x:c r="A424" s="12" t="s">
        <x:v>18223</x:v>
      </x:c>
      <x:c r="B424" s="13" t="s">
        <x:v>18217</x:v>
      </x:c>
      <x:c r="C424" s="13" t="s">
        <x:v>6555</x:v>
      </x:c>
      <x:c r="D424" s="13" t="s">
        <x:v>4838</x:v>
      </x:c>
      <x:c r="E424" s="13" t="s">
        <x:v>5047</x:v>
      </x:c>
      <x:c r="F424" s="13" t="s">
        <x:v>8606</x:v>
      </x:c>
      <x:c r="G424" s="14" t="s">
        <x:v>21264</x:v>
      </x:c>
      <x:c r="H424" s="55" t="s">
        <x:v>6992</x:v>
      </x:c>
      <x:c r="I424" s="13" t="s">
        <x:v>21823</x:v>
      </x:c>
      <x:c r="J424" s="18">
        <x:v>200000</x:v>
      </x:c>
      <x:c r="K424" s="13">
        <x:f>IF(L424="",0,LEN(L424)-LEN(SUBSTITUTE(L424,",",""))+1)</x:f>
        <x:v>3</x:v>
      </x:c>
      <x:c r="L424" s="16" t="s">
        <x:v>35314</x:v>
      </x:c>
      <x:c r="M424" s="51"/>
    </x:row>
    <x:row r="425" spans="1:13" s="1" customFormat="1" hidden="1">
      <x:c r="A425" s="12" t="s">
        <x:v>18213</x:v>
      </x:c>
      <x:c r="B425" s="13" t="s">
        <x:v>12782</x:v>
      </x:c>
      <x:c r="C425" s="13" t="s">
        <x:v>6542</x:v>
      </x:c>
      <x:c r="D425" s="13" t="s">
        <x:v>4838</x:v>
      </x:c>
      <x:c r="E425" s="13" t="s">
        <x:v>5047</x:v>
      </x:c>
      <x:c r="F425" s="13" t="s">
        <x:v>8635</x:v>
      </x:c>
      <x:c r="G425" s="14" t="s">
        <x:v>19406</x:v>
      </x:c>
      <x:c r="H425" s="55" t="s">
        <x:v>6992</x:v>
      </x:c>
      <x:c r="I425" s="13" t="s">
        <x:v>21851</x:v>
      </x:c>
      <x:c r="J425" s="15">
        <x:v>100000</x:v>
      </x:c>
      <x:c r="K425" s="13">
        <x:f>IF(L425="",0,LEN(L425)-LEN(SUBSTITUTE(L425,",",""))+1)</x:f>
        <x:v>2</x:v>
      </x:c>
      <x:c r="L425" s="16" t="s">
        <x:v>21013</x:v>
      </x:c>
      <x:c r="M425" s="51"/>
    </x:row>
    <x:row r="426" spans="1:13" s="1" customFormat="1" ht="49.149999999999999" hidden="1">
      <x:c r="A426" s="17" t="s">
        <x:v>20363</x:v>
      </x:c>
      <x:c r="B426" s="13" t="s">
        <x:v>21324</x:v>
      </x:c>
      <x:c r="C426" s="13" t="s">
        <x:v>3150</x:v>
      </x:c>
      <x:c r="D426" s="13" t="s">
        <x:v>4838</x:v>
      </x:c>
      <x:c r="E426" s="13" t="s">
        <x:v>5047</x:v>
      </x:c>
      <x:c r="F426" s="13" t="s">
        <x:v>20175</x:v>
      </x:c>
      <x:c r="G426" s="14" t="s">
        <x:v>20988</x:v>
      </x:c>
      <x:c r="H426" s="55" t="s">
        <x:v>6992</x:v>
      </x:c>
      <x:c r="I426" s="13" t="s">
        <x:v>11744</x:v>
      </x:c>
      <x:c r="J426" s="15">
        <x:v>70000</x:v>
      </x:c>
      <x:c r="K426" s="13">
        <x:f>IF(L426="",0,LEN(L426)-LEN(SUBSTITUTE(L426,",",""))+1)</x:f>
        <x:v>13</x:v>
      </x:c>
      <x:c r="L426" s="16" t="s">
        <x:v>9050</x:v>
      </x:c>
      <x:c r="M426" s="51"/>
    </x:row>
    <x:row r="427" spans="1:13" s="1" customFormat="1" hidden="1">
      <x:c r="A427" s="62" t="s">
        <x:v>20354</x:v>
      </x:c>
      <x:c r="B427" s="54" t="s">
        <x:v>21341</x:v>
      </x:c>
      <x:c r="C427" s="54" t="s">
        <x:v>3167</x:v>
      </x:c>
      <x:c r="D427" s="54" t="s">
        <x:v>4838</x:v>
      </x:c>
      <x:c r="E427" s="54" t="s">
        <x:v>5047</x:v>
      </x:c>
      <x:c r="F427" s="54" t="s">
        <x:v>8887</x:v>
      </x:c>
      <x:c r="G427" s="55" t="s">
        <x:v>20183</x:v>
      </x:c>
      <x:c r="H427" s="55" t="s">
        <x:v>6992</x:v>
      </x:c>
      <x:c r="I427" s="54" t="s">
        <x:v>11738</x:v>
      </x:c>
      <x:c r="J427" s="56">
        <x:v>150000</x:v>
      </x:c>
      <x:c r="K427" s="54">
        <x:v>2</x:v>
      </x:c>
      <x:c r="L427" s="57" t="s">
        <x:v>21471</x:v>
      </x:c>
      <x:c r="M427" s="51"/>
    </x:row>
    <x:row r="428" spans="1:13" s="1" customFormat="1" hidden="1">
      <x:c r="A428" s="62" t="s">
        <x:v>20593</x:v>
      </x:c>
      <x:c r="B428" s="54" t="s">
        <x:v>20585</x:v>
      </x:c>
      <x:c r="C428" s="54" t="s">
        <x:v>3251</x:v>
      </x:c>
      <x:c r="D428" s="54" t="s">
        <x:v>4838</x:v>
      </x:c>
      <x:c r="E428" s="54" t="s">
        <x:v>5047</x:v>
      </x:c>
      <x:c r="F428" s="54" t="s">
        <x:v>25075</x:v>
      </x:c>
      <x:c r="G428" s="54" t="s">
        <x:v>21572</x:v>
      </x:c>
      <x:c r="H428" s="55" t="s">
        <x:v>6992</x:v>
      </x:c>
      <x:c r="I428" s="54" t="s">
        <x:v>12348</x:v>
      </x:c>
      <x:c r="J428" s="56">
        <x:v>100000</x:v>
      </x:c>
      <x:c r="K428" s="54">
        <x:v>2</x:v>
      </x:c>
      <x:c r="L428" s="57" t="s">
        <x:v>35683</x:v>
      </x:c>
      <x:c r="M428" s="51"/>
    </x:row>
    <x:row r="429" spans="1:13" s="1" customFormat="1" hidden="1">
      <x:c r="A429" s="17" t="s">
        <x:v>20586</x:v>
      </x:c>
      <x:c r="B429" s="13" t="s">
        <x:v>21570</x:v>
      </x:c>
      <x:c r="C429" s="13" t="s">
        <x:v>3300</x:v>
      </x:c>
      <x:c r="D429" s="13" t="s">
        <x:v>4838</x:v>
      </x:c>
      <x:c r="E429" s="13" t="s">
        <x:v>5047</x:v>
      </x:c>
      <x:c r="F429" s="13" t="s">
        <x:v>13448</x:v>
      </x:c>
      <x:c r="G429" s="13" t="s">
        <x:v>21567</x:v>
      </x:c>
      <x:c r="H429" s="55" t="s">
        <x:v>6992</x:v>
      </x:c>
      <x:c r="I429" s="13" t="s">
        <x:v>21823</x:v>
      </x:c>
      <x:c r="J429" s="15">
        <x:v>100000</x:v>
      </x:c>
      <x:c r="K429" s="13">
        <x:v>2</x:v>
      </x:c>
      <x:c r="L429" s="16" t="s">
        <x:v>21566</x:v>
      </x:c>
      <x:c r="M429" s="51"/>
    </x:row>
    <x:row r="430" spans="1:13" s="1" customFormat="1" hidden="1">
      <x:c r="A430" s="17" t="s">
        <x:v>20587</x:v>
      </x:c>
      <x:c r="B430" s="13" t="s">
        <x:v>11671</x:v>
      </x:c>
      <x:c r="C430" s="13" t="s">
        <x:v>5858</x:v>
      </x:c>
      <x:c r="D430" s="13" t="s">
        <x:v>4838</x:v>
      </x:c>
      <x:c r="E430" s="13" t="s">
        <x:v>5047</x:v>
      </x:c>
      <x:c r="F430" s="13" t="s">
        <x:v>13445</x:v>
      </x:c>
      <x:c r="G430" s="13" t="s">
        <x:v>21569</x:v>
      </x:c>
      <x:c r="H430" s="14" t="s">
        <x:v>13742</x:v>
      </x:c>
      <x:c r="I430" s="13" t="s">
        <x:v>11729</x:v>
      </x:c>
      <x:c r="J430" s="15">
        <x:v>100000</x:v>
      </x:c>
      <x:c r="K430" s="13">
        <x:f>IF(L430="",0,LEN(L430)-LEN(SUBSTITUTE(L430,",",""))+1)</x:f>
        <x:v>2</x:v>
      </x:c>
      <x:c r="L430" s="16" t="s">
        <x:v>21571</x:v>
      </x:c>
      <x:c r="M430" s="49"/>
    </x:row>
    <x:row r="431" spans="1:13" s="1" customFormat="1" hidden="1">
      <x:c r="A431" s="17" t="s">
        <x:v>20570</x:v>
      </x:c>
      <x:c r="B431" s="13" t="s">
        <x:v>11664</x:v>
      </x:c>
      <x:c r="C431" s="13" t="s">
        <x:v>5072</x:v>
      </x:c>
      <x:c r="D431" s="13" t="s">
        <x:v>4838</x:v>
      </x:c>
      <x:c r="E431" s="13" t="s">
        <x:v>5047</x:v>
      </x:c>
      <x:c r="F431" s="13" t="s">
        <x:v>13450</x:v>
      </x:c>
      <x:c r="G431" s="13" t="s">
        <x:v>20590</x:v>
      </x:c>
      <x:c r="H431" s="14" t="s">
        <x:v>13742</x:v>
      </x:c>
      <x:c r="I431" s="13" t="s">
        <x:v>11744</x:v>
      </x:c>
      <x:c r="J431" s="15">
        <x:v>100000</x:v>
      </x:c>
      <x:c r="K431" s="13">
        <x:f>IF(L431="",0,LEN(L431)-LEN(SUBSTITUTE(L431,",",""))+1)</x:f>
        <x:v>5</x:v>
      </x:c>
      <x:c r="L431" s="16" t="s">
        <x:v>6882</x:v>
      </x:c>
      <x:c r="M431" s="49"/>
    </x:row>
    <x:row r="432" spans="1:13" s="1" customFormat="1" hidden="1">
      <x:c r="A432" s="12" t="s">
        <x:v>7800</x:v>
      </x:c>
      <x:c r="B432" s="13" t="s">
        <x:v>9541</x:v>
      </x:c>
      <x:c r="C432" s="13" t="s">
        <x:v>5048</x:v>
      </x:c>
      <x:c r="D432" s="13" t="s">
        <x:v>4838</x:v>
      </x:c>
      <x:c r="E432" s="13" t="s">
        <x:v>5039</x:v>
      </x:c>
      <x:c r="F432" s="13" t="s">
        <x:v>10706</x:v>
      </x:c>
      <x:c r="G432" s="14" t="s">
        <x:v>15907</x:v>
      </x:c>
      <x:c r="H432" s="55" t="s">
        <x:v>6992</x:v>
      </x:c>
      <x:c r="I432" s="13" t="s">
        <x:v>21826</x:v>
      </x:c>
      <x:c r="J432" s="15">
        <x:v>150000</x:v>
      </x:c>
      <x:c r="K432" s="13">
        <x:v>3</x:v>
      </x:c>
      <x:c r="L432" s="60" t="s">
        <x:v>34548</x:v>
      </x:c>
      <x:c r="M432" s="51"/>
    </x:row>
    <x:row r="433" spans="1:13" s="1" customFormat="1" hidden="1">
      <x:c r="A433" s="53" t="s">
        <x:v>7798</x:v>
      </x:c>
      <x:c r="B433" s="54" t="s">
        <x:v>9547</x:v>
      </x:c>
      <x:c r="C433" s="54" t="s">
        <x:v>3705</x:v>
      </x:c>
      <x:c r="D433" s="54" t="s">
        <x:v>4838</x:v>
      </x:c>
      <x:c r="E433" s="54" t="s">
        <x:v>5039</x:v>
      </x:c>
      <x:c r="F433" s="54" t="s">
        <x:v>7060</x:v>
      </x:c>
      <x:c r="G433" s="55" t="s">
        <x:v>17162</x:v>
      </x:c>
      <x:c r="H433" s="55" t="s">
        <x:v>6992</x:v>
      </x:c>
      <x:c r="I433" s="54" t="s">
        <x:v>21840</x:v>
      </x:c>
      <x:c r="J433" s="56">
        <x:v>150000</x:v>
      </x:c>
      <x:c r="K433" s="54">
        <x:v>2</x:v>
      </x:c>
      <x:c r="L433" s="57" t="s">
        <x:v>9545</x:v>
      </x:c>
      <x:c r="M433" s="51"/>
    </x:row>
    <x:row r="434" spans="1:13" s="1" customFormat="1" ht="32.75" hidden="1">
      <x:c r="A434" s="53" t="s">
        <x:v>7802</x:v>
      </x:c>
      <x:c r="B434" s="54" t="s">
        <x:v>9549</x:v>
      </x:c>
      <x:c r="C434" s="54" t="s">
        <x:v>5049</x:v>
      </x:c>
      <x:c r="D434" s="54" t="s">
        <x:v>4838</x:v>
      </x:c>
      <x:c r="E434" s="54" t="s">
        <x:v>5039</x:v>
      </x:c>
      <x:c r="F434" s="54" t="s">
        <x:v>9320</x:v>
      </x:c>
      <x:c r="G434" s="55" t="s">
        <x:v>17161</x:v>
      </x:c>
      <x:c r="H434" s="55" t="s">
        <x:v>6992</x:v>
      </x:c>
      <x:c r="I434" s="54" t="s">
        <x:v>11745</x:v>
      </x:c>
      <x:c r="J434" s="56">
        <x:v>100000</x:v>
      </x:c>
      <x:c r="K434" s="54">
        <x:v>6</x:v>
      </x:c>
      <x:c r="L434" s="57" t="s">
        <x:v>35819</x:v>
      </x:c>
      <x:c r="M434" s="51"/>
    </x:row>
    <x:row r="435" spans="1:13" s="1" customFormat="1" hidden="1">
      <x:c r="A435" s="53" t="s">
        <x:v>7803</x:v>
      </x:c>
      <x:c r="B435" s="54" t="s">
        <x:v>12397</x:v>
      </x:c>
      <x:c r="C435" s="54" t="s">
        <x:v>5050</x:v>
      </x:c>
      <x:c r="D435" s="54" t="s">
        <x:v>4838</x:v>
      </x:c>
      <x:c r="E435" s="54" t="s">
        <x:v>5039</x:v>
      </x:c>
      <x:c r="F435" s="54" t="s">
        <x:v>8546</x:v>
      </x:c>
      <x:c r="G435" s="55" t="s">
        <x:v>17166</x:v>
      </x:c>
      <x:c r="H435" s="55" t="s">
        <x:v>6992</x:v>
      </x:c>
      <x:c r="I435" s="54" t="s">
        <x:v>21841</x:v>
      </x:c>
      <x:c r="J435" s="56">
        <x:v>150000</x:v>
      </x:c>
      <x:c r="K435" s="54">
        <x:v>3</x:v>
      </x:c>
      <x:c r="L435" s="57" t="s">
        <x:v>34552</x:v>
      </x:c>
      <x:c r="M435" s="51"/>
    </x:row>
    <x:row r="436" spans="1:13" s="1" customFormat="1" hidden="1">
      <x:c r="A436" s="53" t="s">
        <x:v>7790</x:v>
      </x:c>
      <x:c r="B436" s="54" t="s">
        <x:v>9548</x:v>
      </x:c>
      <x:c r="C436" s="54" t="s">
        <x:v>3707</x:v>
      </x:c>
      <x:c r="D436" s="54" t="s">
        <x:v>4838</x:v>
      </x:c>
      <x:c r="E436" s="54" t="s">
        <x:v>5039</x:v>
      </x:c>
      <x:c r="F436" s="54" t="s">
        <x:v>10102</x:v>
      </x:c>
      <x:c r="G436" s="55" t="s">
        <x:v>17168</x:v>
      </x:c>
      <x:c r="H436" s="55" t="s">
        <x:v>6992</x:v>
      </x:c>
      <x:c r="I436" s="54" t="s">
        <x:v>11744</x:v>
      </x:c>
      <x:c r="J436" s="56">
        <x:v>70000</x:v>
      </x:c>
      <x:c r="K436" s="54">
        <x:v>2</x:v>
      </x:c>
      <x:c r="L436" s="57" t="s">
        <x:v>35682</x:v>
      </x:c>
      <x:c r="M436" s="51"/>
    </x:row>
    <x:row r="437" spans="1:13" s="1" customFormat="1" hidden="1">
      <x:c r="A437" s="12" t="s">
        <x:v>7805</x:v>
      </x:c>
      <x:c r="B437" s="13" t="s">
        <x:v>9551</x:v>
      </x:c>
      <x:c r="C437" s="13" t="s">
        <x:v>5033</x:v>
      </x:c>
      <x:c r="D437" s="13" t="s">
        <x:v>4838</x:v>
      </x:c>
      <x:c r="E437" s="13" t="s">
        <x:v>5039</x:v>
      </x:c>
      <x:c r="F437" s="13" t="s">
        <x:v>9316</x:v>
      </x:c>
      <x:c r="G437" s="14" t="s">
        <x:v>15915</x:v>
      </x:c>
      <x:c r="H437" s="55" t="s">
        <x:v>6992</x:v>
      </x:c>
      <x:c r="I437" s="13" t="s">
        <x:v>11738</x:v>
      </x:c>
      <x:c r="J437" s="15">
        <x:v>100000</x:v>
      </x:c>
      <x:c r="K437" s="13">
        <x:v>2</x:v>
      </x:c>
      <x:c r="L437" s="60" t="s">
        <x:v>35685</x:v>
      </x:c>
      <x:c r="M437" s="51"/>
    </x:row>
    <x:row r="438" spans="1:13" s="1" customFormat="1" hidden="1">
      <x:c r="A438" s="53" t="s">
        <x:v>7774</x:v>
      </x:c>
      <x:c r="B438" s="54" t="s">
        <x:v>9546</x:v>
      </x:c>
      <x:c r="C438" s="54" t="s">
        <x:v>6503</x:v>
      </x:c>
      <x:c r="D438" s="54" t="s">
        <x:v>4838</x:v>
      </x:c>
      <x:c r="E438" s="54" t="s">
        <x:v>5039</x:v>
      </x:c>
      <x:c r="F438" s="54" t="s">
        <x:v>9317</x:v>
      </x:c>
      <x:c r="G438" s="55" t="s">
        <x:v>17173</x:v>
      </x:c>
      <x:c r="H438" s="55" t="s">
        <x:v>6992</x:v>
      </x:c>
      <x:c r="I438" s="54" t="s">
        <x:v>21826</x:v>
      </x:c>
      <x:c r="J438" s="56">
        <x:v>150000</x:v>
      </x:c>
      <x:c r="K438" s="54">
        <x:v>2</x:v>
      </x:c>
      <x:c r="L438" s="57" t="s">
        <x:v>9550</x:v>
      </x:c>
      <x:c r="M438" s="51"/>
    </x:row>
    <x:row r="439" spans="1:13" s="1" customFormat="1" hidden="1">
      <x:c r="A439" s="53" t="s">
        <x:v>7793</x:v>
      </x:c>
      <x:c r="B439" s="54" t="s">
        <x:v>34537</x:v>
      </x:c>
      <x:c r="C439" s="54" t="s">
        <x:v>7052</x:v>
      </x:c>
      <x:c r="D439" s="54" t="s">
        <x:v>4838</x:v>
      </x:c>
      <x:c r="E439" s="54" t="s">
        <x:v>5039</x:v>
      </x:c>
      <x:c r="F439" s="54" t="s">
        <x:v>35820</x:v>
      </x:c>
      <x:c r="G439" s="55" t="s">
        <x:v>17185</x:v>
      </x:c>
      <x:c r="H439" s="55" t="s">
        <x:v>6992</x:v>
      </x:c>
      <x:c r="I439" s="54" t="s">
        <x:v>11738</x:v>
      </x:c>
      <x:c r="J439" s="56">
        <x:v>100000</x:v>
      </x:c>
      <x:c r="K439" s="54">
        <x:v>2</x:v>
      </x:c>
      <x:c r="L439" s="57" t="s">
        <x:v>35684</x:v>
      </x:c>
      <x:c r="M439" s="51"/>
    </x:row>
    <x:row r="440" spans="1:13" s="1" customFormat="1" hidden="1">
      <x:c r="A440" s="12" t="s">
        <x:v>7777</x:v>
      </x:c>
      <x:c r="B440" s="13" t="s">
        <x:v>9553</x:v>
      </x:c>
      <x:c r="C440" s="13" t="s">
        <x:v>5035</x:v>
      </x:c>
      <x:c r="D440" s="13" t="s">
        <x:v>4838</x:v>
      </x:c>
      <x:c r="E440" s="13" t="s">
        <x:v>5039</x:v>
      </x:c>
      <x:c r="F440" s="13" t="s">
        <x:v>10239</x:v>
      </x:c>
      <x:c r="G440" s="14" t="s">
        <x:v>17175</x:v>
      </x:c>
      <x:c r="H440" s="55" t="s">
        <x:v>6992</x:v>
      </x:c>
      <x:c r="I440" s="13" t="s">
        <x:v>11745</x:v>
      </x:c>
      <x:c r="J440" s="15">
        <x:v>0</x:v>
      </x:c>
      <x:c r="K440" s="13">
        <x:f>IF(L440="",0,LEN(L440)-LEN(SUBSTITUTE(L440,",",""))+1)</x:f>
        <x:v>2</x:v>
      </x:c>
      <x:c r="L440" s="16" t="s">
        <x:v>31226</x:v>
      </x:c>
      <x:c r="M440" s="51"/>
    </x:row>
    <x:row r="441" spans="1:13" s="1" customFormat="1" hidden="1">
      <x:c r="A441" s="12" t="s">
        <x:v>7783</x:v>
      </x:c>
      <x:c r="B441" s="13" t="s">
        <x:v>25082</x:v>
      </x:c>
      <x:c r="C441" s="13" t="s">
        <x:v>5034</x:v>
      </x:c>
      <x:c r="D441" s="13" t="s">
        <x:v>4838</x:v>
      </x:c>
      <x:c r="E441" s="13" t="s">
        <x:v>5039</x:v>
      </x:c>
      <x:c r="F441" s="13" t="s">
        <x:v>7784</x:v>
      </x:c>
      <x:c r="G441" s="14" t="s">
        <x:v>17176</x:v>
      </x:c>
      <x:c r="H441" s="55" t="s">
        <x:v>6992</x:v>
      </x:c>
      <x:c r="I441" s="13" t="s">
        <x:v>12337</x:v>
      </x:c>
      <x:c r="J441" s="15">
        <x:v>100000</x:v>
      </x:c>
      <x:c r="K441" s="13">
        <x:v>2</x:v>
      </x:c>
      <x:c r="L441" s="16" t="s">
        <x:v>35687</x:v>
      </x:c>
      <x:c r="M441" s="51"/>
    </x:row>
    <x:row r="442" spans="1:13" s="1" customFormat="1" hidden="1">
      <x:c r="A442" s="53" t="s">
        <x:v>7778</x:v>
      </x:c>
      <x:c r="B442" s="54" t="s">
        <x:v>9556</x:v>
      </x:c>
      <x:c r="C442" s="54" t="s">
        <x:v>5041</x:v>
      </x:c>
      <x:c r="D442" s="54" t="s">
        <x:v>4838</x:v>
      </x:c>
      <x:c r="E442" s="54" t="s">
        <x:v>5039</x:v>
      </x:c>
      <x:c r="F442" s="54" t="s">
        <x:v>10104</x:v>
      </x:c>
      <x:c r="G442" s="55" t="s">
        <x:v>15927</x:v>
      </x:c>
      <x:c r="H442" s="55" t="s">
        <x:v>6992</x:v>
      </x:c>
      <x:c r="I442" s="54" t="s">
        <x:v>11739</x:v>
      </x:c>
      <x:c r="J442" s="56">
        <x:v>100000</x:v>
      </x:c>
      <x:c r="K442" s="54">
        <x:v>2</x:v>
      </x:c>
      <x:c r="L442" s="57" t="s">
        <x:v>9552</x:v>
      </x:c>
      <x:c r="M442" s="51"/>
    </x:row>
    <x:row r="443" spans="1:13" s="1" customFormat="1" hidden="1">
      <x:c r="A443" s="53" t="s">
        <x:v>7791</x:v>
      </x:c>
      <x:c r="B443" s="54" t="s">
        <x:v>9557</x:v>
      </x:c>
      <x:c r="C443" s="54" t="s">
        <x:v>5042</x:v>
      </x:c>
      <x:c r="D443" s="54" t="s">
        <x:v>4838</x:v>
      </x:c>
      <x:c r="E443" s="54" t="s">
        <x:v>5039</x:v>
      </x:c>
      <x:c r="F443" s="54" t="s">
        <x:v>9303</x:v>
      </x:c>
      <x:c r="G443" s="55" t="s">
        <x:v>17172</x:v>
      </x:c>
      <x:c r="H443" s="55" t="s">
        <x:v>6992</x:v>
      </x:c>
      <x:c r="I443" s="54" t="s">
        <x:v>11745</x:v>
      </x:c>
      <x:c r="J443" s="56">
        <x:v>50000</x:v>
      </x:c>
      <x:c r="K443" s="54">
        <x:v>2</x:v>
      </x:c>
      <x:c r="L443" s="57" t="s">
        <x:v>35691</x:v>
      </x:c>
      <x:c r="M443" s="51"/>
    </x:row>
    <x:row r="444" spans="1:13" s="1" customFormat="1" hidden="1">
      <x:c r="A444" s="12" t="s">
        <x:v>26606</x:v>
      </x:c>
      <x:c r="B444" s="13" t="s">
        <x:v>12385</x:v>
      </x:c>
      <x:c r="C444" s="13" t="s">
        <x:v>1138</x:v>
      </x:c>
      <x:c r="D444" s="13" t="s">
        <x:v>4838</x:v>
      </x:c>
      <x:c r="E444" s="13" t="s">
        <x:v>5039</x:v>
      </x:c>
      <x:c r="F444" s="13" t="s">
        <x:v>10103</x:v>
      </x:c>
      <x:c r="G444" s="14" t="s">
        <x:v>15908</x:v>
      </x:c>
      <x:c r="H444" s="55" t="s">
        <x:v>6992</x:v>
      </x:c>
      <x:c r="I444" s="13" t="s">
        <x:v>21826</x:v>
      </x:c>
      <x:c r="J444" s="15">
        <x:v>150000</x:v>
      </x:c>
      <x:c r="K444" s="13">
        <x:v>2</x:v>
      </x:c>
      <x:c r="L444" s="16" t="s">
        <x:v>31287</x:v>
      </x:c>
      <x:c r="M444" s="51"/>
    </x:row>
    <x:row r="445" spans="1:13" s="1" customFormat="1" hidden="1">
      <x:c r="A445" s="53" t="s">
        <x:v>34533</x:v>
      </x:c>
      <x:c r="B445" s="54" t="s">
        <x:v>25086</x:v>
      </x:c>
      <x:c r="C445" s="54" t="s">
        <x:v>6543</x:v>
      </x:c>
      <x:c r="D445" s="54" t="s">
        <x:v>4838</x:v>
      </x:c>
      <x:c r="E445" s="54" t="s">
        <x:v>5039</x:v>
      </x:c>
      <x:c r="F445" s="54" t="s">
        <x:v>8886</x:v>
      </x:c>
      <x:c r="G445" s="55" t="s">
        <x:v>21262</x:v>
      </x:c>
      <x:c r="H445" s="55" t="s">
        <x:v>6992</x:v>
      </x:c>
      <x:c r="I445" s="54" t="s">
        <x:v>21826</x:v>
      </x:c>
      <x:c r="J445" s="56">
        <x:v>150000</x:v>
      </x:c>
      <x:c r="K445" s="54">
        <x:v>3</x:v>
      </x:c>
      <x:c r="L445" s="57" t="s">
        <x:v>34530</x:v>
      </x:c>
      <x:c r="M445" s="51"/>
    </x:row>
    <x:row r="446" spans="1:13" s="1" customFormat="1" hidden="1">
      <x:c r="A446" s="53" t="s">
        <x:v>18219</x:v>
      </x:c>
      <x:c r="B446" s="54" t="s">
        <x:v>17249</x:v>
      </x:c>
      <x:c r="C446" s="54" t="s">
        <x:v>6558</x:v>
      </x:c>
      <x:c r="D446" s="54" t="s">
        <x:v>4838</x:v>
      </x:c>
      <x:c r="E446" s="54" t="s">
        <x:v>5039</x:v>
      </x:c>
      <x:c r="F446" s="54" t="s">
        <x:v>25092</x:v>
      </x:c>
      <x:c r="G446" s="55" t="s">
        <x:v>21265</x:v>
      </x:c>
      <x:c r="H446" s="55" t="s">
        <x:v>6992</x:v>
      </x:c>
      <x:c r="I446" s="54" t="s">
        <x:v>21840</x:v>
      </x:c>
      <x:c r="J446" s="56">
        <x:v>150000</x:v>
      </x:c>
      <x:c r="K446" s="54">
        <x:v>3</x:v>
      </x:c>
      <x:c r="L446" s="57" t="s">
        <x:v>34553</x:v>
      </x:c>
      <x:c r="M446" s="51"/>
    </x:row>
    <x:row r="447" spans="1:13" s="1" customFormat="1" hidden="1">
      <x:c r="A447" s="12" t="s">
        <x:v>18214</x:v>
      </x:c>
      <x:c r="B447" s="13" t="s">
        <x:v>17252</x:v>
      </x:c>
      <x:c r="C447" s="13" t="s">
        <x:v>3727</x:v>
      </x:c>
      <x:c r="D447" s="13" t="s">
        <x:v>4838</x:v>
      </x:c>
      <x:c r="E447" s="13" t="s">
        <x:v>5039</x:v>
      </x:c>
      <x:c r="F447" s="13" t="s">
        <x:v>13241</x:v>
      </x:c>
      <x:c r="G447" s="14" t="s">
        <x:v>21266</x:v>
      </x:c>
      <x:c r="H447" s="55" t="s">
        <x:v>6992</x:v>
      </x:c>
      <x:c r="I447" s="13" t="s">
        <x:v>11745</x:v>
      </x:c>
      <x:c r="J447" s="15">
        <x:v>80000</x:v>
      </x:c>
      <x:c r="K447" s="13">
        <x:f>IF(L447="",0,LEN(L447)-LEN(SUBSTITUTE(L447,",",""))+1)</x:f>
        <x:v>2</x:v>
      </x:c>
      <x:c r="L447" s="16" t="s">
        <x:v>35688</x:v>
      </x:c>
      <x:c r="M447" s="51"/>
    </x:row>
    <x:row r="448" spans="1:13" s="1" customFormat="1" hidden="1">
      <x:c r="A448" s="53" t="s">
        <x:v>18224</x:v>
      </x:c>
      <x:c r="B448" s="54" t="s">
        <x:v>17248</x:v>
      </x:c>
      <x:c r="C448" s="54" t="s">
        <x:v>4882</x:v>
      </x:c>
      <x:c r="D448" s="54" t="s">
        <x:v>4838</x:v>
      </x:c>
      <x:c r="E448" s="54" t="s">
        <x:v>5039</x:v>
      </x:c>
      <x:c r="F448" s="54" t="s">
        <x:v>13248</x:v>
      </x:c>
      <x:c r="G448" s="55" t="s">
        <x:v>21269</x:v>
      </x:c>
      <x:c r="H448" s="55" t="s">
        <x:v>6992</x:v>
      </x:c>
      <x:c r="I448" s="54" t="s">
        <x:v>11745</x:v>
      </x:c>
      <x:c r="J448" s="56">
        <x:v>100000</x:v>
      </x:c>
      <x:c r="K448" s="54">
        <x:v>2</x:v>
      </x:c>
      <x:c r="L448" s="57" t="s">
        <x:v>35692</x:v>
      </x:c>
      <x:c r="M448" s="51"/>
    </x:row>
    <x:row r="449" spans="1:13" s="1" customFormat="1" hidden="1">
      <x:c r="A449" s="12" t="s">
        <x:v>18243</x:v>
      </x:c>
      <x:c r="B449" s="13" t="s">
        <x:v>12783</x:v>
      </x:c>
      <x:c r="C449" s="13" t="s">
        <x:v>6544</x:v>
      </x:c>
      <x:c r="D449" s="13" t="s">
        <x:v>4838</x:v>
      </x:c>
      <x:c r="E449" s="13" t="s">
        <x:v>5039</x:v>
      </x:c>
      <x:c r="F449" s="13" t="s">
        <x:v>8220</x:v>
      </x:c>
      <x:c r="G449" s="14" t="s">
        <x:v>21270</x:v>
      </x:c>
      <x:c r="H449" s="55" t="s">
        <x:v>6992</x:v>
      </x:c>
      <x:c r="I449" s="13" t="s">
        <x:v>21841</x:v>
      </x:c>
      <x:c r="J449" s="15">
        <x:v>150000</x:v>
      </x:c>
      <x:c r="K449" s="13">
        <x:f>IF(L449="",0,LEN(L449)-LEN(SUBSTITUTE(L449,",",""))+1)</x:f>
        <x:v>2</x:v>
      </x:c>
      <x:c r="L449" s="16" t="s">
        <x:v>35689</x:v>
      </x:c>
      <x:c r="M449" s="51"/>
    </x:row>
    <x:row r="450" spans="1:13" s="1" customFormat="1" hidden="1">
      <x:c r="A450" s="53" t="s">
        <x:v>18225</x:v>
      </x:c>
      <x:c r="B450" s="54" t="s">
        <x:v>17251</x:v>
      </x:c>
      <x:c r="C450" s="54" t="s">
        <x:v>3729</x:v>
      </x:c>
      <x:c r="D450" s="54" t="s">
        <x:v>4838</x:v>
      </x:c>
      <x:c r="E450" s="54" t="s">
        <x:v>5039</x:v>
      </x:c>
      <x:c r="F450" s="54" t="s">
        <x:v>13231</x:v>
      </x:c>
      <x:c r="G450" s="55" t="s">
        <x:v>21274</x:v>
      </x:c>
      <x:c r="H450" s="55" t="s">
        <x:v>6992</x:v>
      </x:c>
      <x:c r="I450" s="54" t="s">
        <x:v>11738</x:v>
      </x:c>
      <x:c r="J450" s="56">
        <x:v>100000</x:v>
      </x:c>
      <x:c r="K450" s="54">
        <x:v>2</x:v>
      </x:c>
      <x:c r="L450" s="57" t="s">
        <x:v>21007</x:v>
      </x:c>
      <x:c r="M450" s="51"/>
    </x:row>
    <x:row r="451" spans="1:13" s="1" customFormat="1" hidden="1">
      <x:c r="A451" s="53" t="s">
        <x:v>34554</x:v>
      </x:c>
      <x:c r="B451" s="54" t="s">
        <x:v>17250</x:v>
      </x:c>
      <x:c r="C451" s="54" t="s">
        <x:v>3715</x:v>
      </x:c>
      <x:c r="D451" s="54" t="s">
        <x:v>4838</x:v>
      </x:c>
      <x:c r="E451" s="54" t="s">
        <x:v>5039</x:v>
      </x:c>
      <x:c r="F451" s="54" t="s">
        <x:v>10924</x:v>
      </x:c>
      <x:c r="G451" s="55" t="s">
        <x:v>19410</x:v>
      </x:c>
      <x:c r="H451" s="55" t="s">
        <x:v>6992</x:v>
      </x:c>
      <x:c r="I451" s="54" t="s">
        <x:v>21823</x:v>
      </x:c>
      <x:c r="J451" s="56">
        <x:v>100000</x:v>
      </x:c>
      <x:c r="K451" s="54">
        <x:v>3</x:v>
      </x:c>
      <x:c r="L451" s="57" t="s">
        <x:v>34531</x:v>
      </x:c>
      <x:c r="M451" s="51"/>
    </x:row>
    <x:row r="452" spans="1:13" s="1" customFormat="1" hidden="1">
      <x:c r="A452" s="62" t="s">
        <x:v>34532</x:v>
      </x:c>
      <x:c r="B452" s="54" t="s">
        <x:v>8079</x:v>
      </x:c>
      <x:c r="C452" s="54" t="s">
        <x:v>6528</x:v>
      </x:c>
      <x:c r="D452" s="54" t="s">
        <x:v>4838</x:v>
      </x:c>
      <x:c r="E452" s="54" t="s">
        <x:v>5039</x:v>
      </x:c>
      <x:c r="F452" s="54" t="s">
        <x:v>7043</x:v>
      </x:c>
      <x:c r="G452" s="55" t="s">
        <x:v>34539</x:v>
      </x:c>
      <x:c r="H452" s="55" t="s">
        <x:v>6992</x:v>
      </x:c>
      <x:c r="I452" s="54" t="s">
        <x:v>21828</x:v>
      </x:c>
      <x:c r="J452" s="56">
        <x:v>200000</x:v>
      </x:c>
      <x:c r="K452" s="54">
        <x:v>3</x:v>
      </x:c>
      <x:c r="L452" s="57" t="s">
        <x:v>34534</x:v>
      </x:c>
      <x:c r="M452" s="51"/>
    </x:row>
    <x:row r="453" spans="1:13" s="1" customFormat="1" hidden="1">
      <x:c r="A453" s="62" t="s">
        <x:v>20595</x:v>
      </x:c>
      <x:c r="B453" s="54" t="s">
        <x:v>11673</x:v>
      </x:c>
      <x:c r="C453" s="54" t="s">
        <x:v>3646</x:v>
      </x:c>
      <x:c r="D453" s="54" t="s">
        <x:v>4838</x:v>
      </x:c>
      <x:c r="E453" s="54" t="s">
        <x:v>5039</x:v>
      </x:c>
      <x:c r="F453" s="54" t="s">
        <x:v>7050</x:v>
      </x:c>
      <x:c r="G453" s="54" t="s">
        <x:v>21575</x:v>
      </x:c>
      <x:c r="H453" s="55" t="s">
        <x:v>6992</x:v>
      </x:c>
      <x:c r="I453" s="54" t="s">
        <x:v>11739</x:v>
      </x:c>
      <x:c r="J453" s="56">
        <x:v>70000</x:v>
      </x:c>
      <x:c r="K453" s="54">
        <x:v>2</x:v>
      </x:c>
      <x:c r="L453" s="57" t="s">
        <x:v>35690</x:v>
      </x:c>
      <x:c r="M453" s="51"/>
    </x:row>
    <x:row r="454" spans="1:13" s="1" customFormat="1" hidden="1">
      <x:c r="A454" s="12" t="s">
        <x:v>7779</x:v>
      </x:c>
      <x:c r="B454" s="13" t="s">
        <x:v>9555</x:v>
      </x:c>
      <x:c r="C454" s="13" t="s">
        <x:v>5077</x:v>
      </x:c>
      <x:c r="D454" s="13" t="s">
        <x:v>4838</x:v>
      </x:c>
      <x:c r="E454" s="13" t="s">
        <x:v>5083</x:v>
      </x:c>
      <x:c r="F454" s="13" t="s">
        <x:v>7785</x:v>
      </x:c>
      <x:c r="G454" s="14" t="s">
        <x:v>17174</x:v>
      </x:c>
      <x:c r="H454" s="55" t="s">
        <x:v>6992</x:v>
      </x:c>
      <x:c r="I454" s="13" t="s">
        <x:v>11744</x:v>
      </x:c>
      <x:c r="J454" s="15">
        <x:v>80000</x:v>
      </x:c>
      <x:c r="K454" s="13">
        <x:f>IF(L454="",0,LEN(L454)-LEN(SUBSTITUTE(L454,",",""))+1)</x:f>
        <x:v>3</x:v>
      </x:c>
      <x:c r="L454" s="16" t="s">
        <x:v>33091</x:v>
      </x:c>
      <x:c r="M454" s="51"/>
    </x:row>
    <x:row r="455" spans="1:13" s="1" customFormat="1" hidden="1">
      <x:c r="A455" s="12" t="s">
        <x:v>7780</x:v>
      </x:c>
      <x:c r="B455" s="13" t="s">
        <x:v>7799</x:v>
      </x:c>
      <x:c r="C455" s="13" t="s">
        <x:v>5084</x:v>
      </x:c>
      <x:c r="D455" s="13" t="s">
        <x:v>4838</x:v>
      </x:c>
      <x:c r="E455" s="13" t="s">
        <x:v>5083</x:v>
      </x:c>
      <x:c r="F455" s="13" t="s">
        <x:v>8547</x:v>
      </x:c>
      <x:c r="G455" s="14" t="s">
        <x:v>17182</x:v>
      </x:c>
      <x:c r="H455" s="55" t="s">
        <x:v>6992</x:v>
      </x:c>
      <x:c r="I455" s="13" t="s">
        <x:v>11738</x:v>
      </x:c>
      <x:c r="J455" s="15">
        <x:v>150000</x:v>
      </x:c>
      <x:c r="K455" s="13">
        <x:f>IF(L455="",0,LEN(L455)-LEN(SUBSTITUTE(L455,",",""))+1)</x:f>
        <x:v>3</x:v>
      </x:c>
      <x:c r="L455" s="16" t="s">
        <x:v>28671</x:v>
      </x:c>
      <x:c r="M455" s="51"/>
    </x:row>
    <x:row r="456" spans="1:13" s="1" customFormat="1" ht="49.149999999999999" hidden="1">
      <x:c r="A456" s="53" t="s">
        <x:v>7781</x:v>
      </x:c>
      <x:c r="B456" s="54" t="s">
        <x:v>9554</x:v>
      </x:c>
      <x:c r="C456" s="54" t="s">
        <x:v>5079</x:v>
      </x:c>
      <x:c r="D456" s="54" t="s">
        <x:v>4838</x:v>
      </x:c>
      <x:c r="E456" s="54" t="s">
        <x:v>5083</x:v>
      </x:c>
      <x:c r="F456" s="54" t="s">
        <x:v>8554</x:v>
      </x:c>
      <x:c r="G456" s="55" t="s">
        <x:v>17183</x:v>
      </x:c>
      <x:c r="H456" s="55" t="s">
        <x:v>6992</x:v>
      </x:c>
      <x:c r="I456" s="54" t="s">
        <x:v>11729</x:v>
      </x:c>
      <x:c r="J456" s="56">
        <x:v>0</x:v>
      </x:c>
      <x:c r="K456" s="54">
        <x:v>11</x:v>
      </x:c>
      <x:c r="L456" s="57" t="s">
        <x:v>8677</x:v>
      </x:c>
      <x:c r="M456" s="51"/>
    </x:row>
    <x:row r="457" spans="1:13" s="1" customFormat="1" hidden="1">
      <x:c r="A457" s="12" t="s">
        <x:v>7794</x:v>
      </x:c>
      <x:c r="B457" s="13" t="s">
        <x:v>9561</x:v>
      </x:c>
      <x:c r="C457" s="13" t="s">
        <x:v>5094</x:v>
      </x:c>
      <x:c r="D457" s="13" t="s">
        <x:v>4838</x:v>
      </x:c>
      <x:c r="E457" s="13" t="s">
        <x:v>5083</x:v>
      </x:c>
      <x:c r="F457" s="13" t="s">
        <x:v>33447</x:v>
      </x:c>
      <x:c r="G457" s="14" t="s">
        <x:v>17177</x:v>
      </x:c>
      <x:c r="H457" s="55" t="s">
        <x:v>6992</x:v>
      </x:c>
      <x:c r="I457" s="13" t="s">
        <x:v>21826</x:v>
      </x:c>
      <x:c r="J457" s="15">
        <x:v>150000</x:v>
      </x:c>
      <x:c r="K457" s="13">
        <x:f>IF(L457="",0,LEN(L457)-LEN(SUBSTITUTE(L457,",",""))+1)</x:f>
        <x:v>2</x:v>
      </x:c>
      <x:c r="L457" s="16" t="s">
        <x:v>9560</x:v>
      </x:c>
      <x:c r="M457" s="51"/>
    </x:row>
    <x:row r="458" spans="1:13" s="1" customFormat="1" hidden="1">
      <x:c r="A458" s="53" t="s">
        <x:v>7786</x:v>
      </x:c>
      <x:c r="B458" s="54" t="s">
        <x:v>7787</x:v>
      </x:c>
      <x:c r="C458" s="54" t="s">
        <x:v>3719</x:v>
      </x:c>
      <x:c r="D458" s="54" t="s">
        <x:v>4838</x:v>
      </x:c>
      <x:c r="E458" s="54" t="s">
        <x:v>5083</x:v>
      </x:c>
      <x:c r="F458" s="54" t="s">
        <x:v>10601</x:v>
      </x:c>
      <x:c r="G458" s="55" t="s">
        <x:v>17178</x:v>
      </x:c>
      <x:c r="H458" s="55" t="s">
        <x:v>6992</x:v>
      </x:c>
      <x:c r="I458" s="54" t="s">
        <x:v>21840</x:v>
      </x:c>
      <x:c r="J458" s="56">
        <x:v>100000</x:v>
      </x:c>
      <x:c r="K458" s="54">
        <x:v>2</x:v>
      </x:c>
      <x:c r="L458" s="57" t="s">
        <x:v>35694</x:v>
      </x:c>
      <x:c r="M458" s="51"/>
    </x:row>
    <x:row r="459" spans="1:13" s="1" customFormat="1" hidden="1">
      <x:c r="A459" s="12" t="s">
        <x:v>7782</x:v>
      </x:c>
      <x:c r="B459" s="13" t="s">
        <x:v>7788</x:v>
      </x:c>
      <x:c r="C459" s="13" t="s">
        <x:v>5075</x:v>
      </x:c>
      <x:c r="D459" s="13" t="s">
        <x:v>4838</x:v>
      </x:c>
      <x:c r="E459" s="13" t="s">
        <x:v>5083</x:v>
      </x:c>
      <x:c r="F459" s="13" t="s">
        <x:v>10105</x:v>
      </x:c>
      <x:c r="G459" s="14" t="s">
        <x:v>17181</x:v>
      </x:c>
      <x:c r="H459" s="55" t="s">
        <x:v>6992</x:v>
      </x:c>
      <x:c r="I459" s="13" t="s">
        <x:v>21828</x:v>
      </x:c>
      <x:c r="J459" s="15">
        <x:v>100000</x:v>
      </x:c>
      <x:c r="K459" s="13">
        <x:f>IF(L459="",0,LEN(L459)-LEN(SUBSTITUTE(L459,",",""))+1)</x:f>
        <x:v>3</x:v>
      </x:c>
      <x:c r="L459" s="16" t="s">
        <x:v>33011</x:v>
      </x:c>
      <x:c r="M459" s="51"/>
    </x:row>
    <x:row r="460" spans="1:13" s="1" customFormat="1" hidden="1">
      <x:c r="A460" s="53" t="s">
        <x:v>7789</x:v>
      </x:c>
      <x:c r="B460" s="54" t="s">
        <x:v>35693</x:v>
      </x:c>
      <x:c r="C460" s="54" t="s">
        <x:v>3711</x:v>
      </x:c>
      <x:c r="D460" s="54" t="s">
        <x:v>4838</x:v>
      </x:c>
      <x:c r="E460" s="54" t="s">
        <x:v>5083</x:v>
      </x:c>
      <x:c r="F460" s="54" t="s">
        <x:v>9314</x:v>
      </x:c>
      <x:c r="G460" s="55" t="s">
        <x:v>15916</x:v>
      </x:c>
      <x:c r="H460" s="55" t="s">
        <x:v>6992</x:v>
      </x:c>
      <x:c r="I460" s="54" t="s">
        <x:v>21826</x:v>
      </x:c>
      <x:c r="J460" s="56">
        <x:v>100000</x:v>
      </x:c>
      <x:c r="K460" s="54">
        <x:v>2</x:v>
      </x:c>
      <x:c r="L460" s="57" t="s">
        <x:v>35696</x:v>
      </x:c>
      <x:c r="M460" s="51"/>
    </x:row>
    <x:row r="461" spans="1:13" s="1" customFormat="1" hidden="1">
      <x:c r="A461" s="53" t="s">
        <x:v>7792</x:v>
      </x:c>
      <x:c r="B461" s="54" t="s">
        <x:v>5086</x:v>
      </x:c>
      <x:c r="C461" s="54" t="s">
        <x:v>5088</x:v>
      </x:c>
      <x:c r="D461" s="54" t="s">
        <x:v>4838</x:v>
      </x:c>
      <x:c r="E461" s="54" t="s">
        <x:v>5083</x:v>
      </x:c>
      <x:c r="F461" s="54" t="s">
        <x:v>7051</x:v>
      </x:c>
      <x:c r="G461" s="55" t="s">
        <x:v>17179</x:v>
      </x:c>
      <x:c r="H461" s="55" t="s">
        <x:v>6992</x:v>
      </x:c>
      <x:c r="I461" s="54" t="s">
        <x:v>22261</x:v>
      </x:c>
      <x:c r="J461" s="56">
        <x:v>100000</x:v>
      </x:c>
      <x:c r="K461" s="54">
        <x:v>2</x:v>
      </x:c>
      <x:c r="L461" s="57" t="s">
        <x:v>35695</x:v>
      </x:c>
      <x:c r="M461" s="51"/>
    </x:row>
    <x:row r="462" spans="1:13" s="1" customFormat="1" hidden="1">
      <x:c r="A462" s="53" t="s">
        <x:v>34540</x:v>
      </x:c>
      <x:c r="B462" s="54" t="s">
        <x:v>35699</x:v>
      </x:c>
      <x:c r="C462" s="54" t="s">
        <x:v>5080</x:v>
      </x:c>
      <x:c r="D462" s="54" t="s">
        <x:v>4838</x:v>
      </x:c>
      <x:c r="E462" s="54" t="s">
        <x:v>5083</x:v>
      </x:c>
      <x:c r="F462" s="54" t="s">
        <x:v>9304</x:v>
      </x:c>
      <x:c r="G462" s="55" t="s">
        <x:v>17180</x:v>
      </x:c>
      <x:c r="H462" s="55" t="s">
        <x:v>6992</x:v>
      </x:c>
      <x:c r="I462" s="54" t="s">
        <x:v>11745</x:v>
      </x:c>
      <x:c r="J462" s="56">
        <x:v>100000</x:v>
      </x:c>
      <x:c r="K462" s="54">
        <x:v>5</x:v>
      </x:c>
      <x:c r="L462" s="57" t="s">
        <x:v>7055</x:v>
      </x:c>
      <x:c r="M462" s="51"/>
    </x:row>
    <x:row r="463" spans="1:13" s="1" customFormat="1" hidden="1">
      <x:c r="A463" s="12" t="s">
        <x:v>7795</x:v>
      </x:c>
      <x:c r="B463" s="13" t="s">
        <x:v>9558</x:v>
      </x:c>
      <x:c r="C463" s="13" t="s">
        <x:v>5092</x:v>
      </x:c>
      <x:c r="D463" s="13" t="s">
        <x:v>4838</x:v>
      </x:c>
      <x:c r="E463" s="13" t="s">
        <x:v>5083</x:v>
      </x:c>
      <x:c r="F463" s="13" t="s">
        <x:v>8537</x:v>
      </x:c>
      <x:c r="G463" s="14" t="s">
        <x:v>17184</x:v>
      </x:c>
      <x:c r="H463" s="55" t="s">
        <x:v>6992</x:v>
      </x:c>
      <x:c r="I463" s="13" t="s">
        <x:v>11738</x:v>
      </x:c>
      <x:c r="J463" s="15">
        <x:v>200000</x:v>
      </x:c>
      <x:c r="K463" s="13">
        <x:f>IF(L463="",0,LEN(L463)-LEN(SUBSTITUTE(L463,",",""))+1)</x:f>
        <x:v>2</x:v>
      </x:c>
      <x:c r="L463" s="16" t="s">
        <x:v>35698</x:v>
      </x:c>
      <x:c r="M463" s="51"/>
    </x:row>
    <x:row r="464" spans="1:13" s="1" customFormat="1" hidden="1">
      <x:c r="A464" s="53" t="s">
        <x:v>7796</x:v>
      </x:c>
      <x:c r="B464" s="54" t="s">
        <x:v>9559</x:v>
      </x:c>
      <x:c r="C464" s="54" t="s">
        <x:v>5093</x:v>
      </x:c>
      <x:c r="D464" s="54" t="s">
        <x:v>4838</x:v>
      </x:c>
      <x:c r="E464" s="54" t="s">
        <x:v>5083</x:v>
      </x:c>
      <x:c r="F464" s="54" t="s">
        <x:v>8552</x:v>
      </x:c>
      <x:c r="G464" s="55" t="s">
        <x:v>17187</x:v>
      </x:c>
      <x:c r="H464" s="55" t="s">
        <x:v>6992</x:v>
      </x:c>
      <x:c r="I464" s="54" t="s">
        <x:v>11738</x:v>
      </x:c>
      <x:c r="J464" s="56">
        <x:v>0</x:v>
      </x:c>
      <x:c r="K464" s="54">
        <x:v>3</x:v>
      </x:c>
      <x:c r="L464" s="57" t="s">
        <x:v>7797</x:v>
      </x:c>
      <x:c r="M464" s="51"/>
    </x:row>
    <x:row r="465" spans="1:13" s="1" customFormat="1" hidden="1">
      <x:c r="A465" s="12" t="s">
        <x:v>7810</x:v>
      </x:c>
      <x:c r="B465" s="13" t="s">
        <x:v>12329</x:v>
      </x:c>
      <x:c r="C465" s="13" t="s">
        <x:v>5085</x:v>
      </x:c>
      <x:c r="D465" s="13" t="s">
        <x:v>4838</x:v>
      </x:c>
      <x:c r="E465" s="13" t="s">
        <x:v>5083</x:v>
      </x:c>
      <x:c r="F465" s="13" t="s">
        <x:v>8548</x:v>
      </x:c>
      <x:c r="G465" s="14" t="s">
        <x:v>20091</x:v>
      </x:c>
      <x:c r="H465" s="55" t="s">
        <x:v>6992</x:v>
      </x:c>
      <x:c r="I465" s="13" t="s">
        <x:v>21830</x:v>
      </x:c>
      <x:c r="J465" s="15">
        <x:v>100000</x:v>
      </x:c>
      <x:c r="K465" s="13">
        <x:f>IF(L465="",0,LEN(L465)-LEN(SUBSTITUTE(L465,",",""))+1)</x:f>
        <x:v>3</x:v>
      </x:c>
      <x:c r="L465" s="16" t="s">
        <x:v>35330</x:v>
      </x:c>
      <x:c r="M465" s="51"/>
    </x:row>
    <x:row r="466" spans="1:13" s="1" customFormat="1" hidden="1">
      <x:c r="A466" s="12" t="s">
        <x:v>7815</x:v>
      </x:c>
      <x:c r="B466" s="13" t="s">
        <x:v>9564</x:v>
      </x:c>
      <x:c r="C466" s="13" t="s">
        <x:v>5089</x:v>
      </x:c>
      <x:c r="D466" s="13" t="s">
        <x:v>4838</x:v>
      </x:c>
      <x:c r="E466" s="13" t="s">
        <x:v>5083</x:v>
      </x:c>
      <x:c r="F466" s="13" t="s">
        <x:v>9305</x:v>
      </x:c>
      <x:c r="G466" s="14" t="s">
        <x:v>17186</x:v>
      </x:c>
      <x:c r="H466" s="55" t="s">
        <x:v>6992</x:v>
      </x:c>
      <x:c r="I466" s="13" t="s">
        <x:v>11738</x:v>
      </x:c>
      <x:c r="J466" s="15">
        <x:v>200000</x:v>
      </x:c>
      <x:c r="K466" s="13">
        <x:v>2</x:v>
      </x:c>
      <x:c r="L466" s="16" t="s">
        <x:v>31173</x:v>
      </x:c>
      <x:c r="M466" s="51"/>
    </x:row>
    <x:row r="467" spans="1:13" s="1" customFormat="1" hidden="1">
      <x:c r="A467" s="12" t="s">
        <x:v>18244</x:v>
      </x:c>
      <x:c r="B467" s="13" t="s">
        <x:v>12787</x:v>
      </x:c>
      <x:c r="C467" s="13" t="s">
        <x:v>6551</x:v>
      </x:c>
      <x:c r="D467" s="13" t="s">
        <x:v>4838</x:v>
      </x:c>
      <x:c r="E467" s="13" t="s">
        <x:v>5083</x:v>
      </x:c>
      <x:c r="F467" s="13" t="s">
        <x:v>13243</x:v>
      </x:c>
      <x:c r="G467" s="14" t="s">
        <x:v>21277</x:v>
      </x:c>
      <x:c r="H467" s="55" t="s">
        <x:v>6992</x:v>
      </x:c>
      <x:c r="I467" s="13" t="s">
        <x:v>21830</x:v>
      </x:c>
      <x:c r="J467" s="15">
        <x:v>100000</x:v>
      </x:c>
      <x:c r="K467" s="13">
        <x:f>IF(L467="",0,LEN(L467)-LEN(SUBSTITUTE(L467,",",""))+1)</x:f>
        <x:v>3</x:v>
      </x:c>
      <x:c r="L467" s="16" t="s">
        <x:v>22255</x:v>
      </x:c>
      <x:c r="M467" s="51"/>
    </x:row>
    <x:row r="468" spans="1:13" s="1" customFormat="1" hidden="1">
      <x:c r="A468" s="53" t="s">
        <x:v>18227</x:v>
      </x:c>
      <x:c r="B468" s="54" t="s">
        <x:v>7070</x:v>
      </x:c>
      <x:c r="C468" s="54" t="s">
        <x:v>6552</x:v>
      </x:c>
      <x:c r="D468" s="54" t="s">
        <x:v>4838</x:v>
      </x:c>
      <x:c r="E468" s="54" t="s">
        <x:v>5083</x:v>
      </x:c>
      <x:c r="F468" s="54" t="s">
        <x:v>19211</x:v>
      </x:c>
      <x:c r="G468" s="55" t="s">
        <x:v>21276</x:v>
      </x:c>
      <x:c r="H468" s="55" t="s">
        <x:v>6992</x:v>
      </x:c>
      <x:c r="I468" s="54" t="s">
        <x:v>11738</x:v>
      </x:c>
      <x:c r="J468" s="66">
        <x:v>200000</x:v>
      </x:c>
      <x:c r="K468" s="54">
        <x:v>2</x:v>
      </x:c>
      <x:c r="L468" s="57" t="s">
        <x:v>35697</x:v>
      </x:c>
      <x:c r="M468" s="51"/>
    </x:row>
    <x:row r="469" spans="1:13" s="1" customFormat="1" ht="32.75" hidden="1">
      <x:c r="A469" s="12" t="s">
        <x:v>18235</x:v>
      </x:c>
      <x:c r="B469" s="13" t="s">
        <x:v>17257</x:v>
      </x:c>
      <x:c r="C469" s="13" t="s">
        <x:v>5087</x:v>
      </x:c>
      <x:c r="D469" s="13" t="s">
        <x:v>4838</x:v>
      </x:c>
      <x:c r="E469" s="13" t="s">
        <x:v>5083</x:v>
      </x:c>
      <x:c r="F469" s="13" t="s">
        <x:v>14455</x:v>
      </x:c>
      <x:c r="G469" s="14" t="s">
        <x:v>19397</x:v>
      </x:c>
      <x:c r="H469" s="55" t="s">
        <x:v>6992</x:v>
      </x:c>
      <x:c r="I469" s="13" t="s">
        <x:v>11745</x:v>
      </x:c>
      <x:c r="J469" s="15">
        <x:v>100000</x:v>
      </x:c>
      <x:c r="K469" s="13">
        <x:f>IF(L469="",0,LEN(L469)-LEN(SUBSTITUTE(L469,",",""))+1)</x:f>
        <x:v>7</x:v>
      </x:c>
      <x:c r="L469" s="16" t="s">
        <x:v>8813</x:v>
      </x:c>
      <x:c r="M469" s="51"/>
    </x:row>
    <x:row r="470" spans="1:13" s="1" customFormat="1" hidden="1">
      <x:c r="A470" s="53" t="s">
        <x:v>18216</x:v>
      </x:c>
      <x:c r="B470" s="54" t="s">
        <x:v>17253</x:v>
      </x:c>
      <x:c r="C470" s="54" t="s">
        <x:v>3730</x:v>
      </x:c>
      <x:c r="D470" s="54" t="s">
        <x:v>4838</x:v>
      </x:c>
      <x:c r="E470" s="54" t="s">
        <x:v>5083</x:v>
      </x:c>
      <x:c r="F470" s="54" t="s">
        <x:v>7056</x:v>
      </x:c>
      <x:c r="G470" s="55" t="s">
        <x:v>19387</x:v>
      </x:c>
      <x:c r="H470" s="55" t="s">
        <x:v>6992</x:v>
      </x:c>
      <x:c r="I470" s="54" t="s">
        <x:v>11738</x:v>
      </x:c>
      <x:c r="J470" s="56">
        <x:v>200000</x:v>
      </x:c>
      <x:c r="K470" s="54">
        <x:v>2</x:v>
      </x:c>
      <x:c r="L470" s="57" t="s">
        <x:v>36661</x:v>
      </x:c>
      <x:c r="M470" s="51"/>
    </x:row>
    <x:row r="471" spans="1:13" s="1" customFormat="1" hidden="1">
      <x:c r="A471" s="12" t="s">
        <x:v>18239</x:v>
      </x:c>
      <x:c r="B471" s="13" t="s">
        <x:v>18215</x:v>
      </x:c>
      <x:c r="C471" s="13" t="s">
        <x:v>6554</x:v>
      </x:c>
      <x:c r="D471" s="13" t="s">
        <x:v>4838</x:v>
      </x:c>
      <x:c r="E471" s="13" t="s">
        <x:v>5083</x:v>
      </x:c>
      <x:c r="F471" s="13" t="s">
        <x:v>13230</x:v>
      </x:c>
      <x:c r="G471" s="14" t="s">
        <x:v>21278</x:v>
      </x:c>
      <x:c r="H471" s="55" t="s">
        <x:v>6992</x:v>
      </x:c>
      <x:c r="I471" s="13" t="s">
        <x:v>11739</x:v>
      </x:c>
      <x:c r="J471" s="15">
        <x:v>50000</x:v>
      </x:c>
      <x:c r="K471" s="13">
        <x:f>IF(L471="",0,LEN(L471)-LEN(SUBSTITUTE(L471,",",""))+1)</x:f>
        <x:v>3</x:v>
      </x:c>
      <x:c r="L471" s="16" t="s">
        <x:v>28767</x:v>
      </x:c>
      <x:c r="M471" s="51"/>
    </x:row>
    <x:row r="472" spans="1:13" s="1" customFormat="1" hidden="1">
      <x:c r="A472" s="12" t="s">
        <x:v>18218</x:v>
      </x:c>
      <x:c r="B472" s="13" t="s">
        <x:v>17255</x:v>
      </x:c>
      <x:c r="C472" s="13" t="s">
        <x:v>6556</x:v>
      </x:c>
      <x:c r="D472" s="13" t="s">
        <x:v>4838</x:v>
      </x:c>
      <x:c r="E472" s="13" t="s">
        <x:v>5083</x:v>
      </x:c>
      <x:c r="F472" s="13" t="s">
        <x:v>19212</x:v>
      </x:c>
      <x:c r="G472" s="14" t="s">
        <x:v>21275</x:v>
      </x:c>
      <x:c r="H472" s="55" t="s">
        <x:v>6992</x:v>
      </x:c>
      <x:c r="I472" s="13" t="s">
        <x:v>21826</x:v>
      </x:c>
      <x:c r="J472" s="15">
        <x:v>100000</x:v>
      </x:c>
      <x:c r="K472" s="13">
        <x:v>2</x:v>
      </x:c>
      <x:c r="L472" s="16" t="s">
        <x:v>21008</x:v>
      </x:c>
      <x:c r="M472" s="51"/>
    </x:row>
    <x:row r="473" spans="1:13" s="1" customFormat="1" hidden="1">
      <x:c r="A473" s="12" t="s">
        <x:v>33059</x:v>
      </x:c>
      <x:c r="B473" s="13" t="s">
        <x:v>12789</x:v>
      </x:c>
      <x:c r="C473" s="13" t="s">
        <x:v>5425</x:v>
      </x:c>
      <x:c r="D473" s="13" t="s">
        <x:v>4838</x:v>
      </x:c>
      <x:c r="E473" s="13" t="s">
        <x:v>5083</x:v>
      </x:c>
      <x:c r="F473" s="13" t="s">
        <x:v>13227</x:v>
      </x:c>
      <x:c r="G473" s="14" t="s">
        <x:v>19412</x:v>
      </x:c>
      <x:c r="H473" s="55" t="s">
        <x:v>6992</x:v>
      </x:c>
      <x:c r="I473" s="13" t="s">
        <x:v>11744</x:v>
      </x:c>
      <x:c r="J473" s="15">
        <x:v>100000</x:v>
      </x:c>
      <x:c r="K473" s="13">
        <x:f>IF(L473="",0,LEN(L473)-LEN(SUBSTITUTE(L473,",",""))+1)</x:f>
        <x:v>4</x:v>
      </x:c>
      <x:c r="L473" s="16" t="s">
        <x:v>24939</x:v>
      </x:c>
      <x:c r="M473" s="51"/>
    </x:row>
    <x:row r="474" spans="1:13" s="1" customFormat="1" hidden="1">
      <x:c r="A474" s="62" t="s">
        <x:v>20368</x:v>
      </x:c>
      <x:c r="B474" s="54" t="s">
        <x:v>21361</x:v>
      </x:c>
      <x:c r="C474" s="54" t="s">
        <x:v>3208</x:v>
      </x:c>
      <x:c r="D474" s="54" t="s">
        <x:v>4838</x:v>
      </x:c>
      <x:c r="E474" s="54" t="s">
        <x:v>5083</x:v>
      </x:c>
      <x:c r="F474" s="54" t="s">
        <x:v>13441</x:v>
      </x:c>
      <x:c r="G474" s="55" t="s">
        <x:v>21422</x:v>
      </x:c>
      <x:c r="H474" s="55" t="s">
        <x:v>6992</x:v>
      </x:c>
      <x:c r="I474" s="54" t="s">
        <x:v>11744</x:v>
      </x:c>
      <x:c r="J474" s="56">
        <x:v>100000</x:v>
      </x:c>
      <x:c r="K474" s="54">
        <x:v>2</x:v>
      </x:c>
      <x:c r="L474" s="57" t="s">
        <x:v>35701</x:v>
      </x:c>
      <x:c r="M474" s="51"/>
    </x:row>
    <x:row r="475" spans="1:13" s="1" customFormat="1" hidden="1">
      <x:c r="A475" s="17" t="s">
        <x:v>20344</x:v>
      </x:c>
      <x:c r="B475" s="13" t="s">
        <x:v>3144</x:v>
      </x:c>
      <x:c r="C475" s="13" t="s">
        <x:v>3200</x:v>
      </x:c>
      <x:c r="D475" s="13" t="s">
        <x:v>4838</x:v>
      </x:c>
      <x:c r="E475" s="13" t="s">
        <x:v>5083</x:v>
      </x:c>
      <x:c r="F475" s="13" t="s">
        <x:v>13620</x:v>
      </x:c>
      <x:c r="G475" s="14" t="s">
        <x:v>21426</x:v>
      </x:c>
      <x:c r="H475" s="55" t="s">
        <x:v>6992</x:v>
      </x:c>
      <x:c r="I475" s="13" t="s">
        <x:v>21841</x:v>
      </x:c>
      <x:c r="J475" s="15">
        <x:v>100000</x:v>
      </x:c>
      <x:c r="K475" s="13">
        <x:f>IF(L475="",0,LEN(L475)-LEN(SUBSTITUTE(L475,",",""))+1)</x:f>
        <x:v>3</x:v>
      </x:c>
      <x:c r="L475" s="16" t="s">
        <x:v>35358</x:v>
      </x:c>
      <x:c r="M475" s="51"/>
    </x:row>
    <x:row r="476" spans="1:13" s="1" customFormat="1" hidden="1">
      <x:c r="A476" s="17" t="s">
        <x:v>20588</x:v>
      </x:c>
      <x:c r="B476" s="13" t="s">
        <x:v>21576</x:v>
      </x:c>
      <x:c r="C476" s="13" t="s">
        <x:v>3297</x:v>
      </x:c>
      <x:c r="D476" s="13" t="s">
        <x:v>4838</x:v>
      </x:c>
      <x:c r="E476" s="13" t="s">
        <x:v>5083</x:v>
      </x:c>
      <x:c r="F476" s="13" t="s">
        <x:v>13455</x:v>
      </x:c>
      <x:c r="G476" s="13" t="s">
        <x:v>21577</x:v>
      </x:c>
      <x:c r="H476" s="14" t="s">
        <x:v>13742</x:v>
      </x:c>
      <x:c r="I476" s="13" t="s">
        <x:v>11762</x:v>
      </x:c>
      <x:c r="J476" s="15">
        <x:v>50000</x:v>
      </x:c>
      <x:c r="K476" s="13">
        <x:f>IF(L476="",0,LEN(L476)-LEN(SUBSTITUTE(L476,",",""))+1)</x:f>
        <x:v>2</x:v>
      </x:c>
      <x:c r="L476" s="16" t="s">
        <x:v>21573</x:v>
      </x:c>
      <x:c r="M476" s="49"/>
    </x:row>
    <x:row r="477" spans="1:13" s="1" customFormat="1" hidden="1">
      <x:c r="A477" s="17" t="s">
        <x:v>20576</x:v>
      </x:c>
      <x:c r="B477" s="13" t="s">
        <x:v>11690</x:v>
      </x:c>
      <x:c r="C477" s="13" t="s">
        <x:v>3296</x:v>
      </x:c>
      <x:c r="D477" s="13" t="s">
        <x:v>4838</x:v>
      </x:c>
      <x:c r="E477" s="13" t="s">
        <x:v>5083</x:v>
      </x:c>
      <x:c r="F477" s="13" t="s">
        <x:v>13444</x:v>
      </x:c>
      <x:c r="G477" s="13" t="s">
        <x:v>20596</x:v>
      </x:c>
      <x:c r="H477" s="14" t="s">
        <x:v>13742</x:v>
      </x:c>
      <x:c r="I477" s="13" t="s">
        <x:v>21826</x:v>
      </x:c>
      <x:c r="J477" s="15">
        <x:v>100000</x:v>
      </x:c>
      <x:c r="K477" s="13">
        <x:f>IF(L477="",0,LEN(L477)-LEN(SUBSTITUTE(L477,",",""))+1)</x:f>
        <x:v>2</x:v>
      </x:c>
      <x:c r="L477" s="16" t="s">
        <x:v>21574</x:v>
      </x:c>
      <x:c r="M477" s="49"/>
    </x:row>
    <x:row r="478" spans="1:13" s="1" customFormat="1" hidden="1">
      <x:c r="A478" s="62" t="s">
        <x:v>20589</x:v>
      </x:c>
      <x:c r="B478" s="54" t="s">
        <x:v>35700</x:v>
      </x:c>
      <x:c r="C478" s="54" t="s">
        <x:v>3708</x:v>
      </x:c>
      <x:c r="D478" s="54" t="s">
        <x:v>4838</x:v>
      </x:c>
      <x:c r="E478" s="54" t="s">
        <x:v>5083</x:v>
      </x:c>
      <x:c r="F478" s="54" t="s">
        <x:v>35822</x:v>
      </x:c>
      <x:c r="G478" s="54" t="s">
        <x:v>34541</x:v>
      </x:c>
      <x:c r="H478" s="55" t="s">
        <x:v>6992</x:v>
      </x:c>
      <x:c r="I478" s="54" t="s">
        <x:v>21833</x:v>
      </x:c>
      <x:c r="J478" s="56">
        <x:v>100000</x:v>
      </x:c>
      <x:c r="K478" s="54">
        <x:v>3</x:v>
      </x:c>
      <x:c r="L478" s="57" t="s">
        <x:v>34549</x:v>
      </x:c>
      <x:c r="M478" s="51"/>
    </x:row>
    <x:row r="479" spans="1:13" s="1" customFormat="1" hidden="1">
      <x:c r="A479" s="53" t="s">
        <x:v>7818</x:v>
      </x:c>
      <x:c r="B479" s="54" t="s">
        <x:v>12411</x:v>
      </x:c>
      <x:c r="C479" s="54" t="s">
        <x:v>5095</x:v>
      </x:c>
      <x:c r="D479" s="54" t="s">
        <x:v>5091</x:v>
      </x:c>
      <x:c r="E479" s="54" t="s">
        <x:v>4869</x:v>
      </x:c>
      <x:c r="F479" s="54" t="s">
        <x:v>25066</x:v>
      </x:c>
      <x:c r="G479" s="55" t="s">
        <x:v>15930</x:v>
      </x:c>
      <x:c r="H479" s="55" t="s">
        <x:v>6992</x:v>
      </x:c>
      <x:c r="I479" s="54" t="s">
        <x:v>11739</x:v>
      </x:c>
      <x:c r="J479" s="56">
        <x:v>100000</x:v>
      </x:c>
      <x:c r="K479" s="54">
        <x:v>4</x:v>
      </x:c>
      <x:c r="L479" s="57" t="s">
        <x:v>25073</x:v>
      </x:c>
      <x:c r="M479" s="51"/>
    </x:row>
    <x:row r="480" spans="1:13" s="1" customFormat="1" hidden="1">
      <x:c r="A480" s="53" t="s">
        <x:v>7828</x:v>
      </x:c>
      <x:c r="B480" s="54" t="s">
        <x:v>9565</x:v>
      </x:c>
      <x:c r="C480" s="54" t="s">
        <x:v>3713</x:v>
      </x:c>
      <x:c r="D480" s="54" t="s">
        <x:v>5091</x:v>
      </x:c>
      <x:c r="E480" s="54" t="s">
        <x:v>4869</x:v>
      </x:c>
      <x:c r="F480" s="54" t="s">
        <x:v>8540</x:v>
      </x:c>
      <x:c r="G480" s="55" t="s">
        <x:v>15920</x:v>
      </x:c>
      <x:c r="H480" s="55" t="s">
        <x:v>6992</x:v>
      </x:c>
      <x:c r="I480" s="54" t="s">
        <x:v>11745</x:v>
      </x:c>
      <x:c r="J480" s="56">
        <x:v>100000</x:v>
      </x:c>
      <x:c r="K480" s="54">
        <x:v>5</x:v>
      </x:c>
      <x:c r="L480" s="57" t="s">
        <x:v>7063</x:v>
      </x:c>
      <x:c r="M480" s="51"/>
    </x:row>
    <x:row r="481" spans="1:13" s="1" customFormat="1" hidden="1">
      <x:c r="A481" s="53" t="s">
        <x:v>18228</x:v>
      </x:c>
      <x:c r="B481" s="54" t="s">
        <x:v>17254</x:v>
      </x:c>
      <x:c r="C481" s="54" t="s">
        <x:v>6557</x:v>
      </x:c>
      <x:c r="D481" s="54" t="s">
        <x:v>5091</x:v>
      </x:c>
      <x:c r="E481" s="54" t="s">
        <x:v>4869</x:v>
      </x:c>
      <x:c r="F481" s="54" t="s">
        <x:v>86</x:v>
      </x:c>
      <x:c r="G481" s="55" t="s">
        <x:v>19403</x:v>
      </x:c>
      <x:c r="H481" s="55" t="s">
        <x:v>6992</x:v>
      </x:c>
      <x:c r="I481" s="54" t="s">
        <x:v>21834</x:v>
      </x:c>
      <x:c r="J481" s="56">
        <x:v>150000</x:v>
      </x:c>
      <x:c r="K481" s="54">
        <x:v>4</x:v>
      </x:c>
      <x:c r="L481" s="57" t="s">
        <x:v>25071</x:v>
      </x:c>
      <x:c r="M481" s="51"/>
    </x:row>
    <x:row r="482" spans="1:13" s="1" customFormat="1" hidden="1">
      <x:c r="A482" s="53" t="s">
        <x:v>18229</x:v>
      </x:c>
      <x:c r="B482" s="54" t="s">
        <x:v>17258</x:v>
      </x:c>
      <x:c r="C482" s="54" t="s">
        <x:v>3731</x:v>
      </x:c>
      <x:c r="D482" s="54" t="s">
        <x:v>5091</x:v>
      </x:c>
      <x:c r="E482" s="54" t="s">
        <x:v>4869</x:v>
      </x:c>
      <x:c r="F482" s="54" t="s">
        <x:v>8906</x:v>
      </x:c>
      <x:c r="G482" s="55" t="s">
        <x:v>19411</x:v>
      </x:c>
      <x:c r="H482" s="55" t="s">
        <x:v>6992</x:v>
      </x:c>
      <x:c r="I482" s="54" t="s">
        <x:v>9220</x:v>
      </x:c>
      <x:c r="J482" s="56">
        <x:v>200000</x:v>
      </x:c>
      <x:c r="K482" s="54">
        <x:v>2</x:v>
      </x:c>
      <x:c r="L482" s="57" t="s">
        <x:v>21002</x:v>
      </x:c>
      <x:c r="M482" s="51"/>
    </x:row>
    <x:row r="483" spans="1:13" s="1" customFormat="1" ht="32.75" hidden="1">
      <x:c r="A483" s="53" t="s">
        <x:v>34550</x:v>
      </x:c>
      <x:c r="B483" s="54" t="s">
        <x:v>9562</x:v>
      </x:c>
      <x:c r="C483" s="54" t="s">
        <x:v>5082</x:v>
      </x:c>
      <x:c r="D483" s="54" t="s">
        <x:v>5091</x:v>
      </x:c>
      <x:c r="E483" s="54" t="s">
        <x:v>5096</x:v>
      </x:c>
      <x:c r="F483" s="54" t="s">
        <x:v>7044</x:v>
      </x:c>
      <x:c r="G483" s="55" t="s">
        <x:v>34551</x:v>
      </x:c>
      <x:c r="H483" s="55" t="s">
        <x:v>6992</x:v>
      </x:c>
      <x:c r="I483" s="54" t="s">
        <x:v>11745</x:v>
      </x:c>
      <x:c r="J483" s="56">
        <x:v>100000</x:v>
      </x:c>
      <x:c r="K483" s="54">
        <x:v>6</x:v>
      </x:c>
      <x:c r="L483" s="57" t="s">
        <x:v>35821</x:v>
      </x:c>
      <x:c r="M483" s="51"/>
    </x:row>
    <x:row r="484" spans="1:13" s="1" customFormat="1" hidden="1">
      <x:c r="A484" s="53" t="s">
        <x:v>7814</x:v>
      </x:c>
      <x:c r="B484" s="54" t="s">
        <x:v>9563</x:v>
      </x:c>
      <x:c r="C484" s="54" t="s">
        <x:v>5066</x:v>
      </x:c>
      <x:c r="D484" s="54" t="s">
        <x:v>5091</x:v>
      </x:c>
      <x:c r="E484" s="54" t="s">
        <x:v>5096</x:v>
      </x:c>
      <x:c r="F484" s="54" t="s">
        <x:v>9321</x:v>
      </x:c>
      <x:c r="G484" s="55" t="s">
        <x:v>15922</x:v>
      </x:c>
      <x:c r="H484" s="55" t="s">
        <x:v>6992</x:v>
      </x:c>
      <x:c r="I484" s="54" t="s">
        <x:v>21841</x:v>
      </x:c>
      <x:c r="J484" s="56">
        <x:v>70000</x:v>
      </x:c>
      <x:c r="K484" s="54">
        <x:v>3</x:v>
      </x:c>
      <x:c r="L484" s="57" t="s">
        <x:v>34580</x:v>
      </x:c>
      <x:c r="M484" s="51"/>
    </x:row>
    <x:row r="485" spans="1:13" s="1" customFormat="1" hidden="1">
      <x:c r="A485" s="12" t="s">
        <x:v>7809</x:v>
      </x:c>
      <x:c r="B485" s="13" t="s">
        <x:v>12467</x:v>
      </x:c>
      <x:c r="C485" s="13" t="s">
        <x:v>3625</x:v>
      </x:c>
      <x:c r="D485" s="13" t="s">
        <x:v>5091</x:v>
      </x:c>
      <x:c r="E485" s="13" t="s">
        <x:v>5096</x:v>
      </x:c>
      <x:c r="F485" s="13" t="s">
        <x:v>10273</x:v>
      </x:c>
      <x:c r="G485" s="14" t="s">
        <x:v>15906</x:v>
      </x:c>
      <x:c r="H485" s="55" t="s">
        <x:v>6992</x:v>
      </x:c>
      <x:c r="I485" s="13" t="s">
        <x:v>11739</x:v>
      </x:c>
      <x:c r="J485" s="15">
        <x:v>100000</x:v>
      </x:c>
      <x:c r="K485" s="13">
        <x:v>5</x:v>
      </x:c>
      <x:c r="L485" s="60" t="s">
        <x:v>7049</x:v>
      </x:c>
      <x:c r="M485" s="51"/>
    </x:row>
    <x:row r="486" spans="1:13" s="1" customFormat="1" hidden="1">
      <x:c r="A486" s="12" t="s">
        <x:v>7820</x:v>
      </x:c>
      <x:c r="B486" s="13" t="s">
        <x:v>9569</x:v>
      </x:c>
      <x:c r="C486" s="13" t="s">
        <x:v>5081</x:v>
      </x:c>
      <x:c r="D486" s="13" t="s">
        <x:v>5091</x:v>
      </x:c>
      <x:c r="E486" s="13" t="s">
        <x:v>5096</x:v>
      </x:c>
      <x:c r="F486" s="13" t="s">
        <x:v>10106</x:v>
      </x:c>
      <x:c r="G486" s="14" t="s">
        <x:v>15923</x:v>
      </x:c>
      <x:c r="H486" s="55" t="s">
        <x:v>6992</x:v>
      </x:c>
      <x:c r="I486" s="13" t="s">
        <x:v>22261</x:v>
      </x:c>
      <x:c r="J486" s="15">
        <x:v>150000</x:v>
      </x:c>
      <x:c r="K486" s="13">
        <x:f>IF(L486="",0,LEN(L486)-LEN(SUBSTITUTE(L486,",",""))+1)</x:f>
        <x:v>4</x:v>
      </x:c>
      <x:c r="L486" s="16" t="s">
        <x:v>25087</x:v>
      </x:c>
      <x:c r="M486" s="51"/>
    </x:row>
    <x:row r="487" spans="1:13" s="1" customFormat="1" hidden="1">
      <x:c r="A487" s="53" t="s">
        <x:v>34563</x:v>
      </x:c>
      <x:c r="B487" s="54" t="s">
        <x:v>9572</x:v>
      </x:c>
      <x:c r="C487" s="54" t="s">
        <x:v>3745</x:v>
      </x:c>
      <x:c r="D487" s="54" t="s">
        <x:v>5091</x:v>
      </x:c>
      <x:c r="E487" s="54" t="s">
        <x:v>5096</x:v>
      </x:c>
      <x:c r="F487" s="54" t="s">
        <x:v>10718</x:v>
      </x:c>
      <x:c r="G487" s="55" t="s">
        <x:v>15925</x:v>
      </x:c>
      <x:c r="H487" s="55" t="s">
        <x:v>6992</x:v>
      </x:c>
      <x:c r="I487" s="54" t="s">
        <x:v>11744</x:v>
      </x:c>
      <x:c r="J487" s="56">
        <x:v>100000</x:v>
      </x:c>
      <x:c r="K487" s="54">
        <x:v>4</x:v>
      </x:c>
      <x:c r="L487" s="57" t="s">
        <x:v>25067</x:v>
      </x:c>
      <x:c r="M487" s="51"/>
    </x:row>
    <x:row r="488" spans="1:13" s="1" customFormat="1" hidden="1">
      <x:c r="A488" s="12" t="s">
        <x:v>18230</x:v>
      </x:c>
      <x:c r="B488" s="13" t="s">
        <x:v>8011</x:v>
      </x:c>
      <x:c r="C488" s="13" t="s">
        <x:v>6581</x:v>
      </x:c>
      <x:c r="D488" s="13" t="s">
        <x:v>5091</x:v>
      </x:c>
      <x:c r="E488" s="13" t="s">
        <x:v>5096</x:v>
      </x:c>
      <x:c r="F488" s="13" t="s">
        <x:v>8415</x:v>
      </x:c>
      <x:c r="G488" s="14" t="s">
        <x:v>19401</x:v>
      </x:c>
      <x:c r="H488" s="55" t="s">
        <x:v>6992</x:v>
      </x:c>
      <x:c r="I488" s="13" t="s">
        <x:v>11774</x:v>
      </x:c>
      <x:c r="J488" s="15">
        <x:v>100000</x:v>
      </x:c>
      <x:c r="K488" s="13">
        <x:f>IF(L488="",0,LEN(L488)-LEN(SUBSTITUTE(L488,",",""))+1)</x:f>
        <x:v>2</x:v>
      </x:c>
      <x:c r="L488" s="16" t="s">
        <x:v>35702</x:v>
      </x:c>
      <x:c r="M488" s="51"/>
    </x:row>
    <x:row r="489" spans="1:13" s="1" customFormat="1" hidden="1">
      <x:c r="A489" s="12" t="s">
        <x:v>22239</x:v>
      </x:c>
      <x:c r="B489" s="13" t="s">
        <x:v>22254</x:v>
      </x:c>
      <x:c r="C489" s="13" t="s">
        <x:v>1127</x:v>
      </x:c>
      <x:c r="D489" s="13" t="s">
        <x:v>5091</x:v>
      </x:c>
      <x:c r="E489" s="13" t="s">
        <x:v>5096</x:v>
      </x:c>
      <x:c r="F489" s="13" t="s">
        <x:v>24722</x:v>
      </x:c>
      <x:c r="G489" s="14" t="s">
        <x:v>19404</x:v>
      </x:c>
      <x:c r="H489" s="55" t="s">
        <x:v>6992</x:v>
      </x:c>
      <x:c r="I489" s="13" t="s">
        <x:v>21823</x:v>
      </x:c>
      <x:c r="J489" s="15">
        <x:v>200000</x:v>
      </x:c>
      <x:c r="K489" s="13">
        <x:f>IF(L489="",0,LEN(L489)-LEN(SUBSTITUTE(L489,",",""))+1)</x:f>
        <x:v>2</x:v>
      </x:c>
      <x:c r="L489" s="16" t="s">
        <x:v>36663</x:v>
      </x:c>
      <x:c r="M489" s="51"/>
    </x:row>
    <x:row r="490" spans="1:13" s="1" customFormat="1" hidden="1">
      <x:c r="A490" s="12" t="s">
        <x:v>18232</x:v>
      </x:c>
      <x:c r="B490" s="13" t="s">
        <x:v>12796</x:v>
      </x:c>
      <x:c r="C490" s="13" t="s">
        <x:v>6584</x:v>
      </x:c>
      <x:c r="D490" s="13" t="s">
        <x:v>5091</x:v>
      </x:c>
      <x:c r="E490" s="13" t="s">
        <x:v>5096</x:v>
      </x:c>
      <x:c r="F490" s="13" t="s">
        <x:v>8907</x:v>
      </x:c>
      <x:c r="G490" s="14" t="s">
        <x:v>19386</x:v>
      </x:c>
      <x:c r="H490" s="55" t="s">
        <x:v>6992</x:v>
      </x:c>
      <x:c r="I490" s="13" t="s">
        <x:v>11739</x:v>
      </x:c>
      <x:c r="J490" s="15">
        <x:v>150000</x:v>
      </x:c>
      <x:c r="K490" s="13">
        <x:v>4</x:v>
      </x:c>
      <x:c r="L490" s="16" t="s">
        <x:v>24958</x:v>
      </x:c>
      <x:c r="M490" s="51"/>
    </x:row>
    <x:row r="491" spans="1:13" s="1" customFormat="1" hidden="1">
      <x:c r="A491" s="17" t="s">
        <x:v>22215</x:v>
      </x:c>
      <x:c r="B491" s="13" t="s">
        <x:v>20098</x:v>
      </x:c>
      <x:c r="C491" s="13" t="s">
        <x:v>12327</x:v>
      </x:c>
      <x:c r="D491" s="13" t="s">
        <x:v>5091</x:v>
      </x:c>
      <x:c r="E491" s="13" t="s">
        <x:v>5096</x:v>
      </x:c>
      <x:c r="F491" s="13" t="s">
        <x:v>14761</x:v>
      </x:c>
      <x:c r="G491" s="14" t="s">
        <x:v>20191</x:v>
      </x:c>
      <x:c r="H491" s="55" t="s">
        <x:v>6992</x:v>
      </x:c>
      <x:c r="I491" s="13" t="s">
        <x:v>11745</x:v>
      </x:c>
      <x:c r="J491" s="15">
        <x:v>100000</x:v>
      </x:c>
      <x:c r="K491" s="13">
        <x:f>IF(L491="",0,LEN(L491)-LEN(SUBSTITUTE(L491,",",""))+1)</x:f>
        <x:v>3</x:v>
      </x:c>
      <x:c r="L491" s="16" t="s">
        <x:v>30154</x:v>
      </x:c>
      <x:c r="M491" s="51"/>
    </x:row>
    <x:row r="492" spans="1:13" s="1" customFormat="1" ht="49.149999999999999" hidden="1">
      <x:c r="A492" s="17" t="s">
        <x:v>20594</x:v>
      </x:c>
      <x:c r="B492" s="13" t="s">
        <x:v>11674</x:v>
      </x:c>
      <x:c r="C492" s="13" t="s">
        <x:v>3303</x:v>
      </x:c>
      <x:c r="D492" s="13" t="s">
        <x:v>5091</x:v>
      </x:c>
      <x:c r="E492" s="13" t="s">
        <x:v>5096</x:v>
      </x:c>
      <x:c r="F492" s="13" t="s">
        <x:v>13634</x:v>
      </x:c>
      <x:c r="G492" s="13" t="s">
        <x:v>20591</x:v>
      </x:c>
      <x:c r="H492" s="55" t="s">
        <x:v>6992</x:v>
      </x:c>
      <x:c r="I492" s="13" t="s">
        <x:v>21841</x:v>
      </x:c>
      <x:c r="J492" s="15">
        <x:v>120000</x:v>
      </x:c>
      <x:c r="K492" s="13">
        <x:f>IF(L492="",0,LEN(L492)-LEN(SUBSTITUTE(L492,",",""))+1)</x:f>
        <x:v>10</x:v>
      </x:c>
      <x:c r="L492" s="16" t="s">
        <x:v>10014</x:v>
      </x:c>
      <x:c r="M492" s="51"/>
    </x:row>
    <x:row r="493" spans="1:13" s="1" customFormat="1" hidden="1">
      <x:c r="A493" s="53" t="s">
        <x:v>7835</x:v>
      </x:c>
      <x:c r="B493" s="54" t="s">
        <x:v>9567</x:v>
      </x:c>
      <x:c r="C493" s="54" t="s">
        <x:v>5065</x:v>
      </x:c>
      <x:c r="D493" s="54" t="s">
        <x:v>5091</x:v>
      </x:c>
      <x:c r="E493" s="54" t="s">
        <x:v>5068</x:v>
      </x:c>
      <x:c r="F493" s="54" t="s">
        <x:v>9306</x:v>
      </x:c>
      <x:c r="G493" s="55" t="s">
        <x:v>15904</x:v>
      </x:c>
      <x:c r="H493" s="55" t="s">
        <x:v>6992</x:v>
      </x:c>
      <x:c r="I493" s="54" t="s">
        <x:v>11738</x:v>
      </x:c>
      <x:c r="J493" s="56">
        <x:v>100000</x:v>
      </x:c>
      <x:c r="K493" s="54">
        <x:v>2</x:v>
      </x:c>
      <x:c r="L493" s="57" t="s">
        <x:v>9570</x:v>
      </x:c>
      <x:c r="M493" s="51"/>
    </x:row>
    <x:row r="494" spans="1:13" s="1" customFormat="1" hidden="1">
      <x:c r="A494" s="53" t="s">
        <x:v>7821</x:v>
      </x:c>
      <x:c r="B494" s="54" t="s">
        <x:v>9566</x:v>
      </x:c>
      <x:c r="C494" s="54" t="s">
        <x:v>5067</x:v>
      </x:c>
      <x:c r="D494" s="54" t="s">
        <x:v>5091</x:v>
      </x:c>
      <x:c r="E494" s="54" t="s">
        <x:v>5068</x:v>
      </x:c>
      <x:c r="F494" s="54" t="s">
        <x:v>8564</x:v>
      </x:c>
      <x:c r="G494" s="55" t="s">
        <x:v>15928</x:v>
      </x:c>
      <x:c r="H494" s="55" t="s">
        <x:v>6992</x:v>
      </x:c>
      <x:c r="I494" s="54" t="s">
        <x:v>12348</x:v>
      </x:c>
      <x:c r="J494" s="56">
        <x:v>100000</x:v>
      </x:c>
      <x:c r="K494" s="54">
        <x:v>2</x:v>
      </x:c>
      <x:c r="L494" s="57" t="s">
        <x:v>9573</x:v>
      </x:c>
      <x:c r="M494" s="51"/>
    </x:row>
    <x:row r="495" spans="1:13" s="1" customFormat="1" hidden="1">
      <x:c r="A495" s="53" t="s">
        <x:v>7813</x:v>
      </x:c>
      <x:c r="B495" s="54" t="s">
        <x:v>34561</x:v>
      </x:c>
      <x:c r="C495" s="54" t="s">
        <x:v>5074</x:v>
      </x:c>
      <x:c r="D495" s="54" t="s">
        <x:v>5091</x:v>
      </x:c>
      <x:c r="E495" s="54" t="s">
        <x:v>5068</x:v>
      </x:c>
      <x:c r="F495" s="54" t="s">
        <x:v>9318</x:v>
      </x:c>
      <x:c r="G495" s="55" t="s">
        <x:v>15931</x:v>
      </x:c>
      <x:c r="H495" s="55" t="s">
        <x:v>6992</x:v>
      </x:c>
      <x:c r="I495" s="54" t="s">
        <x:v>21845</x:v>
      </x:c>
      <x:c r="J495" s="56">
        <x:v>100000</x:v>
      </x:c>
      <x:c r="K495" s="54">
        <x:v>4</x:v>
      </x:c>
      <x:c r="L495" s="57" t="s">
        <x:v>25072</x:v>
      </x:c>
      <x:c r="M495" s="51"/>
    </x:row>
    <x:row r="496" spans="1:13" s="1" customFormat="1" hidden="1">
      <x:c r="A496" s="53" t="s">
        <x:v>7832</x:v>
      </x:c>
      <x:c r="B496" s="54" t="s">
        <x:v>9571</x:v>
      </x:c>
      <x:c r="C496" s="54" t="s">
        <x:v>5069</x:v>
      </x:c>
      <x:c r="D496" s="54" t="s">
        <x:v>5091</x:v>
      </x:c>
      <x:c r="E496" s="54" t="s">
        <x:v>5068</x:v>
      </x:c>
      <x:c r="F496" s="54" t="s">
        <x:v>9309</x:v>
      </x:c>
      <x:c r="G496" s="55" t="s">
        <x:v>15932</x:v>
      </x:c>
      <x:c r="H496" s="55" t="s">
        <x:v>6992</x:v>
      </x:c>
      <x:c r="I496" s="54" t="s">
        <x:v>11738</x:v>
      </x:c>
      <x:c r="J496" s="56">
        <x:v>150000</x:v>
      </x:c>
      <x:c r="K496" s="54">
        <x:v>2</x:v>
      </x:c>
      <x:c r="L496" s="57" t="s">
        <x:v>9568</x:v>
      </x:c>
      <x:c r="M496" s="51"/>
    </x:row>
    <x:row r="497" spans="1:13" s="1" customFormat="1" hidden="1">
      <x:c r="A497" s="53" t="s">
        <x:v>7829</x:v>
      </x:c>
      <x:c r="B497" s="54" t="s">
        <x:v>9574</x:v>
      </x:c>
      <x:c r="C497" s="54" t="s">
        <x:v>4854</x:v>
      </x:c>
      <x:c r="D497" s="54" t="s">
        <x:v>5091</x:v>
      </x:c>
      <x:c r="E497" s="54" t="s">
        <x:v>5068</x:v>
      </x:c>
      <x:c r="F497" s="54" t="s">
        <x:v>9319</x:v>
      </x:c>
      <x:c r="G497" s="55" t="s">
        <x:v>34566</x:v>
      </x:c>
      <x:c r="H497" s="55" t="s">
        <x:v>6992</x:v>
      </x:c>
      <x:c r="I497" s="54" t="s">
        <x:v>21828</x:v>
      </x:c>
      <x:c r="J497" s="56">
        <x:v>200000</x:v>
      </x:c>
      <x:c r="K497" s="54">
        <x:v>3</x:v>
      </x:c>
      <x:c r="L497" s="57" t="s">
        <x:v>34585</x:v>
      </x:c>
      <x:c r="M497" s="51"/>
    </x:row>
    <x:row r="498" spans="1:13" s="1" customFormat="1" hidden="1">
      <x:c r="A498" s="53" t="s">
        <x:v>7823</x:v>
      </x:c>
      <x:c r="B498" s="54" t="s">
        <x:v>12382</x:v>
      </x:c>
      <x:c r="C498" s="54" t="s">
        <x:v>5070</x:v>
      </x:c>
      <x:c r="D498" s="54" t="s">
        <x:v>5091</x:v>
      </x:c>
      <x:c r="E498" s="54" t="s">
        <x:v>5068</x:v>
      </x:c>
      <x:c r="F498" s="54" t="s">
        <x:v>8565</x:v>
      </x:c>
      <x:c r="G498" s="55" t="s">
        <x:v>15905</x:v>
      </x:c>
      <x:c r="H498" s="55" t="s">
        <x:v>6992</x:v>
      </x:c>
      <x:c r="I498" s="54" t="s">
        <x:v>11756</x:v>
      </x:c>
      <x:c r="J498" s="56">
        <x:v>100000</x:v>
      </x:c>
      <x:c r="K498" s="54">
        <x:v>3</x:v>
      </x:c>
      <x:c r="L498" s="57" t="s">
        <x:v>34586</x:v>
      </x:c>
      <x:c r="M498" s="51"/>
    </x:row>
    <x:row r="499" spans="1:13" s="1" customFormat="1" hidden="1">
      <x:c r="A499" s="12" t="s">
        <x:v>18233</x:v>
      </x:c>
      <x:c r="B499" s="13" t="s">
        <x:v>24948</x:v>
      </x:c>
      <x:c r="C499" s="13" t="s">
        <x:v>660</x:v>
      </x:c>
      <x:c r="D499" s="13" t="s">
        <x:v>5091</x:v>
      </x:c>
      <x:c r="E499" s="13" t="s">
        <x:v>5068</x:v>
      </x:c>
      <x:c r="F499" s="13" t="s">
        <x:v>13229</x:v>
      </x:c>
      <x:c r="G499" s="14" t="s">
        <x:v>19405</x:v>
      </x:c>
      <x:c r="H499" s="55" t="s">
        <x:v>6992</x:v>
      </x:c>
      <x:c r="I499" s="13" t="s">
        <x:v>11745</x:v>
      </x:c>
      <x:c r="J499" s="15">
        <x:v>100000</x:v>
      </x:c>
      <x:c r="K499" s="13">
        <x:f>IF(L499="",0,LEN(L499)-LEN(SUBSTITUTE(L499,",",""))+1)</x:f>
        <x:v>5</x:v>
      </x:c>
      <x:c r="L499" s="16" t="s">
        <x:v>7071</x:v>
      </x:c>
      <x:c r="M499" s="51"/>
    </x:row>
    <x:row r="500" spans="1:13" s="1" customFormat="1" hidden="1">
      <x:c r="A500" s="53" t="s">
        <x:v>34564</x:v>
      </x:c>
      <x:c r="B500" s="54" t="s">
        <x:v>18240</x:v>
      </x:c>
      <x:c r="C500" s="54" t="s">
        <x:v>6576</x:v>
      </x:c>
      <x:c r="D500" s="54" t="s">
        <x:v>5091</x:v>
      </x:c>
      <x:c r="E500" s="54" t="s">
        <x:v>5068</x:v>
      </x:c>
      <x:c r="F500" s="54" t="s">
        <x:v>7067</x:v>
      </x:c>
      <x:c r="G500" s="55" t="s">
        <x:v>26640</x:v>
      </x:c>
      <x:c r="H500" s="55" t="s">
        <x:v>6992</x:v>
      </x:c>
      <x:c r="I500" s="54" t="s">
        <x:v>21823</x:v>
      </x:c>
      <x:c r="J500" s="56">
        <x:v>200000</x:v>
      </x:c>
      <x:c r="K500" s="54">
        <x:v>3</x:v>
      </x:c>
      <x:c r="L500" s="57" t="s">
        <x:v>34568</x:v>
      </x:c>
      <x:c r="M500" s="51"/>
    </x:row>
    <x:row r="501" spans="1:13" s="1" customFormat="1" hidden="1">
      <x:c r="A501" s="12" t="s">
        <x:v>18234</x:v>
      </x:c>
      <x:c r="B501" s="13" t="s">
        <x:v>17256</x:v>
      </x:c>
      <x:c r="C501" s="13" t="s">
        <x:v>6588</x:v>
      </x:c>
      <x:c r="D501" s="13" t="s">
        <x:v>5091</x:v>
      </x:c>
      <x:c r="E501" s="13" t="s">
        <x:v>5068</x:v>
      </x:c>
      <x:c r="F501" s="13" t="s">
        <x:v>17370</x:v>
      </x:c>
      <x:c r="G501" s="14" t="s">
        <x:v>19398</x:v>
      </x:c>
      <x:c r="H501" s="55" t="s">
        <x:v>6992</x:v>
      </x:c>
      <x:c r="I501" s="13" t="s">
        <x:v>11744</x:v>
      </x:c>
      <x:c r="J501" s="15">
        <x:v>100000</x:v>
      </x:c>
      <x:c r="K501" s="13">
        <x:f>IF(L501="",0,LEN(L501)-LEN(SUBSTITUTE(L501,",",""))+1)</x:f>
        <x:v>3</x:v>
      </x:c>
      <x:c r="L501" s="16" t="s">
        <x:v>34391</x:v>
      </x:c>
      <x:c r="M501" s="51"/>
    </x:row>
    <x:row r="502" spans="1:13" s="1" customFormat="1" hidden="1">
      <x:c r="A502" s="12" t="s">
        <x:v>18236</x:v>
      </x:c>
      <x:c r="B502" s="13" t="s">
        <x:v>17265</x:v>
      </x:c>
      <x:c r="C502" s="13" t="s">
        <x:v>6168</x:v>
      </x:c>
      <x:c r="D502" s="13" t="s">
        <x:v>5091</x:v>
      </x:c>
      <x:c r="E502" s="13" t="s">
        <x:v>5068</x:v>
      </x:c>
      <x:c r="F502" s="13" t="s">
        <x:v>17374</x:v>
      </x:c>
      <x:c r="G502" s="14" t="s">
        <x:v>19407</x:v>
      </x:c>
      <x:c r="H502" s="55" t="s">
        <x:v>6992</x:v>
      </x:c>
      <x:c r="I502" s="13" t="s">
        <x:v>11745</x:v>
      </x:c>
      <x:c r="J502" s="15">
        <x:v>100000</x:v>
      </x:c>
      <x:c r="K502" s="13">
        <x:v>3</x:v>
      </x:c>
      <x:c r="L502" s="16" t="s">
        <x:v>33019</x:v>
      </x:c>
      <x:c r="M502" s="51"/>
    </x:row>
    <x:row r="503" spans="1:13" s="1" customFormat="1" hidden="1">
      <x:c r="A503" s="12" t="s">
        <x:v>18242</x:v>
      </x:c>
      <x:c r="B503" s="13" t="s">
        <x:v>18272</x:v>
      </x:c>
      <x:c r="C503" s="13" t="s">
        <x:v>6573</x:v>
      </x:c>
      <x:c r="D503" s="13" t="s">
        <x:v>5091</x:v>
      </x:c>
      <x:c r="E503" s="13" t="s">
        <x:v>5068</x:v>
      </x:c>
      <x:c r="F503" s="13" t="s">
        <x:v>9008</x:v>
      </x:c>
      <x:c r="G503" s="14" t="s">
        <x:v>19399</x:v>
      </x:c>
      <x:c r="H503" s="55" t="s">
        <x:v>6992</x:v>
      </x:c>
      <x:c r="I503" s="13" t="s">
        <x:v>9220</x:v>
      </x:c>
      <x:c r="J503" s="15">
        <x:v>200000</x:v>
      </x:c>
      <x:c r="K503" s="13">
        <x:f>IF(L503="",0,LEN(L503)-LEN(SUBSTITUTE(L503,",",""))+1)</x:f>
        <x:v>3</x:v>
      </x:c>
      <x:c r="L503" s="16" t="s">
        <x:v>34581</x:v>
      </x:c>
      <x:c r="M503" s="51"/>
    </x:row>
    <x:row r="504" spans="1:13" s="1" customFormat="1" hidden="1">
      <x:c r="A504" s="12" t="s">
        <x:v>18276</x:v>
      </x:c>
      <x:c r="B504" s="13" t="s">
        <x:v>17260</x:v>
      </x:c>
      <x:c r="C504" s="13" t="s">
        <x:v>5071</x:v>
      </x:c>
      <x:c r="D504" s="13" t="s">
        <x:v>5091</x:v>
      </x:c>
      <x:c r="E504" s="13" t="s">
        <x:v>5068</x:v>
      </x:c>
      <x:c r="F504" s="13" t="s">
        <x:v>17351</x:v>
      </x:c>
      <x:c r="G504" s="14" t="s">
        <x:v>19408</x:v>
      </x:c>
      <x:c r="H504" s="55" t="s">
        <x:v>6992</x:v>
      </x:c>
      <x:c r="I504" s="13" t="s">
        <x:v>9337</x:v>
      </x:c>
      <x:c r="J504" s="15">
        <x:v>200000</x:v>
      </x:c>
      <x:c r="K504" s="13">
        <x:f>IF(L504="",0,LEN(L504)-LEN(SUBSTITUTE(L504,",",""))+1)</x:f>
        <x:v>4</x:v>
      </x:c>
      <x:c r="L504" s="16" t="s">
        <x:v>13535</x:v>
      </x:c>
      <x:c r="M504" s="51"/>
    </x:row>
    <x:row r="505" spans="1:13" s="1" customFormat="1" hidden="1">
      <x:c r="A505" s="62" t="s">
        <x:v>20341</x:v>
      </x:c>
      <x:c r="B505" s="54" t="s">
        <x:v>20102</x:v>
      </x:c>
      <x:c r="C505" s="54" t="s">
        <x:v>3735</x:v>
      </x:c>
      <x:c r="D505" s="54" t="s">
        <x:v>5091</x:v>
      </x:c>
      <x:c r="E505" s="54" t="s">
        <x:v>5068</x:v>
      </x:c>
      <x:c r="F505" s="54" t="s">
        <x:v>8815</x:v>
      </x:c>
      <x:c r="G505" s="55" t="s">
        <x:v>20168</x:v>
      </x:c>
      <x:c r="H505" s="55" t="s">
        <x:v>6992</x:v>
      </x:c>
      <x:c r="I505" s="54" t="s">
        <x:v>21846</x:v>
      </x:c>
      <x:c r="J505" s="56">
        <x:v>150000</x:v>
      </x:c>
      <x:c r="K505" s="54">
        <x:v>4</x:v>
      </x:c>
      <x:c r="L505" s="57" t="s">
        <x:v>25076</x:v>
      </x:c>
      <x:c r="M505" s="51"/>
    </x:row>
    <x:row r="506" spans="1:13" s="1" customFormat="1" hidden="1">
      <x:c r="A506" s="62" t="s">
        <x:v>20578</x:v>
      </x:c>
      <x:c r="B506" s="54" t="s">
        <x:v>20565</x:v>
      </x:c>
      <x:c r="C506" s="54" t="s">
        <x:v>3735</x:v>
      </x:c>
      <x:c r="D506" s="54" t="s">
        <x:v>5091</x:v>
      </x:c>
      <x:c r="E506" s="54" t="s">
        <x:v>5068</x:v>
      </x:c>
      <x:c r="F506" s="54" t="s">
        <x:v>13451</x:v>
      </x:c>
      <x:c r="G506" s="54" t="s">
        <x:v>20577</x:v>
      </x:c>
      <x:c r="H506" s="55" t="s">
        <x:v>6992</x:v>
      </x:c>
      <x:c r="I506" s="54" t="s">
        <x:v>21828</x:v>
      </x:c>
      <x:c r="J506" s="56">
        <x:v>120000</x:v>
      </x:c>
      <x:c r="K506" s="54">
        <x:v>3</x:v>
      </x:c>
      <x:c r="L506" s="57" t="s">
        <x:v>34569</x:v>
      </x:c>
      <x:c r="M506" s="51"/>
    </x:row>
    <x:row r="507" spans="1:13" s="1" customFormat="1" hidden="1">
      <x:c r="A507" s="62" t="s">
        <x:v>20566</x:v>
      </x:c>
      <x:c r="B507" s="54" t="s">
        <x:v>11000</x:v>
      </x:c>
      <x:c r="C507" s="54" t="s">
        <x:v>3305</x:v>
      </x:c>
      <x:c r="D507" s="54" t="s">
        <x:v>5091</x:v>
      </x:c>
      <x:c r="E507" s="54" t="s">
        <x:v>5068</x:v>
      </x:c>
      <x:c r="F507" s="54" t="s">
        <x:v>9011</x:v>
      </x:c>
      <x:c r="G507" s="54" t="s">
        <x:v>20568</x:v>
      </x:c>
      <x:c r="H507" s="55" t="s">
        <x:v>6992</x:v>
      </x:c>
      <x:c r="I507" s="54" t="s">
        <x:v>9220</x:v>
      </x:c>
      <x:c r="J507" s="56">
        <x:v>120000</x:v>
      </x:c>
      <x:c r="K507" s="54">
        <x:v>2</x:v>
      </x:c>
      <x:c r="L507" s="57" t="s">
        <x:v>21579</x:v>
      </x:c>
      <x:c r="M507" s="51"/>
    </x:row>
    <x:row r="508" spans="1:13" s="1" customFormat="1" hidden="1">
      <x:c r="A508" s="12" t="s">
        <x:v>7830</x:v>
      </x:c>
      <x:c r="B508" s="13" t="s">
        <x:v>9324</x:v>
      </x:c>
      <x:c r="C508" s="13" t="s">
        <x:v>640</x:v>
      </x:c>
      <x:c r="D508" s="13" t="s">
        <x:v>5091</x:v>
      </x:c>
      <x:c r="E508" s="13" t="s">
        <x:v>5073</x:v>
      </x:c>
      <x:c r="F508" s="13" t="s">
        <x:v>9307</x:v>
      </x:c>
      <x:c r="G508" s="14" t="s">
        <x:v>15944</x:v>
      </x:c>
      <x:c r="H508" s="55" t="s">
        <x:v>6992</x:v>
      </x:c>
      <x:c r="I508" s="13" t="s">
        <x:v>11745</x:v>
      </x:c>
      <x:c r="J508" s="15">
        <x:v>100000</x:v>
      </x:c>
      <x:c r="K508" s="13">
        <x:f>IF(L508="",0,LEN(L508)-LEN(SUBSTITUTE(L508,",",""))+1)</x:f>
        <x:v>3</x:v>
      </x:c>
      <x:c r="L508" s="16" t="s">
        <x:v>28769</x:v>
      </x:c>
      <x:c r="M508" s="51"/>
    </x:row>
    <x:row r="509" spans="1:13" s="1" customFormat="1" hidden="1">
      <x:c r="A509" s="53" t="s">
        <x:v>7831</x:v>
      </x:c>
      <x:c r="B509" s="54" t="s">
        <x:v>9326</x:v>
      </x:c>
      <x:c r="C509" s="54" t="s">
        <x:v>5115</x:v>
      </x:c>
      <x:c r="D509" s="54" t="s">
        <x:v>5091</x:v>
      </x:c>
      <x:c r="E509" s="54" t="s">
        <x:v>5073</x:v>
      </x:c>
      <x:c r="F509" s="54" t="s">
        <x:v>9308</x:v>
      </x:c>
      <x:c r="G509" s="55" t="s">
        <x:v>15941</x:v>
      </x:c>
      <x:c r="H509" s="55" t="s">
        <x:v>6992</x:v>
      </x:c>
      <x:c r="I509" s="54" t="s">
        <x:v>11745</x:v>
      </x:c>
      <x:c r="J509" s="56">
        <x:v>150000</x:v>
      </x:c>
      <x:c r="K509" s="54">
        <x:v>5</x:v>
      </x:c>
      <x:c r="L509" s="57" t="s">
        <x:v>7057</x:v>
      </x:c>
      <x:c r="M509" s="51"/>
    </x:row>
    <x:row r="510" spans="1:13" s="1" customFormat="1" hidden="1">
      <x:c r="A510" s="53" t="s">
        <x:v>7806</x:v>
      </x:c>
      <x:c r="B510" s="54" t="s">
        <x:v>9322</x:v>
      </x:c>
      <x:c r="C510" s="54" t="s">
        <x:v>5126</x:v>
      </x:c>
      <x:c r="D510" s="54" t="s">
        <x:v>5091</x:v>
      </x:c>
      <x:c r="E510" s="54" t="s">
        <x:v>5073</x:v>
      </x:c>
      <x:c r="F510" s="54" t="s">
        <x:v>7816</x:v>
      </x:c>
      <x:c r="G510" s="55" t="s">
        <x:v>15935</x:v>
      </x:c>
      <x:c r="H510" s="55" t="s">
        <x:v>6992</x:v>
      </x:c>
      <x:c r="I510" s="54" t="s">
        <x:v>11738</x:v>
      </x:c>
      <x:c r="J510" s="56">
        <x:v>150000</x:v>
      </x:c>
      <x:c r="K510" s="54">
        <x:v>2</x:v>
      </x:c>
      <x:c r="L510" s="57" t="s">
        <x:v>9323</x:v>
      </x:c>
      <x:c r="M510" s="51"/>
    </x:row>
    <x:row r="511" spans="1:13" s="1" customFormat="1" hidden="1">
      <x:c r="A511" s="53" t="s">
        <x:v>7819</x:v>
      </x:c>
      <x:c r="B511" s="54" t="s">
        <x:v>9325</x:v>
      </x:c>
      <x:c r="C511" s="54" t="s">
        <x:v>3762</x:v>
      </x:c>
      <x:c r="D511" s="54" t="s">
        <x:v>5091</x:v>
      </x:c>
      <x:c r="E511" s="54" t="s">
        <x:v>5073</x:v>
      </x:c>
      <x:c r="F511" s="54" t="s">
        <x:v>9310</x:v>
      </x:c>
      <x:c r="G511" s="55" t="s">
        <x:v>15949</x:v>
      </x:c>
      <x:c r="H511" s="55" t="s">
        <x:v>6992</x:v>
      </x:c>
      <x:c r="I511" s="54" t="s">
        <x:v>11744</x:v>
      </x:c>
      <x:c r="J511" s="56">
        <x:v>100000</x:v>
      </x:c>
      <x:c r="K511" s="54">
        <x:v>2</x:v>
      </x:c>
      <x:c r="L511" s="57" t="s">
        <x:v>35705</x:v>
      </x:c>
      <x:c r="M511" s="51"/>
    </x:row>
    <x:row r="512" spans="1:13" s="1" customFormat="1" hidden="1">
      <x:c r="A512" s="53" t="s">
        <x:v>7822</x:v>
      </x:c>
      <x:c r="B512" s="54" t="s">
        <x:v>12412</x:v>
      </x:c>
      <x:c r="C512" s="54" t="s">
        <x:v>5105</x:v>
      </x:c>
      <x:c r="D512" s="54" t="s">
        <x:v>5091</x:v>
      </x:c>
      <x:c r="E512" s="54" t="s">
        <x:v>5073</x:v>
      </x:c>
      <x:c r="F512" s="54" t="s">
        <x:v>10722</x:v>
      </x:c>
      <x:c r="G512" s="55" t="s">
        <x:v>15963</x:v>
      </x:c>
      <x:c r="H512" s="55" t="s">
        <x:v>6992</x:v>
      </x:c>
      <x:c r="I512" s="54" t="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ow>
    <x:row r="513" spans="1:13" s="1" customFormat="1" ht="32.75" hidden="1">
      <x:c r="A513" s="53" t="s">
        <x:v>7807</x:v>
      </x:c>
      <x:c r="B513" s="54" t="s">
        <x:v>12392</x:v>
      </x:c>
      <x:c r="C513" s="54" t="s">
        <x:v>5127</x:v>
      </x:c>
      <x:c r="D513" s="54" t="s">
        <x:v>5091</x:v>
      </x:c>
      <x:c r="E513" s="54" t="s">
        <x:v>5073</x:v>
      </x:c>
      <x:c r="F513" s="54" t="s">
        <x:v>25121</x:v>
      </x:c>
      <x:c r="G513" s="55" t="s">
        <x:v>15960</x:v>
      </x:c>
      <x:c r="H513" s="55" t="s">
        <x:v>6992</x:v>
      </x:c>
      <x:c r="I513" s="54" t="s">
        <x:v>11729</x:v>
      </x:c>
      <x:c r="J513" s="56">
        <x:v>200000</x:v>
      </x:c>
      <x:c r="K513" s="54">
        <x:v>6</x:v>
      </x:c>
      <x:c r="L513" s="57" t="s">
        <x:v>35824</x:v>
      </x:c>
      <x:c r="M513" s="51"/>
    </x:row>
    <x:row r="514" spans="1:13" s="1" customFormat="1" hidden="1">
      <x:c r="A514" s="12" t="s">
        <x:v>18273</x:v>
      </x:c>
      <x:c r="B514" s="13" t="s">
        <x:v>17263</x:v>
      </x:c>
      <x:c r="C514" s="13" t="s">
        <x:v>6578</x:v>
      </x:c>
      <x:c r="D514" s="13" t="s">
        <x:v>5091</x:v>
      </x:c>
      <x:c r="E514" s="13" t="s">
        <x:v>5073</x:v>
      </x:c>
      <x:c r="F514" s="13" t="s">
        <x:v>13233</x:v>
      </x:c>
      <x:c r="G514" s="14" t="s">
        <x:v>19382</x:v>
      </x:c>
      <x:c r="H514" s="55" t="s">
        <x:v>6992</x:v>
      </x:c>
      <x:c r="I514" s="13" t="s">
        <x:v>11745</x:v>
      </x:c>
      <x:c r="J514" s="15">
        <x:v>100000</x:v>
      </x:c>
      <x:c r="K514" s="13">
        <x:v>5</x:v>
      </x:c>
      <x:c r="L514" s="60" t="s">
        <x:v>7045</x:v>
      </x:c>
      <x:c r="M514" s="51"/>
    </x:row>
    <x:row r="515" spans="1:13" s="1" customFormat="1" hidden="1">
      <x:c r="A515" s="53" t="s">
        <x:v>18257</x:v>
      </x:c>
      <x:c r="B515" s="54" t="s">
        <x:v>17264</x:v>
      </x:c>
      <x:c r="C515" s="54" t="s">
        <x:v>6324</x:v>
      </x:c>
      <x:c r="D515" s="54" t="s">
        <x:v>5091</x:v>
      </x:c>
      <x:c r="E515" s="54" t="s">
        <x:v>5073</x:v>
      </x:c>
      <x:c r="F515" s="54" t="s">
        <x:v>8807</x:v>
      </x:c>
      <x:c r="G515" s="55" t="s">
        <x:v>19381</x:v>
      </x:c>
      <x:c r="H515" s="55" t="s">
        <x:v>6992</x:v>
      </x:c>
      <x:c r="I515" s="54" t="s">
        <x:v>11745</x:v>
      </x:c>
      <x:c r="J515" s="56">
        <x:v>150000</x:v>
      </x:c>
      <x:c r="K515" s="54">
        <x:v>2</x:v>
      </x:c>
      <x:c r="L515" s="57" t="s">
        <x:v>35707</x:v>
      </x:c>
      <x:c r="M515" s="51"/>
    </x:row>
    <x:row r="516" spans="1:13" s="1" customFormat="1" hidden="1">
      <x:c r="A516" s="53" t="s">
        <x:v>18275</x:v>
      </x:c>
      <x:c r="B516" s="54" t="s">
        <x:v>17261</x:v>
      </x:c>
      <x:c r="C516" s="54" t="s">
        <x:v>6449</x:v>
      </x:c>
      <x:c r="D516" s="54" t="s">
        <x:v>5091</x:v>
      </x:c>
      <x:c r="E516" s="54" t="s">
        <x:v>5073</x:v>
      </x:c>
      <x:c r="F516" s="54" t="s">
        <x:v>13236</x:v>
      </x:c>
      <x:c r="G516" s="55" t="s">
        <x:v>19383</x:v>
      </x:c>
      <x:c r="H516" s="55" t="s">
        <x:v>6992</x:v>
      </x:c>
      <x:c r="I516" s="54" t="s">
        <x:v>11738</x:v>
      </x:c>
      <x:c r="J516" s="56">
        <x:v>150000</x:v>
      </x:c>
      <x:c r="K516" s="54">
        <x:v>2</x:v>
      </x:c>
      <x:c r="L516" s="57" t="s">
        <x:v>21006</x:v>
      </x:c>
      <x:c r="M516" s="51"/>
    </x:row>
    <x:row r="517" spans="1:13" s="1" customFormat="1" hidden="1">
      <x:c r="A517" s="12" t="s">
        <x:v>18274</x:v>
      </x:c>
      <x:c r="B517" s="13" t="s">
        <x:v>17262</x:v>
      </x:c>
      <x:c r="C517" s="13" t="s">
        <x:v>6577</x:v>
      </x:c>
      <x:c r="D517" s="13" t="s">
        <x:v>5091</x:v>
      </x:c>
      <x:c r="E517" s="13" t="s">
        <x:v>5073</x:v>
      </x:c>
      <x:c r="F517" s="13" t="s">
        <x:v>17366</x:v>
      </x:c>
      <x:c r="G517" s="14" t="s">
        <x:v>19384</x:v>
      </x:c>
      <x:c r="H517" s="55" t="s">
        <x:v>6992</x:v>
      </x:c>
      <x:c r="I517" s="13" t="s">
        <x:v>11745</x:v>
      </x:c>
      <x:c r="J517" s="15">
        <x:v>200000</x:v>
      </x:c>
      <x:c r="K517" s="13">
        <x:v>3</x:v>
      </x:c>
      <x:c r="L517" s="60" t="s">
        <x:v>34584</x:v>
      </x:c>
      <x:c r="M517" s="51"/>
    </x:row>
    <x:row r="518" spans="1:13" s="1" customFormat="1" hidden="1">
      <x:c r="A518" s="62" t="s">
        <x:v>20580</x:v>
      </x:c>
      <x:c r="B518" s="54" t="s">
        <x:v>21580</x:v>
      </x:c>
      <x:c r="C518" s="54" t="s">
        <x:v>3298</x:v>
      </x:c>
      <x:c r="D518" s="54" t="s">
        <x:v>5091</x:v>
      </x:c>
      <x:c r="E518" s="54" t="s">
        <x:v>5073</x:v>
      </x:c>
      <x:c r="F518" s="54" t="s">
        <x:v>13638</x:v>
      </x:c>
      <x:c r="G518" s="54" t="s">
        <x:v>20569</x:v>
      </x:c>
      <x:c r="H518" s="55" t="s">
        <x:v>6992</x:v>
      </x:c>
      <x:c r="I518" s="54" t="s">
        <x:v>11739</x:v>
      </x:c>
      <x:c r="J518" s="56">
        <x:v>100000</x:v>
      </x:c>
      <x:c r="K518" s="54">
        <x:v>2</x:v>
      </x:c>
      <x:c r="L518" s="57" t="s">
        <x:v>35703</x:v>
      </x:c>
      <x:c r="M518" s="51"/>
    </x:row>
    <x:row r="519" spans="1:13" s="1" customFormat="1" hidden="1">
      <x:c r="A519" s="12" t="s">
        <x:v>33066</x:v>
      </x:c>
      <x:c r="B519" s="13" t="s">
        <x:v>24954</x:v>
      </x:c>
      <x:c r="C519" s="13" t="s">
        <x:v>5070</x:v>
      </x:c>
      <x:c r="D519" s="13" t="s">
        <x:v>5091</x:v>
      </x:c>
      <x:c r="E519" s="13" t="s">
        <x:v>12388</x:v>
      </x:c>
      <x:c r="F519" s="13" t="s">
        <x:v>8856</x:v>
      </x:c>
      <x:c r="G519" s="14" t="s">
        <x:v>15938</x:v>
      </x:c>
      <x:c r="H519" s="55" t="s">
        <x:v>6992</x:v>
      </x:c>
      <x:c r="I519" s="13" t="s">
        <x:v>12348</x:v>
      </x:c>
      <x:c r="J519" s="15">
        <x:v>200000</x:v>
      </x:c>
      <x:c r="K519" s="13">
        <x:f>IF(L519="",0,LEN(L519)-LEN(SUBSTITUTE(L519,",",""))+1)</x:f>
        <x:v>3</x:v>
      </x:c>
      <x:c r="L519" s="16" t="s">
        <x:v>34579</x:v>
      </x:c>
      <x:c r="M519" s="51"/>
    </x:row>
    <x:row r="520" spans="1:13" s="1" customFormat="1" hidden="1">
      <x:c r="A520" s="12" t="s">
        <x:v>7824</x:v>
      </x:c>
      <x:c r="B520" s="13" t="s">
        <x:v>9329</x:v>
      </x:c>
      <x:c r="C520" s="13" t="s">
        <x:v>6271</x:v>
      </x:c>
      <x:c r="D520" s="13" t="s">
        <x:v>5091</x:v>
      </x:c>
      <x:c r="E520" s="13" t="s">
        <x:v>12388</x:v>
      </x:c>
      <x:c r="F520" s="13" t="s">
        <x:v>8541</x:v>
      </x:c>
      <x:c r="G520" s="14" t="s">
        <x:v>15947</x:v>
      </x:c>
      <x:c r="H520" s="55" t="s">
        <x:v>6992</x:v>
      </x:c>
      <x:c r="I520" s="13" t="s">
        <x:v>11739</x:v>
      </x:c>
      <x:c r="J520" s="15">
        <x:v>100000</x:v>
      </x:c>
      <x:c r="K520" s="13">
        <x:f>IF(L520="",0,LEN(L520)-LEN(SUBSTITUTE(L520,",",""))+1)</x:f>
        <x:v>2</x:v>
      </x:c>
      <x:c r="L520" s="16" t="s">
        <x:v>35706</x:v>
      </x:c>
      <x:c r="M520" s="51"/>
    </x:row>
    <x:row r="521" spans="1:13" s="1" customFormat="1" hidden="1">
      <x:c r="A521" s="53" t="s">
        <x:v>7825</x:v>
      </x:c>
      <x:c r="B521" s="54" t="s">
        <x:v>9330</x:v>
      </x:c>
      <x:c r="C521" s="54" t="s">
        <x:v>5110</x:v>
      </x:c>
      <x:c r="D521" s="54" t="s">
        <x:v>5091</x:v>
      </x:c>
      <x:c r="E521" s="54" t="s">
        <x:v>12388</x:v>
      </x:c>
      <x:c r="F521" s="54" t="s">
        <x:v>10098</x:v>
      </x:c>
      <x:c r="G521" s="55" t="s">
        <x:v>15934</x:v>
      </x:c>
      <x:c r="H521" s="55" t="s">
        <x:v>6992</x:v>
      </x:c>
      <x:c r="I521" s="54" t="s">
        <x:v>11738</x:v>
      </x:c>
      <x:c r="J521" s="56">
        <x:v>200000</x:v>
      </x:c>
      <x:c r="K521" s="54">
        <x:v>2</x:v>
      </x:c>
      <x:c r="L521" s="57" t="s">
        <x:v>9331</x:v>
      </x:c>
      <x:c r="M521" s="51"/>
    </x:row>
    <x:row r="522" spans="1:13" s="1" customFormat="1" hidden="1">
      <x:c r="A522" s="53" t="s">
        <x:v>7817</x:v>
      </x:c>
      <x:c r="B522" s="54" t="s">
        <x:v>9327</x:v>
      </x:c>
      <x:c r="C522" s="54" t="s">
        <x:v>3744</x:v>
      </x:c>
      <x:c r="D522" s="54" t="s">
        <x:v>5091</x:v>
      </x:c>
      <x:c r="E522" s="54" t="s">
        <x:v>12388</x:v>
      </x:c>
      <x:c r="F522" s="54" t="s">
        <x:v>10099</x:v>
      </x:c>
      <x:c r="G522" s="55" t="s">
        <x:v>15955</x:v>
      </x:c>
      <x:c r="H522" s="55" t="s">
        <x:v>6992</x:v>
      </x:c>
      <x:c r="I522" s="54" t="s">
        <x:v>22267</x:v>
      </x:c>
      <x:c r="J522" s="15">
        <x:v>300000</x:v>
      </x:c>
      <x:c r="K522" s="54">
        <x:v>2</x:v>
      </x:c>
      <x:c r="L522" s="57" t="s">
        <x:v>9333</x:v>
      </x:c>
      <x:c r="M522" s="51"/>
    </x:row>
    <x:row r="523" spans="1:13" s="1" customFormat="1" ht="32.75" hidden="1">
      <x:c r="A523" s="12" t="s">
        <x:v>7833</x:v>
      </x:c>
      <x:c r="B523" s="13" t="s">
        <x:v>12410</x:v>
      </x:c>
      <x:c r="C523" s="13" t="s">
        <x:v>5116</x:v>
      </x:c>
      <x:c r="D523" s="13" t="s">
        <x:v>5091</x:v>
      </x:c>
      <x:c r="E523" s="13" t="s">
        <x:v>12388</x:v>
      </x:c>
      <x:c r="F523" s="13" t="s">
        <x:v>8553</x:v>
      </x:c>
      <x:c r="G523" s="14" t="s">
        <x:v>15964</x:v>
      </x:c>
      <x:c r="H523" s="55" t="s">
        <x:v>6992</x:v>
      </x:c>
      <x:c r="I523" s="13" t="s">
        <x:v>21841</x:v>
      </x:c>
      <x:c r="J523" s="15">
        <x:v>150000</x:v>
      </x:c>
      <x:c r="K523" s="13">
        <x:v>6</x:v>
      </x:c>
      <x:c r="L523" s="60" t="s">
        <x:v>35823</x:v>
      </x:c>
      <x:c r="M523" s="51"/>
    </x:row>
    <x:row r="524" spans="1:13" s="1" customFormat="1" hidden="1">
      <x:c r="A524" s="32" t="s">
        <x:v>26610</x:v>
      </x:c>
      <x:c r="B524" s="33" t="s">
        <x:v>9328</x:v>
      </x:c>
      <x:c r="C524" s="33" t="s">
        <x:v>5122</x:v>
      </x:c>
      <x:c r="D524" s="33" t="s">
        <x:v>5091</x:v>
      </x:c>
      <x:c r="E524" s="33" t="s">
        <x:v>12388</x:v>
      </x:c>
      <x:c r="F524" s="33" t="s">
        <x:v>31111</x:v>
      </x:c>
      <x:c r="G524" s="34" t="s">
        <x:v>15936</x:v>
      </x:c>
      <x:c r="H524" s="55" t="s">
        <x:v>6992</x:v>
      </x:c>
      <x:c r="I524" s="33" t="s">
        <x:v>21834</x:v>
      </x:c>
      <x:c r="J524" s="35">
        <x:v>150000</x:v>
      </x:c>
      <x:c r="K524" s="33">
        <x:f>IF(L524="",0,LEN(L524)-LEN(SUBSTITUTE(L524,",",""))+1)</x:f>
        <x:v>5</x:v>
      </x:c>
      <x:c r="L524" s="36" t="s">
        <x:v>7325</x:v>
      </x:c>
      <x:c r="M524" s="51"/>
    </x:row>
    <x:row r="525" spans="1:13" s="1" customFormat="1" hidden="1">
      <x:c r="A525" s="53" t="s">
        <x:v>7836</x:v>
      </x:c>
      <x:c r="B525" s="54" t="s">
        <x:v>8670</x:v>
      </x:c>
      <x:c r="C525" s="54" t="s">
        <x:v>5128</x:v>
      </x:c>
      <x:c r="D525" s="54" t="s">
        <x:v>5091</x:v>
      </x:c>
      <x:c r="E525" s="54" t="s">
        <x:v>12388</x:v>
      </x:c>
      <x:c r="F525" s="54" t="s">
        <x:v>11126</x:v>
      </x:c>
      <x:c r="G525" s="55" t="s">
        <x:v>15939</x:v>
      </x:c>
      <x:c r="H525" s="55" t="s">
        <x:v>6992</x:v>
      </x:c>
      <x:c r="I525" s="54" t="s">
        <x:v>11738</x:v>
      </x:c>
      <x:c r="J525" s="56">
        <x:v>200000</x:v>
      </x:c>
      <x:c r="K525" s="54">
        <x:v>2</x:v>
      </x:c>
      <x:c r="L525" s="57" t="s">
        <x:v>35704</x:v>
      </x:c>
      <x:c r="M525" s="51"/>
    </x:row>
    <x:row r="526" spans="1:13" s="1" customFormat="1" hidden="1">
      <x:c r="A526" s="12" t="s">
        <x:v>7812</x:v>
      </x:c>
      <x:c r="B526" s="13" t="s">
        <x:v>11159</x:v>
      </x:c>
      <x:c r="C526" s="13" t="s">
        <x:v>5109</x:v>
      </x:c>
      <x:c r="D526" s="13" t="s">
        <x:v>5091</x:v>
      </x:c>
      <x:c r="E526" s="13" t="s">
        <x:v>12388</x:v>
      </x:c>
      <x:c r="F526" s="13" t="s">
        <x:v>9311</x:v>
      </x:c>
      <x:c r="G526" s="14" t="s">
        <x:v>15959</x:v>
      </x:c>
      <x:c r="H526" s="55" t="s">
        <x:v>6992</x:v>
      </x:c>
      <x:c r="I526" s="13" t="s">
        <x:v>11738</x:v>
      </x:c>
      <x:c r="J526" s="15">
        <x:v>150000</x:v>
      </x:c>
      <x:c r="K526" s="13">
        <x:f>IF(L526="",0,LEN(L526)-LEN(SUBSTITUTE(L526,",",""))+1)</x:f>
        <x:v>2</x:v>
      </x:c>
      <x:c r="L526" s="16" t="s">
        <x:v>11160</x:v>
      </x:c>
      <x:c r="M526" s="51"/>
    </x:row>
    <x:row r="527" spans="1:13" s="1" customFormat="1" hidden="1">
      <x:c r="A527" s="12" t="s">
        <x:v>18268</x:v>
      </x:c>
      <x:c r="B527" s="13" t="s">
        <x:v>24489</x:v>
      </x:c>
      <x:c r="C527" s="13" t="s">
        <x:v>6597</x:v>
      </x:c>
      <x:c r="D527" s="13" t="s">
        <x:v>5091</x:v>
      </x:c>
      <x:c r="E527" s="13" t="s">
        <x:v>12388</x:v>
      </x:c>
      <x:c r="F527" s="13" t="s">
        <x:v>13249</x:v>
      </x:c>
      <x:c r="G527" s="14" t="s">
        <x:v>19389</x:v>
      </x:c>
      <x:c r="H527" s="55" t="s">
        <x:v>6992</x:v>
      </x:c>
      <x:c r="I527" s="13" t="s">
        <x:v>12348</x:v>
      </x:c>
      <x:c r="J527" s="15">
        <x:v>100000</x:v>
      </x:c>
      <x:c r="K527" s="13">
        <x:f>IF(L527="",0,LEN(L527)-LEN(SUBSTITUTE(L527,",",""))+1)</x:f>
        <x:v>4</x:v>
      </x:c>
      <x:c r="L527" s="16" t="s">
        <x:v>24509</x:v>
      </x:c>
      <x:c r="M527" s="51"/>
    </x:row>
    <x:row r="528" spans="1:13" s="1" customFormat="1" hidden="1">
      <x:c r="A528" s="53" t="s">
        <x:v>18256</x:v>
      </x:c>
      <x:c r="B528" s="54" t="s">
        <x:v>17259</x:v>
      </x:c>
      <x:c r="C528" s="54" t="s">
        <x:v>6594</x:v>
      </x:c>
      <x:c r="D528" s="54" t="s">
        <x:v>5091</x:v>
      </x:c>
      <x:c r="E528" s="54" t="s">
        <x:v>12388</x:v>
      </x:c>
      <x:c r="F528" s="54" t="s">
        <x:v>13238</x:v>
      </x:c>
      <x:c r="G528" s="55" t="s">
        <x:v>19423</x:v>
      </x:c>
      <x:c r="H528" s="55" t="s">
        <x:v>6992</x:v>
      </x:c>
      <x:c r="I528" s="54" t="s">
        <x:v>11738</x:v>
      </x:c>
      <x:c r="J528" s="56">
        <x:v>200000</x:v>
      </x:c>
      <x:c r="K528" s="54">
        <x:v>2</x:v>
      </x:c>
      <x:c r="L528" s="57" t="s">
        <x:v>21009</x:v>
      </x:c>
      <x:c r="M528" s="51"/>
    </x:row>
    <x:row r="529" spans="1:13" s="1" customFormat="1" hidden="1">
      <x:c r="A529" s="12" t="s">
        <x:v>18254</x:v>
      </x:c>
      <x:c r="B529" s="13" t="s">
        <x:v>12770</x:v>
      </x:c>
      <x:c r="C529" s="13" t="s">
        <x:v>3760</x:v>
      </x:c>
      <x:c r="D529" s="13" t="s">
        <x:v>5091</x:v>
      </x:c>
      <x:c r="E529" s="13" t="s">
        <x:v>12388</x:v>
      </x:c>
      <x:c r="F529" s="13" t="s">
        <x:v>14568</x:v>
      </x:c>
      <x:c r="G529" s="14" t="s">
        <x:v>19441</x:v>
      </x:c>
      <x:c r="H529" s="55" t="s">
        <x:v>6992</x:v>
      </x:c>
      <x:c r="I529" s="13" t="s">
        <x:v>11729</x:v>
      </x:c>
      <x:c r="J529" s="15">
        <x:v>100000</x:v>
      </x:c>
      <x:c r="K529" s="13">
        <x:f t="shared" ref="K529:K534" si="9">IF(L529="",0,LEN(L529)-LEN(SUBSTITUTE(L529,",",""))+1)</x:f>
        <x:v>2</x:v>
      </x:c>
      <x:c r="L529" s="16" t="s">
        <x:v>21811</x:v>
      </x:c>
      <x:c r="M529" s="51"/>
    </x:row>
    <x:row r="530" spans="1:13" s="1" customFormat="1" ht="32.75" hidden="1">
      <x:c r="A530" s="53" t="s">
        <x:v>34572</x:v>
      </x:c>
      <x:c r="B530" s="54" t="s">
        <x:v>17272</x:v>
      </x:c>
      <x:c r="C530" s="54" t="s">
        <x:v>3748</x:v>
      </x:c>
      <x:c r="D530" s="54" t="s">
        <x:v>5091</x:v>
      </x:c>
      <x:c r="E530" s="54" t="s">
        <x:v>12388</x:v>
      </x:c>
      <x:c r="F530" s="54" t="s">
        <x:v>14574</x:v>
      </x:c>
      <x:c r="G530" s="55" t="s">
        <x:v>19434</x:v>
      </x:c>
      <x:c r="H530" s="55" t="s">
        <x:v>6992</x:v>
      </x:c>
      <x:c r="I530" s="54" t="s">
        <x:v>11744</x:v>
      </x:c>
      <x:c r="J530" s="56">
        <x:v>100000</x:v>
      </x:c>
      <x:c r="K530" s="13">
        <x:f t="shared" si="9"/>
        <x:v>8</x:v>
      </x:c>
      <x:c r="L530" s="57" t="s">
        <x:v>8909</x:v>
      </x:c>
      <x:c r="M530" s="51"/>
    </x:row>
    <x:row r="531" spans="1:13" s="1" customFormat="1" hidden="1">
      <x:c r="A531" s="12" t="s">
        <x:v>18245</x:v>
      </x:c>
      <x:c r="B531" s="13" t="s">
        <x:v>17270</x:v>
      </x:c>
      <x:c r="C531" s="13" t="s">
        <x:v>6595</x:v>
      </x:c>
      <x:c r="D531" s="13" t="s">
        <x:v>5091</x:v>
      </x:c>
      <x:c r="E531" s="13" t="s">
        <x:v>12388</x:v>
      </x:c>
      <x:c r="F531" s="13" t="s">
        <x:v>10918</x:v>
      </x:c>
      <x:c r="G531" s="14" t="s">
        <x:v>19414</x:v>
      </x:c>
      <x:c r="H531" s="55" t="s">
        <x:v>6992</x:v>
      </x:c>
      <x:c r="I531" s="13" t="s">
        <x:v>11745</x:v>
      </x:c>
      <x:c r="J531" s="15">
        <x:v>150000</x:v>
      </x:c>
      <x:c r="K531" s="13">
        <x:f t="shared" si="9"/>
        <x:v>3</x:v>
      </x:c>
      <x:c r="L531" s="60" t="s">
        <x:v>35318</x:v>
      </x:c>
      <x:c r="M531" s="51"/>
    </x:row>
    <x:row r="532" spans="1:13" s="1" customFormat="1" hidden="1">
      <x:c r="A532" s="12" t="s">
        <x:v>18252</x:v>
      </x:c>
      <x:c r="B532" s="13" t="s">
        <x:v>17266</x:v>
      </x:c>
      <x:c r="C532" s="13" t="s">
        <x:v>6575</x:v>
      </x:c>
      <x:c r="D532" s="13" t="s">
        <x:v>5091</x:v>
      </x:c>
      <x:c r="E532" s="13" t="s">
        <x:v>12388</x:v>
      </x:c>
      <x:c r="F532" s="13" t="s">
        <x:v>8971</x:v>
      </x:c>
      <x:c r="G532" s="14" t="s">
        <x:v>28699</x:v>
      </x:c>
      <x:c r="H532" s="55" t="s">
        <x:v>6992</x:v>
      </x:c>
      <x:c r="I532" s="13" t="s">
        <x:v>11745</x:v>
      </x:c>
      <x:c r="J532" s="15">
        <x:v>100000</x:v>
      </x:c>
      <x:c r="K532" s="13">
        <x:f t="shared" si="9"/>
        <x:v>4</x:v>
      </x:c>
      <x:c r="L532" s="60" t="s">
        <x:v>25101</x:v>
      </x:c>
      <x:c r="M532" s="51"/>
    </x:row>
    <x:row r="533" spans="1:13" s="1" customFormat="1" hidden="1">
      <x:c r="A533" s="12" t="s">
        <x:v>28713</x:v>
      </x:c>
      <x:c r="B533" s="13" t="s">
        <x:v>25100</x:v>
      </x:c>
      <x:c r="C533" s="13" t="s">
        <x:v>2852</x:v>
      </x:c>
      <x:c r="D533" s="13" t="s">
        <x:v>5091</x:v>
      </x:c>
      <x:c r="E533" s="13" t="s">
        <x:v>12388</x:v>
      </x:c>
      <x:c r="F533" s="13" t="s">
        <x:v>14231</x:v>
      </x:c>
      <x:c r="G533" s="14" t="s">
        <x:v>28721</x:v>
      </x:c>
      <x:c r="H533" s="55" t="s">
        <x:v>6992</x:v>
      </x:c>
      <x:c r="I533" s="13" t="s">
        <x:v>9220</x:v>
      </x:c>
      <x:c r="J533" s="15">
        <x:v>200000</x:v>
      </x:c>
      <x:c r="K533" s="13">
        <x:f t="shared" si="9"/>
        <x:v>2</x:v>
      </x:c>
      <x:c r="L533" s="16" t="s">
        <x:v>31339</x:v>
      </x:c>
      <x:c r="M533" s="51"/>
    </x:row>
    <x:row r="534" spans="1:13" s="1" customFormat="1" hidden="1">
      <x:c r="A534" s="17" t="s">
        <x:v>20571</x:v>
      </x:c>
      <x:c r="B534" s="13" t="s">
        <x:v>21583</x:v>
      </x:c>
      <x:c r="C534" s="13" t="s">
        <x:v>6584</x:v>
      </x:c>
      <x:c r="D534" s="13" t="s">
        <x:v>5091</x:v>
      </x:c>
      <x:c r="E534" s="13" t="s">
        <x:v>12388</x:v>
      </x:c>
      <x:c r="F534" s="13" t="s">
        <x:v>13664</x:v>
      </x:c>
      <x:c r="G534" s="13" t="s">
        <x:v>20572</x:v>
      </x:c>
      <x:c r="H534" s="14" t="s">
        <x:v>13742</x:v>
      </x:c>
      <x:c r="I534" s="13" t="s">
        <x:v>21823</x:v>
      </x:c>
      <x:c r="J534" s="15">
        <x:v>100000</x:v>
      </x:c>
      <x:c r="K534" s="13">
        <x:f t="shared" si="9"/>
        <x:v>2</x:v>
      </x:c>
      <x:c r="L534" s="16" t="s">
        <x:v>21584</x:v>
      </x:c>
      <x:c r="M534" s="49"/>
    </x:row>
    <x:row r="535" spans="1:13" s="1" customFormat="1" hidden="1">
      <x:c r="A535" s="17" t="s">
        <x:v>20574</x:v>
      </x:c>
      <x:c r="B535" s="13" t="s">
        <x:v>20618</x:v>
      </x:c>
      <x:c r="C535" s="13" t="s">
        <x:v>6106</x:v>
      </x:c>
      <x:c r="D535" s="13" t="s">
        <x:v>5091</x:v>
      </x:c>
      <x:c r="E535" s="13" t="s">
        <x:v>12388</x:v>
      </x:c>
      <x:c r="F535" s="13" t="s">
        <x:v>11028</x:v>
      </x:c>
      <x:c r="G535" s="13" t="s">
        <x:v>20615</x:v>
      </x:c>
      <x:c r="H535" s="14" t="s">
        <x:v>13742</x:v>
      </x:c>
      <x:c r="I535" s="13" t="s">
        <x:v>11738</x:v>
      </x:c>
      <x:c r="J535" s="15">
        <x:v>300000</x:v>
      </x:c>
      <x:c r="K535" s="13">
        <x:f t="shared" ref="K535:K560" si="10">IF(L535="",0,LEN(L535)-LEN(SUBSTITUTE(L535,",",""))+1)</x:f>
        <x:v>2</x:v>
      </x:c>
      <x:c r="L535" s="16" t="s">
        <x:v>21578</x:v>
      </x:c>
      <x:c r="M535" s="49"/>
    </x:row>
    <x:row r="536" spans="1:13" s="1" customFormat="1" hidden="1">
      <x:c r="A536" s="17" t="s">
        <x:v>20625</x:v>
      </x:c>
      <x:c r="B536" s="13" t="s">
        <x:v>21581</x:v>
      </x:c>
      <x:c r="C536" s="13" t="s">
        <x:v>3280</x:v>
      </x:c>
      <x:c r="D536" s="13" t="s">
        <x:v>5091</x:v>
      </x:c>
      <x:c r="E536" s="13" t="s">
        <x:v>12388</x:v>
      </x:c>
      <x:c r="F536" s="13" t="s">
        <x:v>13650</x:v>
      </x:c>
      <x:c r="G536" s="13" t="s">
        <x:v>20612</x:v>
      </x:c>
      <x:c r="H536" s="14" t="s">
        <x:v>13742</x:v>
      </x:c>
      <x:c r="I536" s="13" t="s">
        <x:v>9337</x:v>
      </x:c>
      <x:c r="J536" s="15">
        <x:v>60000</x:v>
      </x:c>
      <x:c r="K536" s="13">
        <x:f t="shared" si="10"/>
        <x:v>2</x:v>
      </x:c>
      <x:c r="L536" s="16" t="s">
        <x:v>21582</x:v>
      </x:c>
      <x:c r="M536" s="49"/>
    </x:row>
    <x:row r="537" spans="1:13" s="1" customFormat="1" hidden="1">
      <x:c r="A537" s="12" t="s">
        <x:v>7826</x:v>
      </x:c>
      <x:c r="B537" s="13" t="s">
        <x:v>12395</x:v>
      </x:c>
      <x:c r="C537" s="13" t="s">
        <x:v>5102</x:v>
      </x:c>
      <x:c r="D537" s="13" t="s">
        <x:v>5091</x:v>
      </x:c>
      <x:c r="E537" s="13" t="s">
        <x:v>5106</x:v>
      </x:c>
      <x:c r="F537" s="13" t="s">
        <x:v>24513</x:v>
      </x:c>
      <x:c r="G537" s="14" t="s">
        <x:v>15933</x:v>
      </x:c>
      <x:c r="H537" s="55" t="s">
        <x:v>6992</x:v>
      </x:c>
      <x:c r="I537" s="13" t="s">
        <x:v>11729</x:v>
      </x:c>
      <x:c r="J537" s="15">
        <x:v>100000</x:v>
      </x:c>
      <x:c r="K537" s="13">
        <x:f t="shared" si="10"/>
        <x:v>4</x:v>
      </x:c>
      <x:c r="L537" s="16" t="s">
        <x:v>25112</x:v>
      </x:c>
      <x:c r="M537" s="51"/>
    </x:row>
    <x:row r="538" spans="1:13" s="1" customFormat="1" hidden="1">
      <x:c r="A538" s="53" t="s">
        <x:v>7834</x:v>
      </x:c>
      <x:c r="B538" s="54" t="s">
        <x:v>11161</x:v>
      </x:c>
      <x:c r="C538" s="54" t="s">
        <x:v>3736</x:v>
      </x:c>
      <x:c r="D538" s="54" t="s">
        <x:v>5091</x:v>
      </x:c>
      <x:c r="E538" s="54" t="s">
        <x:v>5106</x:v>
      </x:c>
      <x:c r="F538" s="54" t="s">
        <x:v>9312</x:v>
      </x:c>
      <x:c r="G538" s="55" t="s">
        <x:v>15940</x:v>
      </x:c>
      <x:c r="H538" s="55" t="s">
        <x:v>6992</x:v>
      </x:c>
      <x:c r="I538" s="54" t="s">
        <x:v>11744</x:v>
      </x:c>
      <x:c r="J538" s="56">
        <x:v>120000</x:v>
      </x:c>
      <x:c r="K538" s="13">
        <x:f t="shared" si="10"/>
        <x:v>3</x:v>
      </x:c>
      <x:c r="L538" s="57" t="s">
        <x:v>34577</x:v>
      </x:c>
      <x:c r="M538" s="51"/>
    </x:row>
    <x:row r="539" spans="1:13" s="1" customFormat="1" hidden="1">
      <x:c r="A539" s="12" t="s">
        <x:v>7837</x:v>
      </x:c>
      <x:c r="B539" s="13" t="s">
        <x:v>12391</x:v>
      </x:c>
      <x:c r="C539" s="13" t="s">
        <x:v>3266</x:v>
      </x:c>
      <x:c r="D539" s="13" t="s">
        <x:v>5091</x:v>
      </x:c>
      <x:c r="E539" s="13" t="s">
        <x:v>5106</x:v>
      </x:c>
      <x:c r="F539" s="13" t="s">
        <x:v>11125</x:v>
      </x:c>
      <x:c r="G539" s="14" t="s">
        <x:v>15937</x:v>
      </x:c>
      <x:c r="H539" s="55" t="s">
        <x:v>6992</x:v>
      </x:c>
      <x:c r="I539" s="13" t="s">
        <x:v>21826</x:v>
      </x:c>
      <x:c r="J539" s="15">
        <x:v>150000</x:v>
      </x:c>
      <x:c r="K539" s="13">
        <x:f t="shared" si="10"/>
        <x:v>4</x:v>
      </x:c>
      <x:c r="L539" s="60" t="s">
        <x:v>25116</x:v>
      </x:c>
      <x:c r="M539" s="51"/>
    </x:row>
    <x:row r="540" spans="1:13" s="1" customFormat="1" hidden="1">
      <x:c r="A540" s="53" t="s">
        <x:v>7808</x:v>
      </x:c>
      <x:c r="B540" s="54" t="s">
        <x:v>11156</x:v>
      </x:c>
      <x:c r="C540" s="54" t="s">
        <x:v>5117</x:v>
      </x:c>
      <x:c r="D540" s="54" t="s">
        <x:v>5091</x:v>
      </x:c>
      <x:c r="E540" s="54" t="s">
        <x:v>5106</x:v>
      </x:c>
      <x:c r="F540" s="54" t="s">
        <x:v>8558</x:v>
      </x:c>
      <x:c r="G540" s="55" t="s">
        <x:v>15961</x:v>
      </x:c>
      <x:c r="H540" s="55" t="s">
        <x:v>6992</x:v>
      </x:c>
      <x:c r="I540" s="54" t="s">
        <x:v>11757</x:v>
      </x:c>
      <x:c r="J540" s="56">
        <x:v>200000</x:v>
      </x:c>
      <x:c r="K540" s="13">
        <x:f t="shared" si="10"/>
        <x:v>4</x:v>
      </x:c>
      <x:c r="L540" s="57" t="s">
        <x:v>25128</x:v>
      </x:c>
      <x:c r="M540" s="51"/>
    </x:row>
    <x:row r="541" spans="1:13" s="1" customFormat="1" hidden="1">
      <x:c r="A541" s="53" t="s">
        <x:v>7827</x:v>
      </x:c>
      <x:c r="B541" s="54" t="s">
        <x:v>11157</x:v>
      </x:c>
      <x:c r="C541" s="54" t="s">
        <x:v>3763</x:v>
      </x:c>
      <x:c r="D541" s="54" t="s">
        <x:v>5091</x:v>
      </x:c>
      <x:c r="E541" s="54" t="s">
        <x:v>5106</x:v>
      </x:c>
      <x:c r="F541" s="54" t="s">
        <x:v>7046</x:v>
      </x:c>
      <x:c r="G541" s="55" t="s">
        <x:v>15956</x:v>
      </x:c>
      <x:c r="H541" s="55" t="s">
        <x:v>6992</x:v>
      </x:c>
      <x:c r="I541" s="54" t="s">
        <x:v>11745</x:v>
      </x:c>
      <x:c r="J541" s="56">
        <x:v>100000</x:v>
      </x:c>
      <x:c r="K541" s="13">
        <x:f t="shared" si="10"/>
        <x:v>4</x:v>
      </x:c>
      <x:c r="L541" s="57" t="s">
        <x:v>25102</x:v>
      </x:c>
      <x:c r="M541" s="51"/>
    </x:row>
    <x:row r="542" spans="1:13" s="1" customFormat="1" hidden="1">
      <x:c r="A542" s="12" t="s">
        <x:v>7811</x:v>
      </x:c>
      <x:c r="B542" s="13" t="s">
        <x:v>11163</x:v>
      </x:c>
      <x:c r="C542" s="13" t="s">
        <x:v>5125</x:v>
      </x:c>
      <x:c r="D542" s="13" t="s">
        <x:v>5091</x:v>
      </x:c>
      <x:c r="E542" s="13" t="s">
        <x:v>5106</x:v>
      </x:c>
      <x:c r="F542" s="13" t="s">
        <x:v>7842</x:v>
      </x:c>
      <x:c r="G542" s="14" t="s">
        <x:v>15962</x:v>
      </x:c>
      <x:c r="H542" s="55" t="s">
        <x:v>6992</x:v>
      </x:c>
      <x:c r="I542" s="13" t="s">
        <x:v>21826</x:v>
      </x:c>
      <x:c r="J542" s="15">
        <x:v>200000</x:v>
      </x:c>
      <x:c r="K542" s="13">
        <x:f t="shared" si="10"/>
        <x:v>3</x:v>
      </x:c>
      <x:c r="L542" s="16" t="s">
        <x:v>7838</x:v>
      </x:c>
      <x:c r="M542" s="51"/>
    </x:row>
    <x:row r="543" spans="1:13" s="1" customFormat="1" hidden="1">
      <x:c r="A543" s="53" t="s">
        <x:v>7841</x:v>
      </x:c>
      <x:c r="B543" s="54" t="s">
        <x:v>11167</x:v>
      </x:c>
      <x:c r="C543" s="54" t="s">
        <x:v>5121</x:v>
      </x:c>
      <x:c r="D543" s="54" t="s">
        <x:v>5091</x:v>
      </x:c>
      <x:c r="E543" s="54" t="s">
        <x:v>5106</x:v>
      </x:c>
      <x:c r="F543" s="54" t="s">
        <x:v>11127</x:v>
      </x:c>
      <x:c r="G543" s="55" t="s">
        <x:v>15942</x:v>
      </x:c>
      <x:c r="H543" s="55" t="s">
        <x:v>6992</x:v>
      </x:c>
      <x:c r="I543" s="54" t="s">
        <x:v>11738</x:v>
      </x:c>
      <x:c r="J543" s="56">
        <x:v>200000</x:v>
      </x:c>
      <x:c r="K543" s="13">
        <x:f t="shared" si="10"/>
        <x:v>2</x:v>
      </x:c>
      <x:c r="L543" s="57" t="s">
        <x:v>11164</x:v>
      </x:c>
      <x:c r="M543" s="51"/>
    </x:row>
    <x:row r="544" spans="1:13" s="1" customFormat="1" hidden="1">
      <x:c r="A544" s="53" t="s">
        <x:v>7839</x:v>
      </x:c>
      <x:c r="B544" s="54" t="s">
        <x:v>11162</x:v>
      </x:c>
      <x:c r="C544" s="54" t="s">
        <x:v>2741</x:v>
      </x:c>
      <x:c r="D544" s="54" t="s">
        <x:v>5091</x:v>
      </x:c>
      <x:c r="E544" s="54" t="s">
        <x:v>5106</x:v>
      </x:c>
      <x:c r="F544" s="54" t="s">
        <x:v>8892</x:v>
      </x:c>
      <x:c r="G544" s="55" t="s">
        <x:v>15945</x:v>
      </x:c>
      <x:c r="H544" s="55" t="s">
        <x:v>6992</x:v>
      </x:c>
      <x:c r="I544" s="54" t="s">
        <x:v>11738</x:v>
      </x:c>
      <x:c r="J544" s="56">
        <x:v>200000</x:v>
      </x:c>
      <x:c r="K544" s="13">
        <x:f t="shared" si="10"/>
        <x:v>2</x:v>
      </x:c>
      <x:c r="L544" s="57" t="s">
        <x:v>11168</x:v>
      </x:c>
      <x:c r="M544" s="51"/>
    </x:row>
    <x:row r="545" spans="1:13" s="1" customFormat="1" hidden="1">
      <x:c r="A545" s="53" t="s">
        <x:v>7843</x:v>
      </x:c>
      <x:c r="B545" s="54" t="s">
        <x:v>8107</x:v>
      </x:c>
      <x:c r="C545" s="54" t="s">
        <x:v>654</x:v>
      </x:c>
      <x:c r="D545" s="54" t="s">
        <x:v>5091</x:v>
      </x:c>
      <x:c r="E545" s="54" t="s">
        <x:v>5106</x:v>
      </x:c>
      <x:c r="F545" s="54" t="s">
        <x:v>10738</x:v>
      </x:c>
      <x:c r="G545" s="55" t="s">
        <x:v>15943</x:v>
      </x:c>
      <x:c r="H545" s="55" t="s">
        <x:v>6992</x:v>
      </x:c>
      <x:c r="I545" s="54" t="s">
        <x:v>14036</x:v>
      </x:c>
      <x:c r="J545" s="56">
        <x:v>200000</x:v>
      </x:c>
      <x:c r="K545" s="13">
        <x:f t="shared" si="10"/>
        <x:v>3</x:v>
      </x:c>
      <x:c r="L545" s="57" t="s">
        <x:v>35306</x:v>
      </x:c>
      <x:c r="M545" s="51"/>
    </x:row>
    <x:row r="546" spans="1:13" s="1" customFormat="1" hidden="1">
      <x:c r="A546" s="12" t="s">
        <x:v>7844</x:v>
      </x:c>
      <x:c r="B546" s="13" t="s">
        <x:v>11165</x:v>
      </x:c>
      <x:c r="C546" s="13" t="s">
        <x:v>5120</x:v>
      </x:c>
      <x:c r="D546" s="13" t="s">
        <x:v>5091</x:v>
      </x:c>
      <x:c r="E546" s="13" t="s">
        <x:v>5106</x:v>
      </x:c>
      <x:c r="F546" s="13" t="s">
        <x:v>8536</x:v>
      </x:c>
      <x:c r="G546" s="14" t="s">
        <x:v>15946</x:v>
      </x:c>
      <x:c r="H546" s="55" t="s">
        <x:v>6992</x:v>
      </x:c>
      <x:c r="I546" s="13" t="s">
        <x:v>21834</x:v>
      </x:c>
      <x:c r="J546" s="15">
        <x:v>150000</x:v>
      </x:c>
      <x:c r="K546" s="13">
        <x:f t="shared" si="10"/>
        <x:v>3</x:v>
      </x:c>
      <x:c r="L546" s="16" t="s">
        <x:v>7840</x:v>
      </x:c>
      <x:c r="M546" s="51"/>
    </x:row>
    <x:row r="547" spans="1:13" s="1" customFormat="1" hidden="1">
      <x:c r="A547" s="12" t="s">
        <x:v>28712</x:v>
      </x:c>
      <x:c r="B547" s="13" t="s">
        <x:v>11169</x:v>
      </x:c>
      <x:c r="C547" s="13" t="s">
        <x:v>1697</x:v>
      </x:c>
      <x:c r="D547" s="13" t="s">
        <x:v>5091</x:v>
      </x:c>
      <x:c r="E547" s="13" t="s">
        <x:v>5106</x:v>
      </x:c>
      <x:c r="F547" s="13" t="s">
        <x:v>50</x:v>
      </x:c>
      <x:c r="G547" s="14" t="s">
        <x:v>15948</x:v>
      </x:c>
      <x:c r="H547" s="55" t="s">
        <x:v>6992</x:v>
      </x:c>
      <x:c r="I547" s="13" t="s">
        <x:v>21826</x:v>
      </x:c>
      <x:c r="J547" s="18">
        <x:v>150000</x:v>
      </x:c>
      <x:c r="K547" s="13">
        <x:f t="shared" si="10"/>
        <x:v>3</x:v>
      </x:c>
      <x:c r="L547" s="16" t="s">
        <x:v>30153</x:v>
      </x:c>
      <x:c r="M547" s="51"/>
    </x:row>
    <x:row r="548" spans="1:13" s="1" customFormat="1" hidden="1">
      <x:c r="A548" s="12" t="s">
        <x:v>7411</x:v>
      </x:c>
      <x:c r="B548" s="13" t="s">
        <x:v>11166</x:v>
      </x:c>
      <x:c r="C548" s="13" t="s">
        <x:v>5112</x:v>
      </x:c>
      <x:c r="D548" s="13" t="s">
        <x:v>5091</x:v>
      </x:c>
      <x:c r="E548" s="13" t="s">
        <x:v>5106</x:v>
      </x:c>
      <x:c r="F548" s="13" t="s">
        <x:v>10294</x:v>
      </x:c>
      <x:c r="G548" s="14" t="s">
        <x:v>15954</x:v>
      </x:c>
      <x:c r="H548" s="55" t="s">
        <x:v>6992</x:v>
      </x:c>
      <x:c r="I548" s="13" t="s">
        <x:v>11738</x:v>
      </x:c>
      <x:c r="J548" s="15">
        <x:v>200000</x:v>
      </x:c>
      <x:c r="K548" s="13">
        <x:f t="shared" si="10"/>
        <x:v>2</x:v>
      </x:c>
      <x:c r="L548" s="16" t="s">
        <x:v>11172</x:v>
      </x:c>
      <x:c r="M548" s="51"/>
    </x:row>
    <x:row r="549" spans="1:13" s="1" customFormat="1" hidden="1">
      <x:c r="A549" s="53" t="s">
        <x:v>7396</x:v>
      </x:c>
      <x:c r="B549" s="54" t="s">
        <x:v>11171</x:v>
      </x:c>
      <x:c r="C549" s="54" t="s">
        <x:v>5112</x:v>
      </x:c>
      <x:c r="D549" s="54" t="s">
        <x:v>5091</x:v>
      </x:c>
      <x:c r="E549" s="54" t="s">
        <x:v>5106</x:v>
      </x:c>
      <x:c r="F549" s="54" t="s">
        <x:v>11128</x:v>
      </x:c>
      <x:c r="G549" s="55" t="s">
        <x:v>15950</x:v>
      </x:c>
      <x:c r="H549" s="55" t="s">
        <x:v>6992</x:v>
      </x:c>
      <x:c r="I549" s="54" t="s">
        <x:v>11738</x:v>
      </x:c>
      <x:c r="J549" s="56">
        <x:v>200000</x:v>
      </x:c>
      <x:c r="K549" s="13">
        <x:f t="shared" si="10"/>
        <x:v>2</x:v>
      </x:c>
      <x:c r="L549" s="57" t="s">
        <x:v>11176</x:v>
      </x:c>
      <x:c r="M549" s="51"/>
    </x:row>
    <x:row r="550" spans="1:13" s="1" customFormat="1" hidden="1">
      <x:c r="A550" s="12" t="s">
        <x:v>7394</x:v>
      </x:c>
      <x:c r="B550" s="13" t="s">
        <x:v>11178</x:v>
      </x:c>
      <x:c r="C550" s="13" t="s">
        <x:v>3756</x:v>
      </x:c>
      <x:c r="D550" s="13" t="s">
        <x:v>5091</x:v>
      </x:c>
      <x:c r="E550" s="13" t="s">
        <x:v>5106</x:v>
      </x:c>
      <x:c r="F550" s="13" t="s">
        <x:v>8542</x:v>
      </x:c>
      <x:c r="G550" s="14" t="s">
        <x:v>15951</x:v>
      </x:c>
      <x:c r="H550" s="55" t="s">
        <x:v>6992</x:v>
      </x:c>
      <x:c r="I550" s="13" t="s">
        <x:v>11739</x:v>
      </x:c>
      <x:c r="J550" s="15">
        <x:v>150000</x:v>
      </x:c>
      <x:c r="K550" s="13">
        <x:f t="shared" si="10"/>
        <x:v>5</x:v>
      </x:c>
      <x:c r="L550" s="60" t="s">
        <x:v>7047</x:v>
      </x:c>
      <x:c r="M550" s="51"/>
    </x:row>
    <x:row r="551" spans="1:13" s="1" customFormat="1" hidden="1">
      <x:c r="A551" s="53" t="s">
        <x:v>7404</x:v>
      </x:c>
      <x:c r="B551" s="54" t="s">
        <x:v>11177</x:v>
      </x:c>
      <x:c r="C551" s="54" t="s">
        <x:v>5097</x:v>
      </x:c>
      <x:c r="D551" s="54" t="s">
        <x:v>5091</x:v>
      </x:c>
      <x:c r="E551" s="54" t="s">
        <x:v>5106</x:v>
      </x:c>
      <x:c r="F551" s="54" t="s">
        <x:v>8543</x:v>
      </x:c>
      <x:c r="G551" s="55" t="s">
        <x:v>15952</x:v>
      </x:c>
      <x:c r="H551" s="55" t="s">
        <x:v>6992</x:v>
      </x:c>
      <x:c r="I551" s="54" t="s">
        <x:v>11738</x:v>
      </x:c>
      <x:c r="J551" s="56">
        <x:v>200000</x:v>
      </x:c>
      <x:c r="K551" s="13">
        <x:f t="shared" si="10"/>
        <x:v>2</x:v>
      </x:c>
      <x:c r="L551" s="57" t="s">
        <x:v>11170</x:v>
      </x:c>
      <x:c r="M551" s="51"/>
    </x:row>
    <x:row r="552" spans="1:13" s="1" customFormat="1" hidden="1">
      <x:c r="A552" s="12" t="s">
        <x:v>7398</x:v>
      </x:c>
      <x:c r="B552" s="13" t="s">
        <x:v>11173</x:v>
      </x:c>
      <x:c r="C552" s="13" t="s">
        <x:v>5061</x:v>
      </x:c>
      <x:c r="D552" s="13" t="s">
        <x:v>5091</x:v>
      </x:c>
      <x:c r="E552" s="13" t="s">
        <x:v>5106</x:v>
      </x:c>
      <x:c r="F552" s="13" t="s">
        <x:v>9030</x:v>
      </x:c>
      <x:c r="G552" s="14" t="s">
        <x:v>15957</x:v>
      </x:c>
      <x:c r="H552" s="55" t="s">
        <x:v>6992</x:v>
      </x:c>
      <x:c r="I552" s="13" t="s">
        <x:v>11738</x:v>
      </x:c>
      <x:c r="J552" s="15">
        <x:v>200000</x:v>
      </x:c>
      <x:c r="K552" s="13">
        <x:f t="shared" si="10"/>
        <x:v>2</x:v>
      </x:c>
      <x:c r="L552" s="16" t="s">
        <x:v>11174</x:v>
      </x:c>
      <x:c r="M552" s="51"/>
    </x:row>
    <x:row r="553" spans="1:13" s="1" customFormat="1" ht="32.75" hidden="1">
      <x:c r="A553" s="53" t="s">
        <x:v>7416</x:v>
      </x:c>
      <x:c r="B553" s="54" t="s">
        <x:v>26590</x:v>
      </x:c>
      <x:c r="C553" s="54" t="s">
        <x:v>5107</x:v>
      </x:c>
      <x:c r="D553" s="54" t="s">
        <x:v>5091</x:v>
      </x:c>
      <x:c r="E553" s="54" t="s">
        <x:v>5106</x:v>
      </x:c>
      <x:c r="F553" s="54" t="s">
        <x:v>8544</x:v>
      </x:c>
      <x:c r="G553" s="55" t="s">
        <x:v>15953</x:v>
      </x:c>
      <x:c r="H553" s="55" t="s">
        <x:v>6992</x:v>
      </x:c>
      <x:c r="I553" s="54" t="s">
        <x:v>11745</x:v>
      </x:c>
      <x:c r="J553" s="68">
        <x:v>200000</x:v>
      </x:c>
      <x:c r="K553" s="13">
        <x:f t="shared" si="10"/>
        <x:v>8</x:v>
      </x:c>
      <x:c r="L553" s="57" t="s">
        <x:v>8883</x:v>
      </x:c>
      <x:c r="M553" s="51"/>
    </x:row>
    <x:row r="554" spans="1:13" s="1" customFormat="1" hidden="1">
      <x:c r="A554" s="12" t="s">
        <x:v>7392</x:v>
      </x:c>
      <x:c r="B554" s="13" t="s">
        <x:v>11175</x:v>
      </x:c>
      <x:c r="C554" s="13" t="s">
        <x:v>4230</x:v>
      </x:c>
      <x:c r="D554" s="13" t="s">
        <x:v>5091</x:v>
      </x:c>
      <x:c r="E554" s="13" t="s">
        <x:v>5106</x:v>
      </x:c>
      <x:c r="F554" s="13" t="s">
        <x:v>10723</x:v>
      </x:c>
      <x:c r="G554" s="14" t="s">
        <x:v>15958</x:v>
      </x:c>
      <x:c r="H554" s="55" t="s">
        <x:v>6992</x:v>
      </x:c>
      <x:c r="I554" s="13" t="s">
        <x:v>21828</x:v>
      </x:c>
      <x:c r="J554" s="15">
        <x:v>200000</x:v>
      </x:c>
      <x:c r="K554" s="13">
        <x:f t="shared" si="10"/>
        <x:v>2</x:v>
      </x:c>
      <x:c r="L554" s="16" t="s">
        <x:v>11183</x:v>
      </x:c>
      <x:c r="M554" s="51"/>
    </x:row>
    <x:row r="555" spans="1:13" s="1" customFormat="1" hidden="1">
      <x:c r="A555" s="12" t="s">
        <x:v>7413</x:v>
      </x:c>
      <x:c r="B555" s="13" t="s">
        <x:v>7401</x:v>
      </x:c>
      <x:c r="C555" s="13" t="s">
        <x:v>5111</x:v>
      </x:c>
      <x:c r="D555" s="13" t="s">
        <x:v>5091</x:v>
      </x:c>
      <x:c r="E555" s="13" t="s">
        <x:v>5106</x:v>
      </x:c>
      <x:c r="F555" s="13" t="s">
        <x:v>8538</x:v>
      </x:c>
      <x:c r="G555" s="14" t="s">
        <x:v>15975</x:v>
      </x:c>
      <x:c r="H555" s="55" t="s">
        <x:v>6992</x:v>
      </x:c>
      <x:c r="I555" s="13" t="s">
        <x:v>11740</x:v>
      </x:c>
      <x:c r="J555" s="15">
        <x:v>150000</x:v>
      </x:c>
      <x:c r="K555" s="13">
        <x:f t="shared" si="10"/>
        <x:v>2</x:v>
      </x:c>
      <x:c r="L555" s="16" t="s">
        <x:v>11180</x:v>
      </x:c>
      <x:c r="M555" s="51"/>
    </x:row>
    <x:row r="556" spans="1:13" s="1" customFormat="1" hidden="1">
      <x:c r="A556" s="12" t="s">
        <x:v>7414</x:v>
      </x:c>
      <x:c r="B556" s="13" t="s">
        <x:v>12394</x:v>
      </x:c>
      <x:c r="C556" s="13" t="s">
        <x:v>2291</x:v>
      </x:c>
      <x:c r="D556" s="13" t="s">
        <x:v>5091</x:v>
      </x:c>
      <x:c r="E556" s="13" t="s">
        <x:v>5106</x:v>
      </x:c>
      <x:c r="F556" s="13" t="s">
        <x:v>10715</x:v>
      </x:c>
      <x:c r="G556" s="14" t="s">
        <x:v>15965</x:v>
      </x:c>
      <x:c r="H556" s="55" t="s">
        <x:v>6992</x:v>
      </x:c>
      <x:c r="I556" s="13" t="s">
        <x:v>22267</x:v>
      </x:c>
      <x:c r="J556" s="15">
        <x:v>200000</x:v>
      </x:c>
      <x:c r="K556" s="13">
        <x:f t="shared" si="10"/>
        <x:v>2</x:v>
      </x:c>
      <x:c r="L556" s="60" t="s">
        <x:v>35712</x:v>
      </x:c>
      <x:c r="M556" s="51"/>
    </x:row>
    <x:row r="557" spans="1:13" s="1" customFormat="1" hidden="1">
      <x:c r="A557" s="53" t="s">
        <x:v>7395</x:v>
      </x:c>
      <x:c r="B557" s="54" t="s">
        <x:v>5114</x:v>
      </x:c>
      <x:c r="C557" s="54" t="s">
        <x:v>5098</x:v>
      </x:c>
      <x:c r="D557" s="54" t="s">
        <x:v>5091</x:v>
      </x:c>
      <x:c r="E557" s="54" t="s">
        <x:v>5106</x:v>
      </x:c>
      <x:c r="F557" s="54" t="s">
        <x:v>9313</x:v>
      </x:c>
      <x:c r="G557" s="55" t="s">
        <x:v>15983</x:v>
      </x:c>
      <x:c r="H557" s="55" t="s">
        <x:v>6992</x:v>
      </x:c>
      <x:c r="I557" s="54" t="s">
        <x:v>11729</x:v>
      </x:c>
      <x:c r="J557" s="56">
        <x:v>120000</x:v>
      </x:c>
      <x:c r="K557" s="13">
        <x:f t="shared" si="10"/>
        <x:v>2</x:v>
      </x:c>
      <x:c r="L557" s="57" t="s">
        <x:v>11181</x:v>
      </x:c>
      <x:c r="M557" s="51"/>
    </x:row>
    <x:row r="558" spans="1:13" s="1" customFormat="1" hidden="1">
      <x:c r="A558" s="17" t="s">
        <x:v>20611</x:v>
      </x:c>
      <x:c r="B558" s="13" t="s">
        <x:v>11663</x:v>
      </x:c>
      <x:c r="C558" s="13" t="s">
        <x:v>3291</x:v>
      </x:c>
      <x:c r="D558" s="13" t="s">
        <x:v>5091</x:v>
      </x:c>
      <x:c r="E558" s="13" t="s">
        <x:v>5106</x:v>
      </x:c>
      <x:c r="F558" s="13" t="s">
        <x:v>13465</x:v>
      </x:c>
      <x:c r="G558" s="13" t="s">
        <x:v>20602</x:v>
      </x:c>
      <x:c r="H558" s="14" t="s">
        <x:v>13742</x:v>
      </x:c>
      <x:c r="I558" s="13" t="s">
        <x:v>11740</x:v>
      </x:c>
      <x:c r="J558" s="15">
        <x:v>100000</x:v>
      </x:c>
      <x:c r="K558" s="13">
        <x:f t="shared" si="10"/>
        <x:v>2</x:v>
      </x:c>
      <x:c r="L558" s="16" t="s">
        <x:v>21585</x:v>
      </x:c>
      <x:c r="M558" s="49"/>
    </x:row>
    <x:row r="559" spans="1:13" s="1" customFormat="1" hidden="1">
      <x:c r="A559" s="17" t="s">
        <x:v>20605</x:v>
      </x:c>
      <x:c r="B559" s="13" t="s">
        <x:v>11686</x:v>
      </x:c>
      <x:c r="C559" s="13" t="s">
        <x:v>3306</x:v>
      </x:c>
      <x:c r="D559" s="13" t="s">
        <x:v>5091</x:v>
      </x:c>
      <x:c r="E559" s="13" t="s">
        <x:v>5106</x:v>
      </x:c>
      <x:c r="F559" s="13" t="s">
        <x:v>11020</x:v>
      </x:c>
      <x:c r="G559" s="13" t="s">
        <x:v>20613</x:v>
      </x:c>
      <x:c r="H559" s="14" t="s">
        <x:v>13742</x:v>
      </x:c>
      <x:c r="I559" s="13" t="s">
        <x:v>11768</x:v>
      </x:c>
      <x:c r="J559" s="15">
        <x:v>150000</x:v>
      </x:c>
      <x:c r="K559" s="13">
        <x:f t="shared" si="10"/>
        <x:v>4</x:v>
      </x:c>
      <x:c r="L559" s="16" t="s">
        <x:v>24490</x:v>
      </x:c>
      <x:c r="M559" s="49"/>
    </x:row>
    <x:row r="560" spans="1:13" s="1" customFormat="1" hidden="1">
      <x:c r="A560" s="17" t="s">
        <x:v>26635</x:v>
      </x:c>
      <x:c r="B560" s="13" t="s">
        <x:v>28650</x:v>
      </x:c>
      <x:c r="C560" s="13" t="s">
        <x:v>2868</x:v>
      </x:c>
      <x:c r="D560" s="13" t="s">
        <x:v>5091</x:v>
      </x:c>
      <x:c r="E560" s="13" t="s">
        <x:v>5106</x:v>
      </x:c>
      <x:c r="F560" s="13" t="s">
        <x:v>10283</x:v>
      </x:c>
      <x:c r="G560" s="13" t="s">
        <x:v>26641</x:v>
      </x:c>
      <x:c r="H560" s="55" t="s">
        <x:v>6992</x:v>
      </x:c>
      <x:c r="I560" s="13" t="s">
        <x:v>9220</x:v>
      </x:c>
      <x:c r="J560" s="15">
        <x:v>300000</x:v>
      </x:c>
      <x:c r="K560" s="13">
        <x:f t="shared" si="10"/>
        <x:v>2</x:v>
      </x:c>
      <x:c r="L560" s="16" t="s">
        <x:v>35708</x:v>
      </x:c>
      <x:c r="M560" s="51"/>
    </x:row>
    <x:row r="561" spans="1:13" s="1" customFormat="1" hidden="1">
      <x:c r="A561" s="53" t="s">
        <x:v>7409</x:v>
      </x:c>
      <x:c r="B561" s="54" t="s">
        <x:v>11182</x:v>
      </x:c>
      <x:c r="C561" s="54" t="s">
        <x:v>5124</x:v>
      </x:c>
      <x:c r="D561" s="54" t="s">
        <x:v>5091</x:v>
      </x:c>
      <x:c r="E561" s="54" t="s">
        <x:v>5118</x:v>
      </x:c>
      <x:c r="F561" s="54" t="s">
        <x:v>9315</x:v>
      </x:c>
      <x:c r="G561" s="55" t="s">
        <x:v>15973</x:v>
      </x:c>
      <x:c r="H561" s="55" t="s">
        <x:v>6992</x:v>
      </x:c>
      <x:c r="I561" s="54" t="s">
        <x:v>11745</x:v>
      </x:c>
      <x:c r="J561" s="56">
        <x:v>110000</x:v>
      </x:c>
      <x:c r="K561" s="54">
        <x:v>3</x:v>
      </x:c>
      <x:c r="L561" s="57" t="s">
        <x:v>34565</x:v>
      </x:c>
      <x:c r="M561" s="51"/>
    </x:row>
    <x:row r="562" spans="1:13" s="1" customFormat="1" hidden="1">
      <x:c r="A562" s="53" t="s">
        <x:v>7393</x:v>
      </x:c>
      <x:c r="B562" s="54" t="s">
        <x:v>11184</x:v>
      </x:c>
      <x:c r="C562" s="54" t="s">
        <x:v>5113</x:v>
      </x:c>
      <x:c r="D562" s="54" t="s">
        <x:v>5091</x:v>
      </x:c>
      <x:c r="E562" s="54" t="s">
        <x:v>5118</x:v>
      </x:c>
      <x:c r="F562" s="54" t="s">
        <x:v>7397</x:v>
      </x:c>
      <x:c r="G562" s="55" t="s">
        <x:v>15992</x:v>
      </x:c>
      <x:c r="H562" s="55" t="s">
        <x:v>6992</x:v>
      </x:c>
      <x:c r="I562" s="54" t="s">
        <x:v>11744</x:v>
      </x:c>
      <x:c r="J562" s="56">
        <x:v>100000</x:v>
      </x:c>
      <x:c r="K562" s="54">
        <x:v>5</x:v>
      </x:c>
      <x:c r="L562" s="57" t="s">
        <x:v>7048</x:v>
      </x:c>
      <x:c r="M562" s="51"/>
    </x:row>
    <x:row r="563" spans="1:13" s="1" customFormat="1" ht="32.75" hidden="1">
      <x:c r="A563" s="12" t="s">
        <x:v>7415</x:v>
      </x:c>
      <x:c r="B563" s="13" t="s">
        <x:v>11179</x:v>
      </x:c>
      <x:c r="C563" s="13" t="s">
        <x:v>2424</x:v>
      </x:c>
      <x:c r="D563" s="13" t="s">
        <x:v>5091</x:v>
      </x:c>
      <x:c r="E563" s="13" t="s">
        <x:v>5118</x:v>
      </x:c>
      <x:c r="F563" s="13" t="s">
        <x:v>14236</x:v>
      </x:c>
      <x:c r="G563" s="14" t="s">
        <x:v>15974</x:v>
      </x:c>
      <x:c r="H563" s="55" t="s">
        <x:v>6992</x:v>
      </x:c>
      <x:c r="I563" s="13" t="s">
        <x:v>11745</x:v>
      </x:c>
      <x:c r="J563" s="15">
        <x:v>120000</x:v>
      </x:c>
      <x:c r="K563" s="13">
        <x:v>8</x:v>
      </x:c>
      <x:c r="L563" s="60" t="s">
        <x:v>8910</x:v>
      </x:c>
      <x:c r="M563" s="51"/>
    </x:row>
    <x:row r="564" spans="1:13" s="1" customFormat="1" hidden="1">
      <x:c r="A564" s="53" t="s">
        <x:v>34588</x:v>
      </x:c>
      <x:c r="B564" s="54" t="s">
        <x:v>12399</x:v>
      </x:c>
      <x:c r="C564" s="54" t="s">
        <x:v>5119</x:v>
      </x:c>
      <x:c r="D564" s="54" t="s">
        <x:v>5091</x:v>
      </x:c>
      <x:c r="E564" s="54" t="s">
        <x:v>5118</x:v>
      </x:c>
      <x:c r="F564" s="54" t="s">
        <x:v>9074</x:v>
      </x:c>
      <x:c r="G564" s="55" t="s">
        <x:v>15977</x:v>
      </x:c>
      <x:c r="H564" s="55" t="s">
        <x:v>6992</x:v>
      </x:c>
      <x:c r="I564" s="54" t="s">
        <x:v>11739</x:v>
      </x:c>
      <x:c r="J564" s="56">
        <x:v>130000</x:v>
      </x:c>
      <x:c r="K564" s="54">
        <x:v>3</x:v>
      </x:c>
      <x:c r="L564" s="57" t="s">
        <x:v>34589</x:v>
      </x:c>
      <x:c r="M564" s="51"/>
    </x:row>
    <x:row r="565" spans="1:13" s="1" customFormat="1" hidden="1">
      <x:c r="A565" s="53" t="s">
        <x:v>7389</x:v>
      </x:c>
      <x:c r="B565" s="54" t="s">
        <x:v>12390</x:v>
      </x:c>
      <x:c r="C565" s="54" t="s">
        <x:v>5123</x:v>
      </x:c>
      <x:c r="D565" s="54" t="s">
        <x:v>5091</x:v>
      </x:c>
      <x:c r="E565" s="54" t="s">
        <x:v>5118</x:v>
      </x:c>
      <x:c r="F565" s="54" t="s">
        <x:v>8555</x:v>
      </x:c>
      <x:c r="G565" s="55" t="s">
        <x:v>15988</x:v>
      </x:c>
      <x:c r="H565" s="55" t="s">
        <x:v>6992</x:v>
      </x:c>
      <x:c r="I565" s="54" t="s">
        <x:v>21835</x:v>
      </x:c>
      <x:c r="J565" s="56">
        <x:v>150000</x:v>
      </x:c>
      <x:c r="K565" s="54">
        <x:v>2</x:v>
      </x:c>
      <x:c r="L565" s="57" t="s">
        <x:v>35709</x:v>
      </x:c>
      <x:c r="M565" s="51"/>
    </x:row>
    <x:row r="566" spans="1:13" s="1" customFormat="1" hidden="1">
      <x:c r="A566" s="53" t="s">
        <x:v>7417</x:v>
      </x:c>
      <x:c r="B566" s="54" t="s">
        <x:v>11190</x:v>
      </x:c>
      <x:c r="C566" s="54" t="s">
        <x:v>5099</x:v>
      </x:c>
      <x:c r="D566" s="54" t="s">
        <x:v>5091</x:v>
      </x:c>
      <x:c r="E566" s="54" t="s">
        <x:v>5118</x:v>
      </x:c>
      <x:c r="F566" s="54" t="s">
        <x:v>10741</x:v>
      </x:c>
      <x:c r="G566" s="55" t="s">
        <x:v>15995</x:v>
      </x:c>
      <x:c r="H566" s="55" t="s">
        <x:v>6992</x:v>
      </x:c>
      <x:c r="I566" s="54" t="s">
        <x:v>11745</x:v>
      </x:c>
      <x:c r="J566" s="56">
        <x:v>100000</x:v>
      </x:c>
      <x:c r="K566" s="54">
        <x:v>2</x:v>
      </x:c>
      <x:c r="L566" s="57" t="s">
        <x:v>11189</x:v>
      </x:c>
      <x:c r="M566" s="51"/>
    </x:row>
    <x:row r="567" spans="1:13" s="1" customFormat="1" hidden="1">
      <x:c r="A567" s="12" t="s">
        <x:v>7399</x:v>
      </x:c>
      <x:c r="B567" s="13" t="s">
        <x:v>11187</x:v>
      </x:c>
      <x:c r="C567" s="13" t="s">
        <x:v>3437</x:v>
      </x:c>
      <x:c r="D567" s="13" t="s">
        <x:v>5091</x:v>
      </x:c>
      <x:c r="E567" s="13" t="s">
        <x:v>5118</x:v>
      </x:c>
      <x:c r="F567" s="13" t="s">
        <x:v>9064</x:v>
      </x:c>
      <x:c r="G567" s="14" t="s">
        <x:v>15972</x:v>
      </x:c>
      <x:c r="H567" s="55" t="s">
        <x:v>6992</x:v>
      </x:c>
      <x:c r="I567" s="13" t="s">
        <x:v>11738</x:v>
      </x:c>
      <x:c r="J567" s="15">
        <x:v>200000</x:v>
      </x:c>
      <x:c r="K567" s="13">
        <x:f>IF(L567="",0,LEN(L567)-LEN(SUBSTITUTE(L567,",",""))+1)</x:f>
        <x:v>3</x:v>
      </x:c>
      <x:c r="L567" s="16" t="s">
        <x:v>33081</x:v>
      </x:c>
      <x:c r="M567" s="51"/>
    </x:row>
    <x:row r="568" spans="1:13" s="1" customFormat="1" hidden="1">
      <x:c r="A568" s="53" t="s">
        <x:v>7400</x:v>
      </x:c>
      <x:c r="B568" s="54" t="s">
        <x:v>11188</x:v>
      </x:c>
      <x:c r="C568" s="54" t="s">
        <x:v>5101</x:v>
      </x:c>
      <x:c r="D568" s="54" t="s">
        <x:v>5091</x:v>
      </x:c>
      <x:c r="E568" s="54" t="s">
        <x:v>5118</x:v>
      </x:c>
      <x:c r="F568" s="54" t="s">
        <x:v>9068</x:v>
      </x:c>
      <x:c r="G568" s="55" t="s">
        <x:v>15993</x:v>
      </x:c>
      <x:c r="H568" s="55" t="s">
        <x:v>6992</x:v>
      </x:c>
      <x:c r="I568" s="54" t="s">
        <x:v>21826</x:v>
      </x:c>
      <x:c r="J568" s="56">
        <x:v>150000</x:v>
      </x:c>
      <x:c r="K568" s="54">
        <x:v>2</x:v>
      </x:c>
      <x:c r="L568" s="57" t="s">
        <x:v>35710</x:v>
      </x:c>
      <x:c r="M568" s="51"/>
    </x:row>
    <x:row r="569" spans="1:13" s="1" customFormat="1" hidden="1">
      <x:c r="A569" s="12" t="s">
        <x:v>7412</x:v>
      </x:c>
      <x:c r="B569" s="13" t="s">
        <x:v>11191</x:v>
      </x:c>
      <x:c r="C569" s="13" t="s">
        <x:v>6011</x:v>
      </x:c>
      <x:c r="D569" s="13" t="s">
        <x:v>5091</x:v>
      </x:c>
      <x:c r="E569" s="13" t="s">
        <x:v>5118</x:v>
      </x:c>
      <x:c r="F569" s="13" t="s">
        <x:v>8556</x:v>
      </x:c>
      <x:c r="G569" s="14" t="s">
        <x:v>15969</x:v>
      </x:c>
      <x:c r="H569" s="55" t="s">
        <x:v>6992</x:v>
      </x:c>
      <x:c r="I569" s="13" t="s">
        <x:v>11740</x:v>
      </x:c>
      <x:c r="J569" s="15">
        <x:v>150000</x:v>
      </x:c>
      <x:c r="K569" s="13">
        <x:f>IF(L569="",0,LEN(L569)-LEN(SUBSTITUTE(L569,",",""))+1)</x:f>
        <x:v>2</x:v>
      </x:c>
      <x:c r="L569" s="16" t="s">
        <x:v>11185</x:v>
      </x:c>
      <x:c r="M569" s="51"/>
    </x:row>
    <x:row r="570" spans="1:13" s="1" customFormat="1" hidden="1">
      <x:c r="A570" s="12" t="s">
        <x:v>18259</x:v>
      </x:c>
      <x:c r="B570" s="13" t="s">
        <x:v>17268</x:v>
      </x:c>
      <x:c r="C570" s="13" t="s">
        <x:v>6585</x:v>
      </x:c>
      <x:c r="D570" s="13" t="s">
        <x:v>5091</x:v>
      </x:c>
      <x:c r="E570" s="13" t="s">
        <x:v>5118</x:v>
      </x:c>
      <x:c r="F570" s="13" t="s">
        <x:v>14575</x:v>
      </x:c>
      <x:c r="G570" s="14" t="s">
        <x:v>19420</x:v>
      </x:c>
      <x:c r="H570" s="55" t="s">
        <x:v>6992</x:v>
      </x:c>
      <x:c r="I570" s="13" t="s">
        <x:v>11744</x:v>
      </x:c>
      <x:c r="J570" s="15">
        <x:v>100000</x:v>
      </x:c>
      <x:c r="K570" s="13">
        <x:f>IF(L570="",0,LEN(L570)-LEN(SUBSTITUTE(L570,",",""))+1)</x:f>
        <x:v>2</x:v>
      </x:c>
      <x:c r="L570" s="16" t="s">
        <x:v>35714</x:v>
      </x:c>
      <x:c r="M570" s="51"/>
    </x:row>
    <x:row r="571" spans="1:13" s="1" customFormat="1" hidden="1">
      <x:c r="A571" s="53" t="s">
        <x:v>18246</x:v>
      </x:c>
      <x:c r="B571" s="54" t="s">
        <x:v>34587</x:v>
      </x:c>
      <x:c r="C571" s="54" t="s">
        <x:v>5940</x:v>
      </x:c>
      <x:c r="D571" s="54" t="s">
        <x:v>5091</x:v>
      </x:c>
      <x:c r="E571" s="54" t="s">
        <x:v>5118</x:v>
      </x:c>
      <x:c r="F571" s="54" t="s">
        <x:v>14577</x:v>
      </x:c>
      <x:c r="G571" s="55" t="s">
        <x:v>19437</x:v>
      </x:c>
      <x:c r="H571" s="55" t="s">
        <x:v>6992</x:v>
      </x:c>
      <x:c r="I571" s="54" t="s">
        <x:v>21823</x:v>
      </x:c>
      <x:c r="J571" s="56">
        <x:v>200000</x:v>
      </x:c>
      <x:c r="K571" s="54">
        <x:v>2</x:v>
      </x:c>
      <x:c r="L571" s="57" t="s">
        <x:v>35711</x:v>
      </x:c>
      <x:c r="M571" s="51"/>
    </x:row>
    <x:row r="572" spans="1:13" s="1" customFormat="1" hidden="1">
      <x:c r="A572" s="12" t="s">
        <x:v>18267</x:v>
      </x:c>
      <x:c r="B572" s="13" t="s">
        <x:v>17273</x:v>
      </x:c>
      <x:c r="C572" s="13" t="s">
        <x:v>6563</x:v>
      </x:c>
      <x:c r="D572" s="13" t="s">
        <x:v>5091</x:v>
      </x:c>
      <x:c r="E572" s="13" t="s">
        <x:v>5118</x:v>
      </x:c>
      <x:c r="F572" s="13" t="s">
        <x:v>30297</x:v>
      </x:c>
      <x:c r="G572" s="14" t="s">
        <x:v>19442</x:v>
      </x:c>
      <x:c r="H572" s="55" t="s">
        <x:v>6992</x:v>
      </x:c>
      <x:c r="I572" s="13" t="s">
        <x:v>21834</x:v>
      </x:c>
      <x:c r="J572" s="15">
        <x:v>180000</x:v>
      </x:c>
      <x:c r="K572" s="13">
        <x:f>IF(L572="",0,LEN(L572)-LEN(SUBSTITUTE(L572,",",""))+1)</x:f>
        <x:v>5</x:v>
      </x:c>
      <x:c r="L572" s="16" t="s">
        <x:v>7059</x:v>
      </x:c>
      <x:c r="M572" s="51"/>
    </x:row>
    <x:row r="573" spans="1:13" s="1" customFormat="1" hidden="1">
      <x:c r="A573" s="53" t="s">
        <x:v>18248</x:v>
      </x:c>
      <x:c r="B573" s="54" t="s">
        <x:v>17269</x:v>
      </x:c>
      <x:c r="C573" s="54" t="s">
        <x:v>3746</x:v>
      </x:c>
      <x:c r="D573" s="54" t="s">
        <x:v>5091</x:v>
      </x:c>
      <x:c r="E573" s="54" t="s">
        <x:v>5118</x:v>
      </x:c>
      <x:c r="F573" s="54" t="s">
        <x:v>13239</x:v>
      </x:c>
      <x:c r="G573" s="55" t="s">
        <x:v>19417</x:v>
      </x:c>
      <x:c r="H573" s="55" t="s">
        <x:v>6992</x:v>
      </x:c>
      <x:c r="I573" s="54" t="s">
        <x:v>11740</x:v>
      </x:c>
      <x:c r="J573" s="56">
        <x:v>200000</x:v>
      </x:c>
      <x:c r="K573" s="54">
        <x:v>2</x:v>
      </x:c>
      <x:c r="L573" s="57" t="s">
        <x:v>35713</x:v>
      </x:c>
      <x:c r="M573" s="51"/>
    </x:row>
    <x:row r="574" spans="1:13" s="1" customFormat="1" hidden="1">
      <x:c r="A574" s="53" t="s">
        <x:v>18271</x:v>
      </x:c>
      <x:c r="B574" s="54" t="s">
        <x:v>10617</x:v>
      </x:c>
      <x:c r="C574" s="54" t="s">
        <x:v>6599</x:v>
      </x:c>
      <x:c r="D574" s="54" t="s">
        <x:v>5091</x:v>
      </x:c>
      <x:c r="E574" s="54" t="s">
        <x:v>5118</x:v>
      </x:c>
      <x:c r="F574" s="54" t="s">
        <x:v>14569</x:v>
      </x:c>
      <x:c r="G574" s="55" t="s">
        <x:v>19443</x:v>
      </x:c>
      <x:c r="H574" s="55" t="s">
        <x:v>6992</x:v>
      </x:c>
      <x:c r="I574" s="54" t="s">
        <x:v>9220</x:v>
      </x:c>
      <x:c r="J574" s="56">
        <x:v>200000</x:v>
      </x:c>
      <x:c r="K574" s="54">
        <x:v>2</x:v>
      </x:c>
      <x:c r="L574" s="57" t="s">
        <x:v>35715</x:v>
      </x:c>
      <x:c r="M574" s="51"/>
    </x:row>
    <x:row r="575" spans="1:13" s="1" customFormat="1" hidden="1">
      <x:c r="A575" s="53" t="s">
        <x:v>34590</x:v>
      </x:c>
      <x:c r="B575" s="54" t="s">
        <x:v>11186</x:v>
      </x:c>
      <x:c r="C575" s="54" t="s">
        <x:v>3747</x:v>
      </x:c>
      <x:c r="D575" s="54" t="s">
        <x:v>5091</x:v>
      </x:c>
      <x:c r="E575" s="54" t="s">
        <x:v>5143</x:v>
      </x:c>
      <x:c r="F575" s="54" t="s">
        <x:v>8893</x:v>
      </x:c>
      <x:c r="G575" s="55" t="s">
        <x:v>15994</x:v>
      </x:c>
      <x:c r="H575" s="55" t="s">
        <x:v>6992</x:v>
      </x:c>
      <x:c r="I575" s="54" t="s">
        <x:v>11745</x:v>
      </x:c>
      <x:c r="J575" s="56">
        <x:v>150000</x:v>
      </x:c>
      <x:c r="K575" s="54">
        <x:v>5</x:v>
      </x:c>
      <x:c r="L575" s="57" t="s">
        <x:v>7041</x:v>
      </x:c>
      <x:c r="M575" s="51"/>
    </x:row>
    <x:row r="576" spans="1:13" s="1" customFormat="1" hidden="1">
      <x:c r="A576" s="53" t="s">
        <x:v>7418</x:v>
      </x:c>
      <x:c r="B576" s="54" t="s">
        <x:v>12407</x:v>
      </x:c>
      <x:c r="C576" s="54" t="s">
        <x:v>5154</x:v>
      </x:c>
      <x:c r="D576" s="54" t="s">
        <x:v>5091</x:v>
      </x:c>
      <x:c r="E576" s="54" t="s">
        <x:v>5143</x:v>
      </x:c>
      <x:c r="F576" s="54" t="s">
        <x:v>9080</x:v>
      </x:c>
      <x:c r="G576" s="55" t="s">
        <x:v>15978</x:v>
      </x:c>
      <x:c r="H576" s="55" t="s">
        <x:v>6992</x:v>
      </x:c>
      <x:c r="I576" s="54" t="s">
        <x:v>21826</x:v>
      </x:c>
      <x:c r="J576" s="56">
        <x:v>100000</x:v>
      </x:c>
      <x:c r="K576" s="54">
        <x:v>2</x:v>
      </x:c>
      <x:c r="L576" s="57" t="s">
        <x:v>11194</x:v>
      </x:c>
      <x:c r="M576" s="51"/>
    </x:row>
    <x:row r="577" spans="1:13" s="1" customFormat="1" hidden="1">
      <x:c r="A577" s="53" t="s">
        <x:v>7387</x:v>
      </x:c>
      <x:c r="B577" s="54" t="s">
        <x:v>11193</x:v>
      </x:c>
      <x:c r="C577" s="54" t="s">
        <x:v>3274</x:v>
      </x:c>
      <x:c r="D577" s="54" t="s">
        <x:v>5091</x:v>
      </x:c>
      <x:c r="E577" s="54" t="s">
        <x:v>5143</x:v>
      </x:c>
      <x:c r="F577" s="54" t="s">
        <x:v>8557</x:v>
      </x:c>
      <x:c r="G577" s="55" t="s">
        <x:v>15970</x:v>
      </x:c>
      <x:c r="H577" s="55" t="s">
        <x:v>6992</x:v>
      </x:c>
      <x:c r="I577" s="54" t="s">
        <x:v>11745</x:v>
      </x:c>
      <x:c r="J577" s="56">
        <x:v>100000</x:v>
      </x:c>
      <x:c r="K577" s="54">
        <x:v>3</x:v>
      </x:c>
      <x:c r="L577" s="57" t="s">
        <x:v>34567</x:v>
      </x:c>
      <x:c r="M577" s="51"/>
    </x:row>
    <x:row r="578" spans="1:13" s="1" customFormat="1" hidden="1">
      <x:c r="A578" s="53" t="s">
        <x:v>7406</x:v>
      </x:c>
      <x:c r="B578" s="54" t="s">
        <x:v>11197</x:v>
      </x:c>
      <x:c r="C578" s="54" t="s">
        <x:v>5158</x:v>
      </x:c>
      <x:c r="D578" s="54" t="s">
        <x:v>5091</x:v>
      </x:c>
      <x:c r="E578" s="54" t="s">
        <x:v>5143</x:v>
      </x:c>
      <x:c r="F578" s="54" t="s">
        <x:v>7388</x:v>
      </x:c>
      <x:c r="G578" s="55" t="s">
        <x:v>15976</x:v>
      </x:c>
      <x:c r="H578" s="55" t="s">
        <x:v>6992</x:v>
      </x:c>
      <x:c r="I578" s="54" t="s">
        <x:v>11745</x:v>
      </x:c>
      <x:c r="J578" s="56">
        <x:v>150000</x:v>
      </x:c>
      <x:c r="K578" s="54">
        <x:v>4</x:v>
      </x:c>
      <x:c r="L578" s="57" t="s">
        <x:v>25109</x:v>
      </x:c>
      <x:c r="M578" s="51"/>
    </x:row>
    <x:row r="579" spans="1:13" s="1" customFormat="1" hidden="1">
      <x:c r="A579" s="53" t="s">
        <x:v>7402</x:v>
      </x:c>
      <x:c r="B579" s="54" t="s">
        <x:v>7403</x:v>
      </x:c>
      <x:c r="C579" s="54" t="s">
        <x:v>5155</x:v>
      </x:c>
      <x:c r="D579" s="54" t="s">
        <x:v>5091</x:v>
      </x:c>
      <x:c r="E579" s="54" t="s">
        <x:v>5143</x:v>
      </x:c>
      <x:c r="F579" s="54" t="s">
        <x:v>7410</x:v>
      </x:c>
      <x:c r="G579" s="55" t="s">
        <x:v>15979</x:v>
      </x:c>
      <x:c r="H579" s="55" t="s">
        <x:v>6992</x:v>
      </x:c>
      <x:c r="I579" s="54" t="s">
        <x:v>14036</x:v>
      </x:c>
      <x:c r="J579" s="56">
        <x:v>100000</x:v>
      </x:c>
      <x:c r="K579" s="54">
        <x:v>2</x:v>
      </x:c>
      <x:c r="L579" s="57" t="s">
        <x:v>11192</x:v>
      </x:c>
      <x:c r="M579" s="51"/>
    </x:row>
    <x:row r="580" spans="1:13" s="1" customFormat="1" hidden="1">
      <x:c r="A580" s="53" t="s">
        <x:v>7390</x:v>
      </x:c>
      <x:c r="B580" s="54" t="s">
        <x:v>11195</x:v>
      </x:c>
      <x:c r="C580" s="54" t="s">
        <x:v>5155</x:v>
      </x:c>
      <x:c r="D580" s="54" t="s">
        <x:v>5091</x:v>
      </x:c>
      <x:c r="E580" s="54" t="s">
        <x:v>5143</x:v>
      </x:c>
      <x:c r="F580" s="54" t="s">
        <x:v>7410</x:v>
      </x:c>
      <x:c r="G580" s="55" t="s">
        <x:v>15986</x:v>
      </x:c>
      <x:c r="H580" s="55" t="s">
        <x:v>6992</x:v>
      </x:c>
      <x:c r="I580" s="54" t="s">
        <x:v>11745</x:v>
      </x:c>
      <x:c r="J580" s="56">
        <x:v>100000</x:v>
      </x:c>
      <x:c r="K580" s="54">
        <x:v>4</x:v>
      </x:c>
      <x:c r="L580" s="57" t="s">
        <x:v>25020</x:v>
      </x:c>
      <x:c r="M580" s="51"/>
    </x:row>
    <x:row r="581" spans="1:13" s="1" customFormat="1" hidden="1">
      <x:c r="A581" s="12" t="s">
        <x:v>26652</x:v>
      </x:c>
      <x:c r="B581" s="13" t="s">
        <x:v>11196</x:v>
      </x:c>
      <x:c r="C581" s="13" t="s">
        <x:v>2448</x:v>
      </x:c>
      <x:c r="D581" s="13" t="s">
        <x:v>5091</x:v>
      </x:c>
      <x:c r="E581" s="13" t="s">
        <x:v>5143</x:v>
      </x:c>
      <x:c r="F581" s="13" t="s">
        <x:v>10731</x:v>
      </x:c>
      <x:c r="G581" s="14" t="s">
        <x:v>15996</x:v>
      </x:c>
      <x:c r="H581" s="55" t="s">
        <x:v>6992</x:v>
      </x:c>
      <x:c r="I581" s="13" t="s">
        <x:v>11745</x:v>
      </x:c>
      <x:c r="J581" s="15">
        <x:v>100000</x:v>
      </x:c>
      <x:c r="K581" s="13">
        <x:f>IF(L581="",0,LEN(L581)-LEN(SUBSTITUTE(L581,",",""))+1)</x:f>
        <x:v>5</x:v>
      </x:c>
      <x:c r="L581" s="16" t="s">
        <x:v>7064</x:v>
      </x:c>
      <x:c r="M581" s="51"/>
    </x:row>
    <x:row r="582" spans="1:13" s="1" customFormat="1" hidden="1">
      <x:c r="A582" s="12" t="s">
        <x:v>7405</x:v>
      </x:c>
      <x:c r="B582" s="13" t="s">
        <x:v>12405</x:v>
      </x:c>
      <x:c r="C582" s="13" t="s">
        <x:v>5159</x:v>
      </x:c>
      <x:c r="D582" s="13" t="s">
        <x:v>5091</x:v>
      </x:c>
      <x:c r="E582" s="13" t="s">
        <x:v>5143</x:v>
      </x:c>
      <x:c r="F582" s="13" t="s">
        <x:v>8561</x:v>
      </x:c>
      <x:c r="G582" s="14" t="s">
        <x:v>15971</x:v>
      </x:c>
      <x:c r="H582" s="55" t="s">
        <x:v>6992</x:v>
      </x:c>
      <x:c r="I582" s="13" t="s">
        <x:v>11740</x:v>
      </x:c>
      <x:c r="J582" s="15">
        <x:v>100000</x:v>
      </x:c>
      <x:c r="K582" s="13">
        <x:v>2</x:v>
      </x:c>
      <x:c r="L582" s="16" t="s">
        <x:v>11204</x:v>
      </x:c>
      <x:c r="M582" s="51"/>
    </x:row>
    <x:row r="583" spans="1:13" s="1" customFormat="1" hidden="1">
      <x:c r="A583" s="53" t="s">
        <x:v>7407</x:v>
      </x:c>
      <x:c r="B583" s="54" t="s">
        <x:v>7408</x:v>
      </x:c>
      <x:c r="C583" s="54" t="s">
        <x:v>3750</x:v>
      </x:c>
      <x:c r="D583" s="54" t="s">
        <x:v>5091</x:v>
      </x:c>
      <x:c r="E583" s="54" t="s">
        <x:v>5143</x:v>
      </x:c>
      <x:c r="F583" s="54" t="s">
        <x:v>8545</x:v>
      </x:c>
      <x:c r="G583" s="55" t="s">
        <x:v>15987</x:v>
      </x:c>
      <x:c r="H583" s="55" t="s">
        <x:v>6992</x:v>
      </x:c>
      <x:c r="I583" s="54" t="s">
        <x:v>11744</x:v>
      </x:c>
      <x:c r="J583" s="56">
        <x:v>100000</x:v>
      </x:c>
      <x:c r="K583" s="54">
        <x:v>3</x:v>
      </x:c>
      <x:c r="L583" s="57" t="s">
        <x:v>34591</x:v>
      </x:c>
      <x:c r="M583" s="51"/>
    </x:row>
    <x:row r="584" spans="1:13" s="1" customFormat="1" hidden="1">
      <x:c r="A584" s="12" t="s">
        <x:v>18251</x:v>
      </x:c>
      <x:c r="B584" s="13" t="s">
        <x:v>17267</x:v>
      </x:c>
      <x:c r="C584" s="13" t="s">
        <x:v>6589</x:v>
      </x:c>
      <x:c r="D584" s="13" t="s">
        <x:v>5091</x:v>
      </x:c>
      <x:c r="E584" s="13" t="s">
        <x:v>5143</x:v>
      </x:c>
      <x:c r="F584" s="13" t="s">
        <x:v>13244</x:v>
      </x:c>
      <x:c r="G584" s="14" t="s">
        <x:v>19413</x:v>
      </x:c>
      <x:c r="H584" s="55" t="s">
        <x:v>6992</x:v>
      </x:c>
      <x:c r="I584" s="13" t="s">
        <x:v>11744</x:v>
      </x:c>
      <x:c r="J584" s="15">
        <x:v>100000</x:v>
      </x:c>
      <x:c r="K584" s="13">
        <x:f>IF(L584="",0,LEN(L584)-LEN(SUBSTITUTE(L584,",",""))+1)</x:f>
        <x:v>4</x:v>
      </x:c>
      <x:c r="L584" s="16" t="s">
        <x:v>25113</x:v>
      </x:c>
      <x:c r="M584" s="51"/>
    </x:row>
    <x:row r="585" spans="1:13" s="1" customFormat="1" hidden="1">
      <x:c r="A585" s="53" t="s">
        <x:v>18269</x:v>
      </x:c>
      <x:c r="B585" s="54" t="s">
        <x:v>17271</x:v>
      </x:c>
      <x:c r="C585" s="54" t="s">
        <x:v>1827</x:v>
      </x:c>
      <x:c r="D585" s="54" t="s">
        <x:v>5091</x:v>
      </x:c>
      <x:c r="E585" s="54" t="s">
        <x:v>5143</x:v>
      </x:c>
      <x:c r="F585" s="54" t="s">
        <x:v>10910</x:v>
      </x:c>
      <x:c r="G585" s="55" t="s">
        <x:v>19431</x:v>
      </x:c>
      <x:c r="H585" s="55" t="s">
        <x:v>6992</x:v>
      </x:c>
      <x:c r="I585" s="54" t="s">
        <x:v>11745</x:v>
      </x:c>
      <x:c r="J585" s="56">
        <x:v>150000</x:v>
      </x:c>
      <x:c r="K585" s="54">
        <x:v>5</x:v>
      </x:c>
      <x:c r="L585" s="57" t="s">
        <x:v>7068</x:v>
      </x:c>
      <x:c r="M585" s="51"/>
    </x:row>
    <x:row r="586" spans="1:13" s="1" customFormat="1" hidden="1">
      <x:c r="A586" s="53" t="s">
        <x:v>18253</x:v>
      </x:c>
      <x:c r="B586" s="54" t="s">
        <x:v>17279</x:v>
      </x:c>
      <x:c r="C586" s="54" t="s">
        <x:v>1827</x:v>
      </x:c>
      <x:c r="D586" s="54" t="s">
        <x:v>5091</x:v>
      </x:c>
      <x:c r="E586" s="54" t="s">
        <x:v>5143</x:v>
      </x:c>
      <x:c r="F586" s="54" t="s">
        <x:v>8977</x:v>
      </x:c>
      <x:c r="G586" s="55" t="s">
        <x:v>19421</x:v>
      </x:c>
      <x:c r="H586" s="55" t="s">
        <x:v>6992</x:v>
      </x:c>
      <x:c r="I586" s="54" t="s">
        <x:v>11739</x:v>
      </x:c>
      <x:c r="J586" s="56">
        <x:v>100000</x:v>
      </x:c>
      <x:c r="K586" s="54">
        <x:v>4</x:v>
      </x:c>
      <x:c r="L586" s="57" t="s">
        <x:v>25120</x:v>
      </x:c>
      <x:c r="M586" s="51"/>
    </x:row>
    <x:row r="587" spans="1:13" s="1" customFormat="1" hidden="1">
      <x:c r="A587" s="53" t="s">
        <x:v>18255</x:v>
      </x:c>
      <x:c r="B587" s="54" t="s">
        <x:v>17275</x:v>
      </x:c>
      <x:c r="C587" s="54" t="s">
        <x:v>3749</x:v>
      </x:c>
      <x:c r="D587" s="54" t="s">
        <x:v>5091</x:v>
      </x:c>
      <x:c r="E587" s="54" t="s">
        <x:v>5143</x:v>
      </x:c>
      <x:c r="F587" s="54" t="s">
        <x:v>10920</x:v>
      </x:c>
      <x:c r="G587" s="55" t="s">
        <x:v>19440</x:v>
      </x:c>
      <x:c r="H587" s="55" t="s">
        <x:v>6992</x:v>
      </x:c>
      <x:c r="I587" s="54" t="s">
        <x:v>11745</x:v>
      </x:c>
      <x:c r="J587" s="56">
        <x:v>150000</x:v>
      </x:c>
      <x:c r="K587" s="54">
        <x:v>5</x:v>
      </x:c>
      <x:c r="L587" s="57" t="s">
        <x:v>7065</x:v>
      </x:c>
      <x:c r="M587" s="51"/>
    </x:row>
    <x:row r="588" spans="1:13" s="1" customFormat="1" ht="32.75" hidden="1">
      <x:c r="A588" s="12" t="s">
        <x:v>18258</x:v>
      </x:c>
      <x:c r="B588" s="13" t="s">
        <x:v>12576</x:v>
      </x:c>
      <x:c r="C588" s="13" t="s">
        <x:v>6574</x:v>
      </x:c>
      <x:c r="D588" s="13" t="s">
        <x:v>5091</x:v>
      </x:c>
      <x:c r="E588" s="13" t="s">
        <x:v>5143</x:v>
      </x:c>
      <x:c r="F588" s="13" t="s">
        <x:v>13218</x:v>
      </x:c>
      <x:c r="G588" s="14" t="s">
        <x:v>19422</x:v>
      </x:c>
      <x:c r="H588" s="55" t="s">
        <x:v>6992</x:v>
      </x:c>
      <x:c r="I588" s="13" t="s">
        <x:v>21841</x:v>
      </x:c>
      <x:c r="J588" s="15">
        <x:v>100000</x:v>
      </x:c>
      <x:c r="K588" s="13">
        <x:f>IF(L588="",0,LEN(L588)-LEN(SUBSTITUTE(L588,",",""))+1)</x:f>
        <x:v>7</x:v>
      </x:c>
      <x:c r="L588" s="16" t="s">
        <x:v>8806</x:v>
      </x:c>
      <x:c r="M588" s="51"/>
    </x:row>
    <x:row r="589" spans="1:13" s="1" customFormat="1" hidden="1">
      <x:c r="A589" s="53" t="s">
        <x:v>18264</x:v>
      </x:c>
      <x:c r="B589" s="54" t="s">
        <x:v>17277</x:v>
      </x:c>
      <x:c r="C589" s="54" t="s">
        <x:v>6598</x:v>
      </x:c>
      <x:c r="D589" s="54" t="s">
        <x:v>5091</x:v>
      </x:c>
      <x:c r="E589" s="54" t="s">
        <x:v>5143</x:v>
      </x:c>
      <x:c r="F589" s="54" t="s">
        <x:v>13220</x:v>
      </x:c>
      <x:c r="G589" s="55" t="s">
        <x:v>19425</x:v>
      </x:c>
      <x:c r="H589" s="55" t="s">
        <x:v>6992</x:v>
      </x:c>
      <x:c r="I589" s="54" t="s">
        <x:v>11744</x:v>
      </x:c>
      <x:c r="J589" s="56">
        <x:v>100000</x:v>
      </x:c>
      <x:c r="K589" s="54">
        <x:v>4</x:v>
      </x:c>
      <x:c r="L589" s="57" t="s">
        <x:v>25122</x:v>
      </x:c>
      <x:c r="M589" s="51"/>
    </x:row>
    <x:row r="590" spans="1:13" s="1" customFormat="1" ht="32.75" hidden="1">
      <x:c r="A590" s="53" t="s">
        <x:v>18263</x:v>
      </x:c>
      <x:c r="B590" s="54" t="s">
        <x:v>17278</x:v>
      </x:c>
      <x:c r="C590" s="54" t="s">
        <x:v>6580</x:v>
      </x:c>
      <x:c r="D590" s="54" t="s">
        <x:v>5091</x:v>
      </x:c>
      <x:c r="E590" s="54" t="s">
        <x:v>5143</x:v>
      </x:c>
      <x:c r="F590" s="54" t="s">
        <x:v>14588</x:v>
      </x:c>
      <x:c r="G590" s="55" t="s">
        <x:v>19415</x:v>
      </x:c>
      <x:c r="H590" s="55" t="s">
        <x:v>6992</x:v>
      </x:c>
      <x:c r="I590" s="54" t="s">
        <x:v>11745</x:v>
      </x:c>
      <x:c r="J590" s="56">
        <x:v>150000</x:v>
      </x:c>
      <x:c r="K590" s="54">
        <x:v>6</x:v>
      </x:c>
      <x:c r="L590" s="57" t="s">
        <x:v>35825</x:v>
      </x:c>
      <x:c r="M590" s="51"/>
    </x:row>
    <x:row r="591" spans="1:13" s="1" customFormat="1" hidden="1">
      <x:c r="A591" s="12" t="s">
        <x:v>18270</x:v>
      </x:c>
      <x:c r="B591" s="13" t="s">
        <x:v>17281</x:v>
      </x:c>
      <x:c r="C591" s="13" t="s">
        <x:v>6579</x:v>
      </x:c>
      <x:c r="D591" s="13" t="s">
        <x:v>5091</x:v>
      </x:c>
      <x:c r="E591" s="13" t="s">
        <x:v>5143</x:v>
      </x:c>
      <x:c r="F591" s="13" t="s">
        <x:v>17355</x:v>
      </x:c>
      <x:c r="G591" s="14" t="s">
        <x:v>19432</x:v>
      </x:c>
      <x:c r="H591" s="55" t="s">
        <x:v>6992</x:v>
      </x:c>
      <x:c r="I591" s="13" t="s">
        <x:v>11738</x:v>
      </x:c>
      <x:c r="J591" s="15">
        <x:v>150000</x:v>
      </x:c>
      <x:c r="K591" s="13">
        <x:f>IF(L591="",0,LEN(L591)-LEN(SUBSTITUTE(L591,",",""))+1)</x:f>
        <x:v>2</x:v>
      </x:c>
      <x:c r="L591" s="16" t="s">
        <x:v>31205</x:v>
      </x:c>
      <x:c r="M591" s="51"/>
    </x:row>
    <x:row r="592" spans="1:13" s="1" customFormat="1" hidden="1">
      <x:c r="A592" s="12" t="s">
        <x:v>18247</x:v>
      </x:c>
      <x:c r="B592" s="13" t="s">
        <x:v>17280</x:v>
      </x:c>
      <x:c r="C592" s="13" t="s">
        <x:v>6586</x:v>
      </x:c>
      <x:c r="D592" s="13" t="s">
        <x:v>5091</x:v>
      </x:c>
      <x:c r="E592" s="13" t="s">
        <x:v>5143</x:v>
      </x:c>
      <x:c r="F592" s="13" t="s">
        <x:v>10616</x:v>
      </x:c>
      <x:c r="G592" s="14" t="s">
        <x:v>19416</x:v>
      </x:c>
      <x:c r="H592" s="55" t="s">
        <x:v>6992</x:v>
      </x:c>
      <x:c r="I592" s="13" t="s">
        <x:v>11740</x:v>
      </x:c>
      <x:c r="J592" s="15">
        <x:v>100000</x:v>
      </x:c>
      <x:c r="K592" s="13">
        <x:v>2</x:v>
      </x:c>
      <x:c r="L592" s="16" t="s">
        <x:v>21012</x:v>
      </x:c>
      <x:c r="M592" s="51"/>
    </x:row>
    <x:row r="593" spans="1:13" s="1" customFormat="1" hidden="1">
      <x:c r="A593" s="53" t="s">
        <x:v>18249</x:v>
      </x:c>
      <x:c r="B593" s="54" t="s">
        <x:v>13176</x:v>
      </x:c>
      <x:c r="C593" s="54" t="s">
        <x:v>6587</x:v>
      </x:c>
      <x:c r="D593" s="54" t="s">
        <x:v>5091</x:v>
      </x:c>
      <x:c r="E593" s="54" t="s">
        <x:v>5143</x:v>
      </x:c>
      <x:c r="F593" s="54" t="s">
        <x:v>10933</x:v>
      </x:c>
      <x:c r="G593" s="55" t="s">
        <x:v>19424</x:v>
      </x:c>
      <x:c r="H593" s="55" t="s">
        <x:v>6992</x:v>
      </x:c>
      <x:c r="I593" s="54" t="s">
        <x:v>11772</x:v>
      </x:c>
      <x:c r="J593" s="56">
        <x:v>100000</x:v>
      </x:c>
      <x:c r="K593" s="54">
        <x:v>3</x:v>
      </x:c>
      <x:c r="L593" s="57" t="s">
        <x:v>19334</x:v>
      </x:c>
      <x:c r="M593" s="51"/>
    </x:row>
    <x:row r="594" spans="1:13" s="1" customFormat="1" hidden="1">
      <x:c r="A594" s="12" t="s">
        <x:v>18250</x:v>
      </x:c>
      <x:c r="B594" s="13" t="s">
        <x:v>17274</x:v>
      </x:c>
      <x:c r="C594" s="13" t="s">
        <x:v>6582</x:v>
      </x:c>
      <x:c r="D594" s="13" t="s">
        <x:v>5091</x:v>
      </x:c>
      <x:c r="E594" s="13" t="s">
        <x:v>5143</x:v>
      </x:c>
      <x:c r="F594" s="13" t="s">
        <x:v>17358</x:v>
      </x:c>
      <x:c r="G594" s="14" t="s">
        <x:v>19426</x:v>
      </x:c>
      <x:c r="H594" s="55" t="s">
        <x:v>6992</x:v>
      </x:c>
      <x:c r="I594" s="13" t="s">
        <x:v>11740</x:v>
      </x:c>
      <x:c r="J594" s="15">
        <x:v>100000</x:v>
      </x:c>
      <x:c r="K594" s="13">
        <x:v>3</x:v>
      </x:c>
      <x:c r="L594" s="60" t="s">
        <x:v>34576</x:v>
      </x:c>
      <x:c r="M594" s="51"/>
    </x:row>
    <x:row r="595" spans="1:13" s="1" customFormat="1" hidden="1">
      <x:c r="A595" s="17" t="s">
        <x:v>26565</x:v>
      </x:c>
      <x:c r="B595" s="13" t="s">
        <x:v>11687</x:v>
      </x:c>
      <x:c r="C595" s="13" t="s">
        <x:v>3295</x:v>
      </x:c>
      <x:c r="D595" s="13" t="s">
        <x:v>5091</x:v>
      </x:c>
      <x:c r="E595" s="13" t="s">
        <x:v>5143</x:v>
      </x:c>
      <x:c r="F595" s="13" t="s">
        <x:v>20606</x:v>
      </x:c>
      <x:c r="G595" s="13" t="s">
        <x:v>20624</x:v>
      </x:c>
      <x:c r="H595" s="14" t="s">
        <x:v>13742</x:v>
      </x:c>
      <x:c r="I595" s="13" t="s">
        <x:v>11740</x:v>
      </x:c>
      <x:c r="J595" s="15">
        <x:v>100000</x:v>
      </x:c>
      <x:c r="K595" s="13">
        <x:f>IF(L595="",0,LEN(L595)-LEN(SUBSTITUTE(L595,",",""))+1)</x:f>
        <x:v>3</x:v>
      </x:c>
      <x:c r="L595" s="16" t="s">
        <x:v>26566</x:v>
      </x:c>
      <x:c r="M595" s="49"/>
    </x:row>
    <x:row r="596" spans="1:13" s="1" customFormat="1" hidden="1">
      <x:c r="A596" s="53" t="s">
        <x:v>7391</x:v>
      </x:c>
      <x:c r="B596" s="54" t="s">
        <x:v>11201</x:v>
      </x:c>
      <x:c r="C596" s="54" t="s">
        <x:v>5148</x:v>
      </x:c>
      <x:c r="D596" s="54" t="s">
        <x:v>5091</x:v>
      </x:c>
      <x:c r="E596" s="54" t="s">
        <x:v>12393</x:v>
      </x:c>
      <x:c r="F596" s="54" t="s">
        <x:v>10736</x:v>
      </x:c>
      <x:c r="G596" s="55" t="s">
        <x:v>15980</x:v>
      </x:c>
      <x:c r="H596" s="55" t="s">
        <x:v>6992</x:v>
      </x:c>
      <x:c r="I596" s="54" t="s">
        <x:v>21828</x:v>
      </x:c>
      <x:c r="J596" s="56">
        <x:v>200000</x:v>
      </x:c>
      <x:c r="K596" s="54">
        <x:v>2</x:v>
      </x:c>
      <x:c r="L596" s="57" t="s">
        <x:v>11200</x:v>
      </x:c>
      <x:c r="M596" s="51"/>
    </x:row>
    <x:row r="597" spans="1:13" s="1" customFormat="1" hidden="1">
      <x:c r="A597" s="12" t="s">
        <x:v>7419</x:v>
      </x:c>
      <x:c r="B597" s="13" t="s">
        <x:v>11198</x:v>
      </x:c>
      <x:c r="C597" s="13" t="s">
        <x:v>5129</x:v>
      </x:c>
      <x:c r="D597" s="13" t="s">
        <x:v>5091</x:v>
      </x:c>
      <x:c r="E597" s="13" t="s">
        <x:v>12393</x:v>
      </x:c>
      <x:c r="F597" s="13" t="s">
        <x:v>8562</x:v>
      </x:c>
      <x:c r="G597" s="14" t="s">
        <x:v>15991</x:v>
      </x:c>
      <x:c r="H597" s="55" t="s">
        <x:v>6992</x:v>
      </x:c>
      <x:c r="I597" s="13" t="s">
        <x:v>21834</x:v>
      </x:c>
      <x:c r="J597" s="15">
        <x:v>150000</x:v>
      </x:c>
      <x:c r="K597" s="13">
        <x:v>2</x:v>
      </x:c>
      <x:c r="L597" s="16" t="s">
        <x:v>11199</x:v>
      </x:c>
      <x:c r="M597" s="51"/>
    </x:row>
    <x:row r="598" spans="1:13" s="1" customFormat="1" hidden="1">
      <x:c r="A598" s="53" t="s">
        <x:v>34578</x:v>
      </x:c>
      <x:c r="B598" s="33" t="s">
        <x:v>11202</x:v>
      </x:c>
      <x:c r="C598" s="33" t="s">
        <x:v>5203</x:v>
      </x:c>
      <x:c r="D598" s="33" t="s">
        <x:v>5091</x:v>
      </x:c>
      <x:c r="E598" s="33" t="s">
        <x:v>12393</x:v>
      </x:c>
      <x:c r="F598" s="33" t="s">
        <x:v>8550</x:v>
      </x:c>
      <x:c r="G598" s="34" t="s">
        <x:v>15989</x:v>
      </x:c>
      <x:c r="H598" s="34" t="s">
        <x:v>6992</x:v>
      </x:c>
      <x:c r="I598" s="33" t="s">
        <x:v>11745</x:v>
      </x:c>
      <x:c r="J598" s="35">
        <x:v>150000</x:v>
      </x:c>
      <x:c r="K598" s="33">
        <x:v>4</x:v>
      </x:c>
      <x:c r="L598" s="36" t="s">
        <x:v>25455</x:v>
      </x:c>
      <x:c r="M598" s="51"/>
    </x:row>
    <x:row r="599" spans="1:13" s="1" customFormat="1" hidden="1">
      <x:c r="A599" s="53" t="s">
        <x:v>7420</x:v>
      </x:c>
      <x:c r="B599" s="54" t="s">
        <x:v>35718</x:v>
      </x:c>
      <x:c r="C599" s="54" t="s">
        <x:v>5151</x:v>
      </x:c>
      <x:c r="D599" s="54" t="s">
        <x:v>5091</x:v>
      </x:c>
      <x:c r="E599" s="54" t="s">
        <x:v>12393</x:v>
      </x:c>
      <x:c r="F599" s="54" t="s">
        <x:v>11129</x:v>
      </x:c>
      <x:c r="G599" s="55" t="s">
        <x:v>15966</x:v>
      </x:c>
      <x:c r="H599" s="55" t="s">
        <x:v>6992</x:v>
      </x:c>
      <x:c r="I599" s="54" t="s">
        <x:v>11745</x:v>
      </x:c>
      <x:c r="J599" s="56">
        <x:v>100000</x:v>
      </x:c>
      <x:c r="K599" s="54">
        <x:v>4</x:v>
      </x:c>
      <x:c r="L599" s="57" t="s">
        <x:v>25108</x:v>
      </x:c>
      <x:c r="M599" s="51"/>
    </x:row>
    <x:row r="600" spans="1:13" s="1" customFormat="1" hidden="1">
      <x:c r="A600" s="53" t="s">
        <x:v>7421</x:v>
      </x:c>
      <x:c r="B600" s="54" t="s">
        <x:v>11203</x:v>
      </x:c>
      <x:c r="C600" s="54" t="s">
        <x:v>5141</x:v>
      </x:c>
      <x:c r="D600" s="54" t="s">
        <x:v>5091</x:v>
      </x:c>
      <x:c r="E600" s="54" t="s">
        <x:v>12393</x:v>
      </x:c>
      <x:c r="F600" s="54" t="s">
        <x:v>8584</x:v>
      </x:c>
      <x:c r="G600" s="55" t="s">
        <x:v>15981</x:v>
      </x:c>
      <x:c r="H600" s="55" t="s">
        <x:v>6992</x:v>
      </x:c>
      <x:c r="I600" s="54" t="s">
        <x:v>11738</x:v>
      </x:c>
      <x:c r="J600" s="56">
        <x:v>200000</x:v>
      </x:c>
      <x:c r="K600" s="54">
        <x:v>2</x:v>
      </x:c>
      <x:c r="L600" s="57" t="s">
        <x:v>11208</x:v>
      </x:c>
      <x:c r="M600" s="51"/>
    </x:row>
    <x:row r="601" spans="1:13" s="1" customFormat="1" ht="32.75" hidden="1">
      <x:c r="A601" s="53" t="s">
        <x:v>7427</x:v>
      </x:c>
      <x:c r="B601" s="54" t="s">
        <x:v>11207</x:v>
      </x:c>
      <x:c r="C601" s="54" t="s">
        <x:v>5140</x:v>
      </x:c>
      <x:c r="D601" s="54" t="s">
        <x:v>5091</x:v>
      </x:c>
      <x:c r="E601" s="54" t="s">
        <x:v>12393</x:v>
      </x:c>
      <x:c r="F601" s="54" t="s">
        <x:v>9085</x:v>
      </x:c>
      <x:c r="G601" s="55" t="s">
        <x:v>15982</x:v>
      </x:c>
      <x:c r="H601" s="55" t="s">
        <x:v>6992</x:v>
      </x:c>
      <x:c r="I601" s="54" t="s">
        <x:v>11745</x:v>
      </x:c>
      <x:c r="J601" s="56">
        <x:v>100000</x:v>
      </x:c>
      <x:c r="K601" s="54">
        <x:v>6</x:v>
      </x:c>
      <x:c r="L601" s="57" t="s">
        <x:v>35826</x:v>
      </x:c>
      <x:c r="M601" s="51"/>
    </x:row>
    <x:row r="602" spans="1:13" s="1" customFormat="1" hidden="1">
      <x:c r="A602" s="53" t="s">
        <x:v>7428</x:v>
      </x:c>
      <x:c r="B602" s="54" t="s">
        <x:v>11206</x:v>
      </x:c>
      <x:c r="C602" s="54" t="s">
        <x:v>5154</x:v>
      </x:c>
      <x:c r="D602" s="54" t="s">
        <x:v>5091</x:v>
      </x:c>
      <x:c r="E602" s="54" t="s">
        <x:v>12393</x:v>
      </x:c>
      <x:c r="F602" s="54" t="s">
        <x:v>7061</x:v>
      </x:c>
      <x:c r="G602" s="55" t="s">
        <x:v>15984</x:v>
      </x:c>
      <x:c r="H602" s="55" t="s">
        <x:v>6992</x:v>
      </x:c>
      <x:c r="I602" s="54" t="s">
        <x:v>11745</x:v>
      </x:c>
      <x:c r="J602" s="56">
        <x:v>100000</x:v>
      </x:c>
      <x:c r="K602" s="54">
        <x:v>4</x:v>
      </x:c>
      <x:c r="L602" s="57" t="s">
        <x:v>25127</x:v>
      </x:c>
      <x:c r="M602" s="51"/>
    </x:row>
    <x:row r="603" spans="1:13" s="1" customFormat="1" hidden="1">
      <x:c r="A603" s="12" t="s">
        <x:v>7429</x:v>
      </x:c>
      <x:c r="B603" s="13" t="s">
        <x:v>12389</x:v>
      </x:c>
      <x:c r="C603" s="13" t="s">
        <x:v>1134</x:v>
      </x:c>
      <x:c r="D603" s="13" t="s">
        <x:v>5091</x:v>
      </x:c>
      <x:c r="E603" s="13" t="s">
        <x:v>12393</x:v>
      </x:c>
      <x:c r="F603" s="13" t="s">
        <x:v>8579</x:v>
      </x:c>
      <x:c r="G603" s="14" t="s">
        <x:v>15985</x:v>
      </x:c>
      <x:c r="H603" s="55" t="s">
        <x:v>6992</x:v>
      </x:c>
      <x:c r="I603" s="13" t="s">
        <x:v>21835</x:v>
      </x:c>
      <x:c r="J603" s="15">
        <x:v>50000</x:v>
      </x:c>
      <x:c r="K603" s="13">
        <x:f>IF(L603="",0,LEN(L603)-LEN(SUBSTITUTE(L603,",",""))+1)</x:f>
        <x:v>2</x:v>
      </x:c>
      <x:c r="L603" s="16" t="s">
        <x:v>12325</x:v>
      </x:c>
      <x:c r="M603" s="51"/>
    </x:row>
    <x:row r="604" spans="1:13" s="1" customFormat="1" hidden="1">
      <x:c r="A604" s="53" t="s">
        <x:v>7434</x:v>
      </x:c>
      <x:c r="B604" s="54" t="s">
        <x:v>11209</x:v>
      </x:c>
      <x:c r="C604" s="54" t="s">
        <x:v>5139</x:v>
      </x:c>
      <x:c r="D604" s="54" t="s">
        <x:v>5091</x:v>
      </x:c>
      <x:c r="E604" s="54" t="s">
        <x:v>12393</x:v>
      </x:c>
      <x:c r="F604" s="54" t="s">
        <x:v>10717</x:v>
      </x:c>
      <x:c r="G604" s="55" t="s">
        <x:v>15967</x:v>
      </x:c>
      <x:c r="H604" s="55" t="s">
        <x:v>6992</x:v>
      </x:c>
      <x:c r="I604" s="54" t="s">
        <x:v>21823</x:v>
      </x:c>
      <x:c r="J604" s="56">
        <x:v>100000</x:v>
      </x:c>
      <x:c r="K604" s="54">
        <x:v>2</x:v>
      </x:c>
      <x:c r="L604" s="57" t="s">
        <x:v>35716</x:v>
      </x:c>
      <x:c r="M604" s="51"/>
    </x:row>
    <x:row r="605" spans="1:13" s="1" customFormat="1" hidden="1">
      <x:c r="A605" s="12" t="s">
        <x:v>7430</x:v>
      </x:c>
      <x:c r="B605" s="13" t="s">
        <x:v>11205</x:v>
      </x:c>
      <x:c r="C605" s="13" t="s">
        <x:v>5144</x:v>
      </x:c>
      <x:c r="D605" s="13" t="s">
        <x:v>5091</x:v>
      </x:c>
      <x:c r="E605" s="13" t="s">
        <x:v>12393</x:v>
      </x:c>
      <x:c r="F605" s="13" t="s">
        <x:v>9633</x:v>
      </x:c>
      <x:c r="G605" s="14" t="s">
        <x:v>15990</x:v>
      </x:c>
      <x:c r="H605" s="55" t="s">
        <x:v>6992</x:v>
      </x:c>
      <x:c r="I605" s="13" t="s">
        <x:v>21828</x:v>
      </x:c>
      <x:c r="J605" s="15">
        <x:v>150000</x:v>
      </x:c>
      <x:c r="K605" s="13">
        <x:v>2</x:v>
      </x:c>
      <x:c r="L605" s="60" t="s">
        <x:v>35717</x:v>
      </x:c>
      <x:c r="M605" s="51"/>
    </x:row>
    <x:row r="606" spans="1:13" s="1" customFormat="1" ht="32.75" hidden="1">
      <x:c r="A606" s="53" t="s">
        <x:v>34562</x:v>
      </x:c>
      <x:c r="B606" s="54" t="s">
        <x:v>17276</x:v>
      </x:c>
      <x:c r="C606" s="54" t="s">
        <x:v>5148</x:v>
      </x:c>
      <x:c r="D606" s="54" t="s">
        <x:v>5091</x:v>
      </x:c>
      <x:c r="E606" s="54" t="s">
        <x:v>12393</x:v>
      </x:c>
      <x:c r="F606" s="54" t="s">
        <x:v>14590</x:v>
      </x:c>
      <x:c r="G606" s="55" t="s">
        <x:v>19418</x:v>
      </x:c>
      <x:c r="H606" s="55" t="s">
        <x:v>6992</x:v>
      </x:c>
      <x:c r="I606" s="54" t="s">
        <x:v>11745</x:v>
      </x:c>
      <x:c r="J606" s="56">
        <x:v>150000</x:v>
      </x:c>
      <x:c r="K606" s="54">
        <x:v>7</x:v>
      </x:c>
      <x:c r="L606" s="57" t="s">
        <x:v>8819</x:v>
      </x:c>
      <x:c r="M606" s="51"/>
    </x:row>
    <x:row r="607" spans="1:13" s="1" customFormat="1" hidden="1">
      <x:c r="A607" s="12" t="s">
        <x:v>18260</x:v>
      </x:c>
      <x:c r="B607" s="13" t="s">
        <x:v>17287</x:v>
      </x:c>
      <x:c r="C607" s="13" t="s">
        <x:v>1535</x:v>
      </x:c>
      <x:c r="D607" s="13" t="s">
        <x:v>5091</x:v>
      </x:c>
      <x:c r="E607" s="13" t="s">
        <x:v>12393</x:v>
      </x:c>
      <x:c r="F607" s="13" t="s">
        <x:v>13221</x:v>
      </x:c>
      <x:c r="G607" s="14" t="s">
        <x:v>19433</x:v>
      </x:c>
      <x:c r="H607" s="55" t="s">
        <x:v>6992</x:v>
      </x:c>
      <x:c r="I607" s="13" t="s">
        <x:v>11745</x:v>
      </x:c>
      <x:c r="J607" s="15">
        <x:v>100000</x:v>
      </x:c>
      <x:c r="K607" s="13">
        <x:v>4</x:v>
      </x:c>
      <x:c r="L607" s="60" t="s">
        <x:v>25098</x:v>
      </x:c>
      <x:c r="M607" s="51"/>
    </x:row>
    <x:row r="608" spans="1:13" s="1" customFormat="1" hidden="1">
      <x:c r="A608" s="53" t="s">
        <x:v>34570</x:v>
      </x:c>
      <x:c r="B608" s="54" t="s">
        <x:v>17286</x:v>
      </x:c>
      <x:c r="C608" s="54" t="s">
        <x:v>6600</x:v>
      </x:c>
      <x:c r="D608" s="54" t="s">
        <x:v>5091</x:v>
      </x:c>
      <x:c r="E608" s="54" t="s">
        <x:v>12393</x:v>
      </x:c>
      <x:c r="F608" s="54" t="s">
        <x:v>8671</x:v>
      </x:c>
      <x:c r="G608" s="55" t="s">
        <x:v>19427</x:v>
      </x:c>
      <x:c r="H608" s="55" t="s">
        <x:v>6992</x:v>
      </x:c>
      <x:c r="I608" s="54" t="s">
        <x:v>11738</x:v>
      </x:c>
      <x:c r="J608" s="56">
        <x:v>200000</x:v>
      </x:c>
      <x:c r="K608" s="54">
        <x:v>2</x:v>
      </x:c>
      <x:c r="L608" s="57" t="s">
        <x:v>35729</x:v>
      </x:c>
      <x:c r="M608" s="51"/>
    </x:row>
    <x:row r="609" spans="1:13" s="1" customFormat="1" hidden="1">
      <x:c r="A609" s="53" t="s">
        <x:v>18261</x:v>
      </x:c>
      <x:c r="B609" s="54" t="s">
        <x:v>35721</x:v>
      </x:c>
      <x:c r="C609" s="54" t="s">
        <x:v>3752</x:v>
      </x:c>
      <x:c r="D609" s="54" t="s">
        <x:v>5091</x:v>
      </x:c>
      <x:c r="E609" s="54" t="s">
        <x:v>12393</x:v>
      </x:c>
      <x:c r="F609" s="54" t="s">
        <x:v>10926</x:v>
      </x:c>
      <x:c r="G609" s="55" t="s">
        <x:v>19419</x:v>
      </x:c>
      <x:c r="H609" s="55" t="s">
        <x:v>6992</x:v>
      </x:c>
      <x:c r="I609" s="54" t="s">
        <x:v>21826</x:v>
      </x:c>
      <x:c r="J609" s="56">
        <x:v>200000</x:v>
      </x:c>
      <x:c r="K609" s="54">
        <x:v>2</x:v>
      </x:c>
      <x:c r="L609" s="57" t="s">
        <x:v>35719</x:v>
      </x:c>
      <x:c r="M609" s="51"/>
    </x:row>
    <x:row r="610" spans="1:13" s="1" customFormat="1" hidden="1">
      <x:c r="A610" s="12" t="s">
        <x:v>18265</x:v>
      </x:c>
      <x:c r="B610" s="13" t="s">
        <x:v>12797</x:v>
      </x:c>
      <x:c r="C610" s="13" t="s">
        <x:v>6590</x:v>
      </x:c>
      <x:c r="D610" s="13" t="s">
        <x:v>5091</x:v>
      </x:c>
      <x:c r="E610" s="13" t="s">
        <x:v>12393</x:v>
      </x:c>
      <x:c r="F610" s="13" t="s">
        <x:v>14589</x:v>
      </x:c>
      <x:c r="G610" s="14" t="s">
        <x:v>19428</x:v>
      </x:c>
      <x:c r="H610" s="55" t="s">
        <x:v>6992</x:v>
      </x:c>
      <x:c r="I610" s="13" t="s">
        <x:v>21841</x:v>
      </x:c>
      <x:c r="J610" s="15">
        <x:v>100000</x:v>
      </x:c>
      <x:c r="K610" s="13">
        <x:v>2</x:v>
      </x:c>
      <x:c r="L610" s="60" t="s">
        <x:v>35723</x:v>
      </x:c>
      <x:c r="M610" s="51"/>
    </x:row>
    <x:row r="611" spans="1:13" s="1" customFormat="1" hidden="1">
      <x:c r="A611" s="53" t="s">
        <x:v>34592</x:v>
      </x:c>
      <x:c r="B611" s="54" t="s">
        <x:v>35722</x:v>
      </x:c>
      <x:c r="C611" s="54" t="s">
        <x:v>2311</x:v>
      </x:c>
      <x:c r="D611" s="54" t="s">
        <x:v>5091</x:v>
      </x:c>
      <x:c r="E611" s="54" t="s">
        <x:v>5136</x:v>
      </x:c>
      <x:c r="F611" s="54" t="s">
        <x:v>8591</x:v>
      </x:c>
      <x:c r="G611" s="55" t="s">
        <x:v>15968</x:v>
      </x:c>
      <x:c r="H611" s="55" t="s">
        <x:v>6992</x:v>
      </x:c>
      <x:c r="I611" s="54" t="s">
        <x:v>11739</x:v>
      </x:c>
      <x:c r="J611" s="56">
        <x:v>100000</x:v>
      </x:c>
      <x:c r="K611" s="54">
        <x:v>2</x:v>
      </x:c>
      <x:c r="L611" s="57" t="s">
        <x:v>35725</x:v>
      </x:c>
      <x:c r="M611" s="51"/>
    </x:row>
    <x:row r="612" spans="1:13" s="1" customFormat="1" hidden="1">
      <x:c r="A612" s="53" t="s">
        <x:v>7448</x:v>
      </x:c>
      <x:c r="B612" s="54" t="s">
        <x:v>5152</x:v>
      </x:c>
      <x:c r="C612" s="54" t="s">
        <x:v>3761</x:v>
      </x:c>
      <x:c r="D612" s="54" t="s">
        <x:v>5091</x:v>
      </x:c>
      <x:c r="E612" s="54" t="s">
        <x:v>5136</x:v>
      </x:c>
      <x:c r="F612" s="54" t="s">
        <x:v>8577</x:v>
      </x:c>
      <x:c r="G612" s="55" t="s">
        <x:v>16017</x:v>
      </x:c>
      <x:c r="H612" s="55" t="s">
        <x:v>6992</x:v>
      </x:c>
      <x:c r="I612" s="54" t="s">
        <x:v>11729</x:v>
      </x:c>
      <x:c r="J612" s="56">
        <x:v>130000</x:v>
      </x:c>
      <x:c r="K612" s="54">
        <x:v>2</x:v>
      </x:c>
      <x:c r="L612" s="57" t="s">
        <x:v>35728</x:v>
      </x:c>
      <x:c r="M612" s="51"/>
    </x:row>
    <x:row r="613" spans="1:13" s="1" customFormat="1" hidden="1">
      <x:c r="A613" s="53" t="s">
        <x:v>7438</x:v>
      </x:c>
      <x:c r="B613" s="54" t="s">
        <x:v>11214</x:v>
      </x:c>
      <x:c r="C613" s="54" t="s">
        <x:v>4847</x:v>
      </x:c>
      <x:c r="D613" s="54" t="s">
        <x:v>5091</x:v>
      </x:c>
      <x:c r="E613" s="54" t="s">
        <x:v>5136</x:v>
      </x:c>
      <x:c r="F613" s="54" t="s">
        <x:v>9067</x:v>
      </x:c>
      <x:c r="G613" s="55" t="s">
        <x:v>16019</x:v>
      </x:c>
      <x:c r="H613" s="55" t="s">
        <x:v>6992</x:v>
      </x:c>
      <x:c r="I613" s="54" t="s">
        <x:v>11739</x:v>
      </x:c>
      <x:c r="J613" s="56">
        <x:v>100000</x:v>
      </x:c>
      <x:c r="K613" s="54">
        <x:v>4</x:v>
      </x:c>
      <x:c r="L613" s="57" t="s">
        <x:v>25099</x:v>
      </x:c>
      <x:c r="M613" s="51"/>
    </x:row>
    <x:row r="614" spans="1:13" s="1" customFormat="1" hidden="1">
      <x:c r="A614" s="12" t="s">
        <x:v>7442</x:v>
      </x:c>
      <x:c r="B614" s="13" t="s">
        <x:v>11211</x:v>
      </x:c>
      <x:c r="C614" s="13" t="s">
        <x:v>1171</x:v>
      </x:c>
      <x:c r="D614" s="13" t="s">
        <x:v>5091</x:v>
      </x:c>
      <x:c r="E614" s="13" t="s">
        <x:v>5136</x:v>
      </x:c>
      <x:c r="F614" s="13" t="s">
        <x:v>9087</x:v>
      </x:c>
      <x:c r="G614" s="14" t="s">
        <x:v>16020</x:v>
      </x:c>
      <x:c r="H614" s="55" t="s">
        <x:v>6992</x:v>
      </x:c>
      <x:c r="I614" s="13" t="s">
        <x:v>11745</x:v>
      </x:c>
      <x:c r="J614" s="15">
        <x:v>150000</x:v>
      </x:c>
      <x:c r="K614" s="13">
        <x:f>IF(L614="",0,LEN(L614)-LEN(SUBSTITUTE(L614,",",""))+1)</x:f>
        <x:v>2</x:v>
      </x:c>
      <x:c r="L614" s="16" t="s">
        <x:v>35726</x:v>
      </x:c>
      <x:c r="M614" s="51"/>
    </x:row>
    <x:row r="615" spans="1:13" s="1" customFormat="1" hidden="1">
      <x:c r="A615" s="12" t="s">
        <x:v>7444</x:v>
      </x:c>
      <x:c r="B615" s="13" t="s">
        <x:v>11215</x:v>
      </x:c>
      <x:c r="C615" s="13" t="s">
        <x:v>2311</x:v>
      </x:c>
      <x:c r="D615" s="13" t="s">
        <x:v>5091</x:v>
      </x:c>
      <x:c r="E615" s="13" t="s">
        <x:v>5136</x:v>
      </x:c>
      <x:c r="F615" s="13" t="s">
        <x:v>9075</x:v>
      </x:c>
      <x:c r="G615" s="14" t="s">
        <x:v>16016</x:v>
      </x:c>
      <x:c r="H615" s="55" t="s">
        <x:v>6992</x:v>
      </x:c>
      <x:c r="I615" s="13" t="s">
        <x:v>11739</x:v>
      </x:c>
      <x:c r="J615" s="15">
        <x:v>200000</x:v>
      </x:c>
      <x:c r="K615" s="13">
        <x:f>IF(L615="",0,LEN(L615)-LEN(SUBSTITUTE(L615,",",""))+1)</x:f>
        <x:v>2</x:v>
      </x:c>
      <x:c r="L615" s="16" t="s">
        <x:v>35720</x:v>
      </x:c>
      <x:c r="M615" s="51"/>
    </x:row>
    <x:row r="616" spans="1:13" s="1" customFormat="1" hidden="1">
      <x:c r="A616" s="53" t="s">
        <x:v>7439</x:v>
      </x:c>
      <x:c r="B616" s="54" t="s">
        <x:v>12406</x:v>
      </x:c>
      <x:c r="C616" s="54" t="s">
        <x:v>5142</x:v>
      </x:c>
      <x:c r="D616" s="54" t="s">
        <x:v>5091</x:v>
      </x:c>
      <x:c r="E616" s="54" t="s">
        <x:v>5136</x:v>
      </x:c>
      <x:c r="F616" s="54" t="s">
        <x:v>8596</x:v>
      </x:c>
      <x:c r="G616" s="55" t="s">
        <x:v>16008</x:v>
      </x:c>
      <x:c r="H616" s="55" t="s">
        <x:v>6992</x:v>
      </x:c>
      <x:c r="I616" s="54" t="s">
        <x:v>21853</x:v>
      </x:c>
      <x:c r="J616" s="56">
        <x:v>100000</x:v>
      </x:c>
      <x:c r="K616" s="54">
        <x:v>2</x:v>
      </x:c>
      <x:c r="L616" s="57" t="s">
        <x:v>11216</x:v>
      </x:c>
      <x:c r="M616" s="51"/>
    </x:row>
    <x:row r="617" spans="1:13" s="1" customFormat="1" hidden="1">
      <x:c r="A617" s="53" t="s">
        <x:v>7437</x:v>
      </x:c>
      <x:c r="B617" s="54" t="s">
        <x:v>11212</x:v>
      </x:c>
      <x:c r="C617" s="54" t="s">
        <x:v>5147</x:v>
      </x:c>
      <x:c r="D617" s="54" t="s">
        <x:v>5091</x:v>
      </x:c>
      <x:c r="E617" s="54" t="s">
        <x:v>5136</x:v>
      </x:c>
      <x:c r="F617" s="54" t="s">
        <x:v>35828</x:v>
      </x:c>
      <x:c r="G617" s="55" t="s">
        <x:v>16005</x:v>
      </x:c>
      <x:c r="H617" s="55" t="s">
        <x:v>6992</x:v>
      </x:c>
      <x:c r="I617" s="54" t="s">
        <x:v>11745</x:v>
      </x:c>
      <x:c r="J617" s="56">
        <x:v>150000</x:v>
      </x:c>
      <x:c r="K617" s="54">
        <x:v>3</x:v>
      </x:c>
      <x:c r="L617" s="57" t="s">
        <x:v>34583</x:v>
      </x:c>
      <x:c r="M617" s="51"/>
    </x:row>
    <x:row r="618" spans="1:13" s="1" customFormat="1" ht="32.75" hidden="1">
      <x:c r="A618" s="12" t="s">
        <x:v>7440</x:v>
      </x:c>
      <x:c r="B618" s="13" t="s">
        <x:v>11213</x:v>
      </x:c>
      <x:c r="C618" s="13" t="s">
        <x:v>5133</x:v>
      </x:c>
      <x:c r="D618" s="13" t="s">
        <x:v>5091</x:v>
      </x:c>
      <x:c r="E618" s="13" t="s">
        <x:v>5136</x:v>
      </x:c>
      <x:c r="F618" s="13" t="s">
        <x:v>8597</x:v>
      </x:c>
      <x:c r="G618" s="14" t="s">
        <x:v>15999</x:v>
      </x:c>
      <x:c r="H618" s="55" t="s">
        <x:v>6992</x:v>
      </x:c>
      <x:c r="I618" s="13" t="s">
        <x:v>11745</x:v>
      </x:c>
      <x:c r="J618" s="15">
        <x:v>100000</x:v>
      </x:c>
      <x:c r="K618" s="13">
        <x:v>6</x:v>
      </x:c>
      <x:c r="L618" s="60" t="s">
        <x:v>35829</x:v>
      </x:c>
      <x:c r="M618" s="51"/>
    </x:row>
    <x:row r="619" spans="1:13" s="1" customFormat="1" hidden="1">
      <x:c r="A619" s="12" t="s">
        <x:v>7422</x:v>
      </x:c>
      <x:c r="B619" s="13" t="s">
        <x:v>11210</x:v>
      </x:c>
      <x:c r="C619" s="13" t="s">
        <x:v>5156</x:v>
      </x:c>
      <x:c r="D619" s="13" t="s">
        <x:v>5091</x:v>
      </x:c>
      <x:c r="E619" s="13" t="s">
        <x:v>5136</x:v>
      </x:c>
      <x:c r="F619" s="13" t="s">
        <x:v>7424</x:v>
      </x:c>
      <x:c r="G619" s="14" t="s">
        <x:v>16013</x:v>
      </x:c>
      <x:c r="H619" s="55" t="s">
        <x:v>6992</x:v>
      </x:c>
      <x:c r="I619" s="13" t="s">
        <x:v>11745</x:v>
      </x:c>
      <x:c r="J619" s="15">
        <x:v>100000</x:v>
      </x:c>
      <x:c r="K619" s="13">
        <x:v>3</x:v>
      </x:c>
      <x:c r="L619" s="16" t="s">
        <x:v>33049</x:v>
      </x:c>
      <x:c r="M619" s="51"/>
    </x:row>
    <x:row r="620" spans="1:13" s="1" customFormat="1" hidden="1">
      <x:c r="A620" s="53" t="s">
        <x:v>7423</x:v>
      </x:c>
      <x:c r="B620" s="54" t="s">
        <x:v>12404</x:v>
      </x:c>
      <x:c r="C620" s="54" t="s">
        <x:v>5348</x:v>
      </x:c>
      <x:c r="D620" s="54" t="s">
        <x:v>5091</x:v>
      </x:c>
      <x:c r="E620" s="54" t="s">
        <x:v>5136</x:v>
      </x:c>
      <x:c r="F620" s="54" t="s">
        <x:v>9076</x:v>
      </x:c>
      <x:c r="G620" s="55" t="s">
        <x:v>16027</x:v>
      </x:c>
      <x:c r="H620" s="55" t="s">
        <x:v>6992</x:v>
      </x:c>
      <x:c r="I620" s="54" t="s">
        <x:v>11740</x:v>
      </x:c>
      <x:c r="J620" s="56">
        <x:v>150000</x:v>
      </x:c>
      <x:c r="K620" s="54">
        <x:v>2</x:v>
      </x:c>
      <x:c r="L620" s="57" t="s">
        <x:v>35724</x:v>
      </x:c>
      <x:c r="M620" s="51"/>
    </x:row>
    <x:row r="621" spans="1:13" s="1" customFormat="1" hidden="1">
      <x:c r="A621" s="12" t="s">
        <x:v>26638</x:v>
      </x:c>
      <x:c r="B621" s="13" t="s">
        <x:v>11219</x:v>
      </x:c>
      <x:c r="C621" s="13" t="s">
        <x:v>2412</x:v>
      </x:c>
      <x:c r="D621" s="13" t="s">
        <x:v>5091</x:v>
      </x:c>
      <x:c r="E621" s="13" t="s">
        <x:v>5136</x:v>
      </x:c>
      <x:c r="F621" s="13" t="s">
        <x:v>24920</x:v>
      </x:c>
      <x:c r="G621" s="14" t="s">
        <x:v>16024</x:v>
      </x:c>
      <x:c r="H621" s="55" t="s">
        <x:v>6992</x:v>
      </x:c>
      <x:c r="I621" s="13" t="s">
        <x:v>11738</x:v>
      </x:c>
      <x:c r="J621" s="15">
        <x:v>200000</x:v>
      </x:c>
      <x:c r="K621" s="13">
        <x:v>2</x:v>
      </x:c>
      <x:c r="L621" s="16" t="s">
        <x:v>30366</x:v>
      </x:c>
      <x:c r="M621" s="51"/>
    </x:row>
    <x:row r="622" spans="1:13" s="1" customFormat="1" hidden="1">
      <x:c r="A622" s="12" t="s">
        <x:v>33125</x:v>
      </x:c>
      <x:c r="B622" s="13" t="s">
        <x:v>12768</x:v>
      </x:c>
      <x:c r="C622" s="13" t="s">
        <x:v>6591</x:v>
      </x:c>
      <x:c r="D622" s="13" t="s">
        <x:v>5091</x:v>
      </x:c>
      <x:c r="E622" s="13" t="s">
        <x:v>5136</x:v>
      </x:c>
      <x:c r="F622" s="13" t="s">
        <x:v>24269</x:v>
      </x:c>
      <x:c r="G622" s="14" t="s">
        <x:v>19429</x:v>
      </x:c>
      <x:c r="H622" s="55" t="s">
        <x:v>6992</x:v>
      </x:c>
      <x:c r="I622" s="13" t="s">
        <x:v>11774</x:v>
      </x:c>
      <x:c r="J622" s="15">
        <x:v>100000</x:v>
      </x:c>
      <x:c r="K622" s="13">
        <x:f>IF(L622="",0,LEN(L622)-LEN(SUBSTITUTE(L622,",",""))+1)</x:f>
        <x:v>3</x:v>
      </x:c>
      <x:c r="L622" s="16" t="s">
        <x:v>35727</x:v>
      </x:c>
      <x:c r="M622" s="51"/>
    </x:row>
    <x:row r="623" spans="1:13" s="1" customFormat="1" hidden="1">
      <x:c r="A623" s="12" t="s">
        <x:v>33109</x:v>
      </x:c>
      <x:c r="B623" s="13" t="s">
        <x:v>33947</x:v>
      </x:c>
      <x:c r="C623" s="13" t="s">
        <x:v>6592</x:v>
      </x:c>
      <x:c r="D623" s="13" t="s">
        <x:v>5091</x:v>
      </x:c>
      <x:c r="E623" s="13" t="s">
        <x:v>5136</x:v>
      </x:c>
      <x:c r="F623" s="13" t="s">
        <x:v>17360</x:v>
      </x:c>
      <x:c r="G623" s="14" t="s">
        <x:v>19430</x:v>
      </x:c>
      <x:c r="H623" s="55" t="s">
        <x:v>6992</x:v>
      </x:c>
      <x:c r="I623" s="13" t="s">
        <x:v>11745</x:v>
      </x:c>
      <x:c r="J623" s="15">
        <x:v>100000</x:v>
      </x:c>
      <x:c r="K623" s="13">
        <x:f>IF(L623="",0,LEN(L623)-LEN(SUBSTITUTE(L623,",",""))+1)</x:f>
        <x:v>3</x:v>
      </x:c>
      <x:c r="L623" s="16" t="s">
        <x:v>34571</x:v>
      </x:c>
      <x:c r="M623" s="51"/>
    </x:row>
    <x:row r="624" spans="1:13" s="1" customFormat="1" hidden="1">
      <x:c r="A624" s="53" t="s">
        <x:v>18262</x:v>
      </x:c>
      <x:c r="B624" s="54" t="s">
        <x:v>12767</x:v>
      </x:c>
      <x:c r="C624" s="54" t="s">
        <x:v>3759</x:v>
      </x:c>
      <x:c r="D624" s="54" t="s">
        <x:v>5091</x:v>
      </x:c>
      <x:c r="E624" s="54" t="s">
        <x:v>5136</x:v>
      </x:c>
      <x:c r="F624" s="54" t="s">
        <x:v>10927</x:v>
      </x:c>
      <x:c r="G624" s="55" t="s">
        <x:v>19435</x:v>
      </x:c>
      <x:c r="H624" s="55" t="s">
        <x:v>6992</x:v>
      </x:c>
      <x:c r="I624" s="54" t="s">
        <x:v>11768</x:v>
      </x:c>
      <x:c r="J624" s="56">
        <x:v>200000</x:v>
      </x:c>
      <x:c r="K624" s="54">
        <x:v>2</x:v>
      </x:c>
      <x:c r="L624" s="57" t="s">
        <x:v>21018</x:v>
      </x:c>
      <x:c r="M624" s="51"/>
    </x:row>
    <x:row r="625" spans="1:13" s="1" customFormat="1" hidden="1">
      <x:c r="A625" s="53" t="s">
        <x:v>18266</x:v>
      </x:c>
      <x:c r="B625" s="54" t="s">
        <x:v>35735</x:v>
      </x:c>
      <x:c r="C625" s="54" t="s">
        <x:v>6593</x:v>
      </x:c>
      <x:c r="D625" s="54" t="s">
        <x:v>5091</x:v>
      </x:c>
      <x:c r="E625" s="54" t="s">
        <x:v>5136</x:v>
      </x:c>
      <x:c r="F625" s="54" t="s">
        <x:v>13223</x:v>
      </x:c>
      <x:c r="G625" s="55" t="s">
        <x:v>19436</x:v>
      </x:c>
      <x:c r="H625" s="55" t="s">
        <x:v>6992</x:v>
      </x:c>
      <x:c r="I625" s="54" t="s">
        <x:v>11761</x:v>
      </x:c>
      <x:c r="J625" s="56">
        <x:v>150000</x:v>
      </x:c>
      <x:c r="K625" s="54">
        <x:v>3</x:v>
      </x:c>
      <x:c r="L625" s="57" t="s">
        <x:v>34582</x:v>
      </x:c>
      <x:c r="M625" s="51"/>
    </x:row>
    <x:row r="626" spans="1:13" s="1" customFormat="1" hidden="1">
      <x:c r="A626" s="12" t="s">
        <x:v>18307</x:v>
      </x:c>
      <x:c r="B626" s="13" t="s">
        <x:v>17284</x:v>
      </x:c>
      <x:c r="C626" s="13" t="s">
        <x:v>6465</x:v>
      </x:c>
      <x:c r="D626" s="13" t="s">
        <x:v>5091</x:v>
      </x:c>
      <x:c r="E626" s="13" t="s">
        <x:v>5136</x:v>
      </x:c>
      <x:c r="F626" s="13" t="s">
        <x:v>14571</x:v>
      </x:c>
      <x:c r="G626" s="14" t="s">
        <x:v>19438</x:v>
      </x:c>
      <x:c r="H626" s="55" t="s">
        <x:v>6992</x:v>
      </x:c>
      <x:c r="I626" s="13" t="s">
        <x:v>11744</x:v>
      </x:c>
      <x:c r="J626" s="15">
        <x:v>150000</x:v>
      </x:c>
      <x:c r="K626" s="13">
        <x:v>2</x:v>
      </x:c>
      <x:c r="L626" s="60" t="s">
        <x:v>35731</x:v>
      </x:c>
      <x:c r="M626" s="51"/>
    </x:row>
    <x:row r="627" spans="1:13" s="1" customFormat="1" hidden="1">
      <x:c r="A627" s="12" t="s">
        <x:v>18277</x:v>
      </x:c>
      <x:c r="B627" s="13" t="s">
        <x:v>17282</x:v>
      </x:c>
      <x:c r="C627" s="13" t="s">
        <x:v>6596</x:v>
      </x:c>
      <x:c r="D627" s="13" t="s">
        <x:v>5091</x:v>
      </x:c>
      <x:c r="E627" s="13" t="s">
        <x:v>5136</x:v>
      </x:c>
      <x:c r="F627" s="13" t="s">
        <x:v>14566</x:v>
      </x:c>
      <x:c r="G627" s="14" t="s">
        <x:v>19439</x:v>
      </x:c>
      <x:c r="H627" s="55" t="s">
        <x:v>6992</x:v>
      </x:c>
      <x:c r="I627" s="13" t="s">
        <x:v>21828</x:v>
      </x:c>
      <x:c r="J627" s="15">
        <x:v>200000</x:v>
      </x:c>
      <x:c r="K627" s="13">
        <x:v>3</x:v>
      </x:c>
      <x:c r="L627" s="60" t="s">
        <x:v>34573</x:v>
      </x:c>
      <x:c r="M627" s="51"/>
    </x:row>
    <x:row r="628" spans="1:13" s="1" customFormat="1" hidden="1">
      <x:c r="A628" s="12" t="s">
        <x:v>18285</x:v>
      </x:c>
      <x:c r="B628" s="13" t="s">
        <x:v>24496</x:v>
      </x:c>
      <x:c r="C628" s="13" t="s">
        <x:v>2877</x:v>
      </x:c>
      <x:c r="D628" s="13" t="s">
        <x:v>5091</x:v>
      </x:c>
      <x:c r="E628" s="13" t="s">
        <x:v>5136</x:v>
      </x:c>
      <x:c r="F628" s="13" t="s">
        <x:v>14235</x:v>
      </x:c>
      <x:c r="G628" s="14" t="s">
        <x:v>33101</x:v>
      </x:c>
      <x:c r="H628" s="55" t="s">
        <x:v>6992</x:v>
      </x:c>
      <x:c r="I628" s="13" t="s">
        <x:v>11738</x:v>
      </x:c>
      <x:c r="J628" s="15">
        <x:v>200000</x:v>
      </x:c>
      <x:c r="K628" s="13">
        <x:v>2</x:v>
      </x:c>
      <x:c r="L628" s="16" t="s">
        <x:v>21028</x:v>
      </x:c>
      <x:c r="M628" s="51"/>
    </x:row>
    <x:row r="629" spans="1:13" s="1" customFormat="1" hidden="1">
      <x:c r="A629" s="53" t="s">
        <x:v>18284</x:v>
      </x:c>
      <x:c r="B629" s="54" t="s">
        <x:v>8082</x:v>
      </x:c>
      <x:c r="C629" s="54" t="s">
        <x:v>6569</x:v>
      </x:c>
      <x:c r="D629" s="54" t="s">
        <x:v>5091</x:v>
      </x:c>
      <x:c r="E629" s="54" t="s">
        <x:v>5136</x:v>
      </x:c>
      <x:c r="F629" s="54" t="s">
        <x:v>35827</x:v>
      </x:c>
      <x:c r="G629" s="55" t="s">
        <x:v>34574</x:v>
      </x:c>
      <x:c r="H629" s="55" t="s">
        <x:v>6992</x:v>
      </x:c>
      <x:c r="I629" s="54" t="s">
        <x:v>9220</x:v>
      </x:c>
      <x:c r="J629" s="15">
        <x:v>300000</x:v>
      </x:c>
      <x:c r="K629" s="54">
        <x:v>2</x:v>
      </x:c>
      <x:c r="L629" s="57" t="s">
        <x:v>21016</x:v>
      </x:c>
      <x:c r="M629" s="51"/>
    </x:row>
    <x:row r="630" spans="1:13" s="1" customFormat="1" hidden="1">
      <x:c r="A630" s="53" t="s">
        <x:v>7445</x:v>
      </x:c>
      <x:c r="B630" s="54" t="s">
        <x:v>11217</x:v>
      </x:c>
      <x:c r="C630" s="54" t="s">
        <x:v>5157</x:v>
      </x:c>
      <x:c r="D630" s="54" t="s">
        <x:v>5091</x:v>
      </x:c>
      <x:c r="E630" s="54" t="s">
        <x:v>5130</x:v>
      </x:c>
      <x:c r="F630" s="54" t="s">
        <x:v>10742</x:v>
      </x:c>
      <x:c r="G630" s="55" t="s">
        <x:v>16002</x:v>
      </x:c>
      <x:c r="H630" s="55" t="s">
        <x:v>6992</x:v>
      </x:c>
      <x:c r="I630" s="54" t="s">
        <x:v>21826</x:v>
      </x:c>
      <x:c r="J630" s="56">
        <x:v>200000</x:v>
      </x:c>
      <x:c r="K630" s="54">
        <x:v>3</x:v>
      </x:c>
      <x:c r="L630" s="57" t="s">
        <x:v>34575</x:v>
      </x:c>
      <x:c r="M630" s="51"/>
    </x:row>
    <x:row r="631" spans="1:13" s="1" customFormat="1" hidden="1">
      <x:c r="A631" s="12" t="s">
        <x:v>7446</x:v>
      </x:c>
      <x:c r="B631" s="13" t="s">
        <x:v>12413</x:v>
      </x:c>
      <x:c r="C631" s="13" t="s">
        <x:v>3757</x:v>
      </x:c>
      <x:c r="D631" s="13" t="s">
        <x:v>5091</x:v>
      </x:c>
      <x:c r="E631" s="13" t="s">
        <x:v>5130</x:v>
      </x:c>
      <x:c r="F631" s="13" t="s">
        <x:v>8578</x:v>
      </x:c>
      <x:c r="G631" s="14" t="s">
        <x:v>16011</x:v>
      </x:c>
      <x:c r="H631" s="55" t="s">
        <x:v>6992</x:v>
      </x:c>
      <x:c r="I631" s="13" t="s">
        <x:v>11729</x:v>
      </x:c>
      <x:c r="J631" s="15">
        <x:v>100000</x:v>
      </x:c>
      <x:c r="K631" s="13">
        <x:f t="shared" ref="K631:K651" si="11">IF(L631="",0,LEN(L631)-LEN(SUBSTITUTE(L631,",",""))+1)</x:f>
        <x:v>2</x:v>
      </x:c>
      <x:c r="L631" s="16" t="s">
        <x:v>35732</x:v>
      </x:c>
      <x:c r="M631" s="51"/>
    </x:row>
    <x:row r="632" spans="1:13" s="1" customFormat="1" hidden="1">
      <x:c r="A632" s="12" t="s">
        <x:v>7441</x:v>
      </x:c>
      <x:c r="B632" s="13" t="s">
        <x:v>11222</x:v>
      </x:c>
      <x:c r="C632" s="13" t="s">
        <x:v>5138</x:v>
      </x:c>
      <x:c r="D632" s="13" t="s">
        <x:v>5091</x:v>
      </x:c>
      <x:c r="E632" s="13" t="s">
        <x:v>5130</x:v>
      </x:c>
      <x:c r="F632" s="13" t="s">
        <x:v>9077</x:v>
      </x:c>
      <x:c r="G632" s="14" t="s">
        <x:v>15998</x:v>
      </x:c>
      <x:c r="H632" s="55" t="s">
        <x:v>6992</x:v>
      </x:c>
      <x:c r="I632" s="13" t="s">
        <x:v>11739</x:v>
      </x:c>
      <x:c r="J632" s="15">
        <x:v>100000</x:v>
      </x:c>
      <x:c r="K632" s="13">
        <x:f t="shared" si="11"/>
        <x:v>2</x:v>
      </x:c>
      <x:c r="L632" s="60" t="s">
        <x:v>35737</x:v>
      </x:c>
      <x:c r="M632" s="51"/>
    </x:row>
    <x:row r="633" spans="1:13" s="1" customFormat="1" hidden="1">
      <x:c r="A633" s="53" t="s">
        <x:v>7443</x:v>
      </x:c>
      <x:c r="B633" s="54" t="s">
        <x:v>11218</x:v>
      </x:c>
      <x:c r="C633" s="54" t="s">
        <x:v>5132</x:v>
      </x:c>
      <x:c r="D633" s="54" t="s">
        <x:v>5091</x:v>
      </x:c>
      <x:c r="E633" s="54" t="s">
        <x:v>5130</x:v>
      </x:c>
      <x:c r="F633" s="54" t="s">
        <x:v>10734</x:v>
      </x:c>
      <x:c r="G633" s="55" t="s">
        <x:v>16021</x:v>
      </x:c>
      <x:c r="H633" s="55" t="s">
        <x:v>6992</x:v>
      </x:c>
      <x:c r="I633" s="54" t="s">
        <x:v>21823</x:v>
      </x:c>
      <x:c r="J633" s="56">
        <x:v>150000</x:v>
      </x:c>
      <x:c r="K633" s="13">
        <x:f t="shared" si="11"/>
        <x:v>2</x:v>
      </x:c>
      <x:c r="L633" s="57" t="s">
        <x:v>35730</x:v>
      </x:c>
      <x:c r="M633" s="51"/>
    </x:row>
    <x:row r="634" spans="1:13" s="1" customFormat="1" hidden="1">
      <x:c r="A634" s="12" t="s">
        <x:v>7431</x:v>
      </x:c>
      <x:c r="B634" s="13" t="s">
        <x:v>11220</x:v>
      </x:c>
      <x:c r="C634" s="13" t="s">
        <x:v>5132</x:v>
      </x:c>
      <x:c r="D634" s="13" t="s">
        <x:v>5091</x:v>
      </x:c>
      <x:c r="E634" s="13" t="s">
        <x:v>5130</x:v>
      </x:c>
      <x:c r="F634" s="13" t="s">
        <x:v>10734</x:v>
      </x:c>
      <x:c r="G634" s="14" t="s">
        <x:v>16028</x:v>
      </x:c>
      <x:c r="H634" s="55" t="s">
        <x:v>6992</x:v>
      </x:c>
      <x:c r="I634" s="13" t="s">
        <x:v>11745</x:v>
      </x:c>
      <x:c r="J634" s="15">
        <x:v>150000</x:v>
      </x:c>
      <x:c r="K634" s="13">
        <x:f t="shared" si="11"/>
        <x:v>5</x:v>
      </x:c>
      <x:c r="L634" s="60" t="s">
        <x:v>7062</x:v>
      </x:c>
      <x:c r="M634" s="51"/>
    </x:row>
    <x:row r="635" spans="1:13" s="1" customFormat="1" hidden="1">
      <x:c r="A635" s="12" t="s">
        <x:v>7432</x:v>
      </x:c>
      <x:c r="B635" s="13" t="s">
        <x:v>34600</x:v>
      </x:c>
      <x:c r="C635" s="13" t="s">
        <x:v>5134</x:v>
      </x:c>
      <x:c r="D635" s="13" t="s">
        <x:v>5091</x:v>
      </x:c>
      <x:c r="E635" s="13" t="s">
        <x:v>5130</x:v>
      </x:c>
      <x:c r="F635" s="13" t="s">
        <x:v>8578</x:v>
      </x:c>
      <x:c r="G635" s="14" t="s">
        <x:v>16000</x:v>
      </x:c>
      <x:c r="H635" s="55" t="s">
        <x:v>6992</x:v>
      </x:c>
      <x:c r="I635" s="13" t="s">
        <x:v>11740</x:v>
      </x:c>
      <x:c r="J635" s="15">
        <x:v>200000</x:v>
      </x:c>
      <x:c r="K635" s="13">
        <x:f t="shared" si="11"/>
        <x:v>2</x:v>
      </x:c>
      <x:c r="L635" s="16" t="s">
        <x:v>35733</x:v>
      </x:c>
      <x:c r="M635" s="51"/>
    </x:row>
    <x:row r="636" spans="1:13" s="1" customFormat="1" hidden="1">
      <x:c r="A636" s="53" t="s">
        <x:v>7449</x:v>
      </x:c>
      <x:c r="B636" s="54" t="s">
        <x:v>7433</x:v>
      </x:c>
      <x:c r="C636" s="54" t="s">
        <x:v>6549</x:v>
      </x:c>
      <x:c r="D636" s="54" t="s">
        <x:v>5091</x:v>
      </x:c>
      <x:c r="E636" s="54" t="s">
        <x:v>5130</x:v>
      </x:c>
      <x:c r="F636" s="54" t="s">
        <x:v>8894</x:v>
      </x:c>
      <x:c r="G636" s="55" t="s">
        <x:v>16003</x:v>
      </x:c>
      <x:c r="H636" s="55" t="s">
        <x:v>6992</x:v>
      </x:c>
      <x:c r="I636" s="54" t="s">
        <x:v>11738</x:v>
      </x:c>
      <x:c r="J636" s="56">
        <x:v>150000</x:v>
      </x:c>
      <x:c r="K636" s="13">
        <x:f t="shared" si="11"/>
        <x:v>3</x:v>
      </x:c>
      <x:c r="L636" s="57" t="s">
        <x:v>35360</x:v>
      </x:c>
      <x:c r="M636" s="51"/>
    </x:row>
    <x:row r="637" spans="1:13" s="1" customFormat="1" hidden="1">
      <x:c r="A637" s="12" t="s">
        <x:v>7425</x:v>
      </x:c>
      <x:c r="B637" s="13" t="s">
        <x:v>11226</x:v>
      </x:c>
      <x:c r="C637" s="13" t="s">
        <x:v>5131</x:v>
      </x:c>
      <x:c r="D637" s="13" t="s">
        <x:v>5091</x:v>
      </x:c>
      <x:c r="E637" s="13" t="s">
        <x:v>5130</x:v>
      </x:c>
      <x:c r="F637" s="13" t="s">
        <x:v>10739</x:v>
      </x:c>
      <x:c r="G637" s="14" t="s">
        <x:v>16023</x:v>
      </x:c>
      <x:c r="H637" s="55" t="s">
        <x:v>6992</x:v>
      </x:c>
      <x:c r="I637" s="13" t="s">
        <x:v>11738</x:v>
      </x:c>
      <x:c r="J637" s="15">
        <x:v>200000</x:v>
      </x:c>
      <x:c r="K637" s="13">
        <x:f t="shared" si="11"/>
        <x:v>2</x:v>
      </x:c>
      <x:c r="L637" s="16" t="s">
        <x:v>11223</x:v>
      </x:c>
      <x:c r="M637" s="51"/>
    </x:row>
    <x:row r="638" spans="1:13" s="1" customFormat="1" hidden="1">
      <x:c r="A638" s="53" t="s">
        <x:v>7426</x:v>
      </x:c>
      <x:c r="B638" s="54" t="s">
        <x:v>9625</x:v>
      </x:c>
      <x:c r="C638" s="54" t="s">
        <x:v>5137</x:v>
      </x:c>
      <x:c r="D638" s="54" t="s">
        <x:v>5091</x:v>
      </x:c>
      <x:c r="E638" s="54" t="s">
        <x:v>5130</x:v>
      </x:c>
      <x:c r="F638" s="54" t="s">
        <x:v>9005</x:v>
      </x:c>
      <x:c r="G638" s="55" t="s">
        <x:v>15997</x:v>
      </x:c>
      <x:c r="H638" s="55" t="s">
        <x:v>6992</x:v>
      </x:c>
      <x:c r="I638" s="54" t="s">
        <x:v>11760</x:v>
      </x:c>
      <x:c r="J638" s="56">
        <x:v>150000</x:v>
      </x:c>
      <x:c r="K638" s="13">
        <x:f t="shared" si="11"/>
        <x:v>4</x:v>
      </x:c>
      <x:c r="L638" s="57" t="s">
        <x:v>25123</x:v>
      </x:c>
      <x:c r="M638" s="51"/>
    </x:row>
    <x:row r="639" spans="1:13" s="1" customFormat="1" hidden="1">
      <x:c r="A639" s="12" t="s">
        <x:v>7447</x:v>
      </x:c>
      <x:c r="B639" s="13" t="s">
        <x:v>12173</x:v>
      </x:c>
      <x:c r="C639" s="13" t="s">
        <x:v>2849</x:v>
      </x:c>
      <x:c r="D639" s="13" t="s">
        <x:v>5091</x:v>
      </x:c>
      <x:c r="E639" s="13" t="s">
        <x:v>5130</x:v>
      </x:c>
      <x:c r="F639" s="13" t="s">
        <x:v>10288</x:v>
      </x:c>
      <x:c r="G639" s="14" t="s">
        <x:v>16004</x:v>
      </x:c>
      <x:c r="H639" s="55" t="s">
        <x:v>6992</x:v>
      </x:c>
      <x:c r="I639" s="13" t="s">
        <x:v>9337</x:v>
      </x:c>
      <x:c r="J639" s="15">
        <x:v>100000</x:v>
      </x:c>
      <x:c r="K639" s="13">
        <x:f t="shared" si="11"/>
        <x:v>2</x:v>
      </x:c>
      <x:c r="L639" s="60" t="s">
        <x:v>35736</x:v>
      </x:c>
      <x:c r="M639" s="51"/>
    </x:row>
    <x:row r="640" spans="1:13" s="1" customFormat="1" ht="49.149999999999999" hidden="1">
      <x:c r="A640" s="53" t="s">
        <x:v>18287</x:v>
      </x:c>
      <x:c r="B640" s="54" t="s">
        <x:v>17283</x:v>
      </x:c>
      <x:c r="C640" s="54" t="s">
        <x:v>6019</x:v>
      </x:c>
      <x:c r="D640" s="54" t="s">
        <x:v>5091</x:v>
      </x:c>
      <x:c r="E640" s="54" t="s">
        <x:v>5130</x:v>
      </x:c>
      <x:c r="F640" s="54" t="s">
        <x:v>19214</x:v>
      </x:c>
      <x:c r="G640" s="55" t="s">
        <x:v>19471</x:v>
      </x:c>
      <x:c r="H640" s="55" t="s">
        <x:v>6992</x:v>
      </x:c>
      <x:c r="I640" s="54" t="s">
        <x:v>11745</x:v>
      </x:c>
      <x:c r="J640" s="56">
        <x:v>100000</x:v>
      </x:c>
      <x:c r="K640" s="13">
        <x:f t="shared" si="11"/>
        <x:v>12</x:v>
      </x:c>
      <x:c r="L640" s="57" t="s">
        <x:v>0</x:v>
      </x:c>
      <x:c r="M640" s="51"/>
    </x:row>
    <x:row r="641" spans="1:13" s="1" customFormat="1" hidden="1">
      <x:c r="A641" s="53" t="s">
        <x:v>18299</x:v>
      </x:c>
      <x:c r="B641" s="54" t="s">
        <x:v>17285</x:v>
      </x:c>
      <x:c r="C641" s="54" t="s">
        <x:v>3753</x:v>
      </x:c>
      <x:c r="D641" s="54" t="s">
        <x:v>5091</x:v>
      </x:c>
      <x:c r="E641" s="54" t="s">
        <x:v>5130</x:v>
      </x:c>
      <x:c r="F641" s="54" t="s">
        <x:v>17349</x:v>
      </x:c>
      <x:c r="G641" s="55" t="s">
        <x:v>19459</x:v>
      </x:c>
      <x:c r="H641" s="55" t="s">
        <x:v>6992</x:v>
      </x:c>
      <x:c r="I641" s="54" t="s">
        <x:v>11738</x:v>
      </x:c>
      <x:c r="J641" s="56">
        <x:v>200000</x:v>
      </x:c>
      <x:c r="K641" s="13">
        <x:f t="shared" si="11"/>
        <x:v>2</x:v>
      </x:c>
      <x:c r="L641" s="57" t="s">
        <x:v>35734</x:v>
      </x:c>
      <x:c r="M641" s="51"/>
    </x:row>
    <x:row r="642" spans="1:13" s="1" customFormat="1" hidden="1">
      <x:c r="A642" s="53" t="s">
        <x:v>18282</x:v>
      </x:c>
      <x:c r="B642" s="54" t="s">
        <x:v>18281</x:v>
      </x:c>
      <x:c r="C642" s="54" t="s">
        <x:v>6570</x:v>
      </x:c>
      <x:c r="D642" s="54" t="s">
        <x:v>5091</x:v>
      </x:c>
      <x:c r="E642" s="54" t="s">
        <x:v>5130</x:v>
      </x:c>
      <x:c r="F642" s="54" t="s">
        <x:v>10618</x:v>
      </x:c>
      <x:c r="G642" s="55" t="s">
        <x:v>19452</x:v>
      </x:c>
      <x:c r="H642" s="55" t="s">
        <x:v>6992</x:v>
      </x:c>
      <x:c r="I642" s="54" t="s">
        <x:v>21828</x:v>
      </x:c>
      <x:c r="J642" s="15">
        <x:v>300000</x:v>
      </x:c>
      <x:c r="K642" s="13">
        <x:f t="shared" si="11"/>
        <x:v>2</x:v>
      </x:c>
      <x:c r="L642" s="57" t="s">
        <x:v>21031</x:v>
      </x:c>
      <x:c r="M642" s="51"/>
    </x:row>
    <x:row r="643" spans="1:13" s="1" customFormat="1" hidden="1">
      <x:c r="A643" s="53" t="s">
        <x:v>18293</x:v>
      </x:c>
      <x:c r="B643" s="54" t="s">
        <x:v>6571</x:v>
      </x:c>
      <x:c r="C643" s="54" t="s">
        <x:v>3764</x:v>
      </x:c>
      <x:c r="D643" s="54" t="s">
        <x:v>5091</x:v>
      </x:c>
      <x:c r="E643" s="54" t="s">
        <x:v>5130</x:v>
      </x:c>
      <x:c r="F643" s="54" t="s">
        <x:v>25124</x:v>
      </x:c>
      <x:c r="G643" s="55" t="s">
        <x:v>19472</x:v>
      </x:c>
      <x:c r="H643" s="55" t="s">
        <x:v>6992</x:v>
      </x:c>
      <x:c r="I643" s="54" t="s">
        <x:v>11729</x:v>
      </x:c>
      <x:c r="J643" s="56">
        <x:v>100000</x:v>
      </x:c>
      <x:c r="K643" s="13">
        <x:f t="shared" si="11"/>
        <x:v>2</x:v>
      </x:c>
      <x:c r="L643" s="57" t="s">
        <x:v>21026</x:v>
      </x:c>
      <x:c r="M643" s="51"/>
    </x:row>
    <x:row r="644" spans="1:13" s="1" customFormat="1" hidden="1">
      <x:c r="A644" s="17" t="s">
        <x:v>20355</x:v>
      </x:c>
      <x:c r="B644" s="13" t="s">
        <x:v>14219</x:v>
      </x:c>
      <x:c r="C644" s="13" t="s">
        <x:v>4864</x:v>
      </x:c>
      <x:c r="D644" s="13" t="s">
        <x:v>5091</x:v>
      </x:c>
      <x:c r="E644" s="13" t="s">
        <x:v>5130</x:v>
      </x:c>
      <x:c r="F644" s="13" t="s">
        <x:v>8729</x:v>
      </x:c>
      <x:c r="G644" s="14" t="s">
        <x:v>28723</x:v>
      </x:c>
      <x:c r="H644" s="55" t="s">
        <x:v>6992</x:v>
      </x:c>
      <x:c r="I644" s="13" t="s">
        <x:v>9220</x:v>
      </x:c>
      <x:c r="J644" s="15">
        <x:v>70000</x:v>
      </x:c>
      <x:c r="K644" s="13">
        <x:f t="shared" si="11"/>
        <x:v>5</x:v>
      </x:c>
      <x:c r="L644" s="16" t="s">
        <x:v>7066</x:v>
      </x:c>
      <x:c r="M644" s="51"/>
    </x:row>
    <x:row r="645" spans="1:13" s="1" customFormat="1" hidden="1">
      <x:c r="A645" s="17" t="s">
        <x:v>20614</x:v>
      </x:c>
      <x:c r="B645" s="13" t="s">
        <x:v>11679</x:v>
      </x:c>
      <x:c r="C645" s="13" t="s">
        <x:v>3301</x:v>
      </x:c>
      <x:c r="D645" s="13" t="s">
        <x:v>5091</x:v>
      </x:c>
      <x:c r="E645" s="13" t="s">
        <x:v>5130</x:v>
      </x:c>
      <x:c r="F645" s="13" t="s">
        <x:v>13449</x:v>
      </x:c>
      <x:c r="G645" s="13" t="s">
        <x:v>20607</x:v>
      </x:c>
      <x:c r="H645" s="55" t="s">
        <x:v>6992</x:v>
      </x:c>
      <x:c r="I645" s="13" t="s">
        <x:v>11768</x:v>
      </x:c>
      <x:c r="J645" s="15">
        <x:v>200000</x:v>
      </x:c>
      <x:c r="K645" s="13">
        <x:f t="shared" si="11"/>
        <x:v>2</x:v>
      </x:c>
      <x:c r="L645" s="60" t="s">
        <x:v>35739</x:v>
      </x:c>
      <x:c r="M645" s="51"/>
    </x:row>
    <x:row r="646" spans="1:13" s="1" customFormat="1" hidden="1">
      <x:c r="A646" s="17" t="s">
        <x:v>20604</x:v>
      </x:c>
      <x:c r="B646" s="13" t="s">
        <x:v>21587</x:v>
      </x:c>
      <x:c r="C646" s="13" t="s">
        <x:v>3213</x:v>
      </x:c>
      <x:c r="D646" s="13" t="s">
        <x:v>5091</x:v>
      </x:c>
      <x:c r="E646" s="13" t="s">
        <x:v>5130</x:v>
      </x:c>
      <x:c r="F646" s="13" t="s">
        <x:v>13456</x:v>
      </x:c>
      <x:c r="G646" s="13" t="s">
        <x:v>20608</x:v>
      </x:c>
      <x:c r="H646" s="14" t="s">
        <x:v>13742</x:v>
      </x:c>
      <x:c r="I646" s="13" t="s">
        <x:v>11740</x:v>
      </x:c>
      <x:c r="J646" s="15">
        <x:v>100000</x:v>
      </x:c>
      <x:c r="K646" s="13">
        <x:f t="shared" si="11"/>
        <x:v>2</x:v>
      </x:c>
      <x:c r="L646" s="16" t="s">
        <x:v>21586</x:v>
      </x:c>
      <x:c r="M646" s="49"/>
    </x:row>
    <x:row r="647" spans="1:13" s="1" customFormat="1" hidden="1">
      <x:c r="A647" s="17" t="s">
        <x:v>20627</x:v>
      </x:c>
      <x:c r="B647" s="13" t="s">
        <x:v>21588</x:v>
      </x:c>
      <x:c r="C647" s="13" t="s">
        <x:v>3275</x:v>
      </x:c>
      <x:c r="D647" s="13" t="s">
        <x:v>5091</x:v>
      </x:c>
      <x:c r="E647" s="13" t="s">
        <x:v>5130</x:v>
      </x:c>
      <x:c r="F647" s="13" t="s">
        <x:v>11001</x:v>
      </x:c>
      <x:c r="G647" s="13" t="s">
        <x:v>20623</x:v>
      </x:c>
      <x:c r="H647" s="14" t="s">
        <x:v>13742</x:v>
      </x:c>
      <x:c r="I647" s="13" t="s">
        <x:v>9220</x:v>
      </x:c>
      <x:c r="J647" s="15">
        <x:v>100000</x:v>
      </x:c>
      <x:c r="K647" s="13">
        <x:f t="shared" si="11"/>
        <x:v>3</x:v>
      </x:c>
      <x:c r="L647" s="16" t="s">
        <x:v>26651</x:v>
      </x:c>
      <x:c r="M647" s="49"/>
    </x:row>
    <x:row r="648" spans="1:13" s="1" customFormat="1" hidden="1">
      <x:c r="A648" s="12" t="s">
        <x:v>7435</x:v>
      </x:c>
      <x:c r="B648" s="13" t="s">
        <x:v>11224</x:v>
      </x:c>
      <x:c r="C648" s="13" t="s">
        <x:v>5149</x:v>
      </x:c>
      <x:c r="D648" s="13" t="s">
        <x:v>5091</x:v>
      </x:c>
      <x:c r="E648" s="13" t="s">
        <x:v>4983</x:v>
      </x:c>
      <x:c r="F648" s="13" t="s">
        <x:v>10727</x:v>
      </x:c>
      <x:c r="G648" s="14" t="s">
        <x:v>16001</x:v>
      </x:c>
      <x:c r="H648" s="55" t="s">
        <x:v>6992</x:v>
      </x:c>
      <x:c r="I648" s="13" t="s">
        <x:v>11739</x:v>
      </x:c>
      <x:c r="J648" s="15">
        <x:v>100000</x:v>
      </x:c>
      <x:c r="K648" s="13">
        <x:f t="shared" si="11"/>
        <x:v>2</x:v>
      </x:c>
      <x:c r="L648" s="16" t="s">
        <x:v>35740</x:v>
      </x:c>
      <x:c r="M648" s="51"/>
    </x:row>
    <x:row r="649" spans="1:13" s="1" customFormat="1" hidden="1">
      <x:c r="A649" s="12" t="s">
        <x:v>7450</x:v>
      </x:c>
      <x:c r="B649" s="13" t="s">
        <x:v>12409</x:v>
      </x:c>
      <x:c r="C649" s="13" t="s">
        <x:v>5166</x:v>
      </x:c>
      <x:c r="D649" s="13" t="s">
        <x:v>5091</x:v>
      </x:c>
      <x:c r="E649" s="13" t="s">
        <x:v>4983</x:v>
      </x:c>
      <x:c r="F649" s="13" t="s">
        <x:v>7436</x:v>
      </x:c>
      <x:c r="G649" s="14" t="s">
        <x:v>16018</x:v>
      </x:c>
      <x:c r="H649" s="55" t="s">
        <x:v>6992</x:v>
      </x:c>
      <x:c r="I649" s="13" t="s">
        <x:v>11729</x:v>
      </x:c>
      <x:c r="J649" s="15">
        <x:v>50000</x:v>
      </x:c>
      <x:c r="K649" s="13">
        <x:f t="shared" si="11"/>
        <x:v>2</x:v>
      </x:c>
      <x:c r="L649" s="16" t="s">
        <x:v>35744</x:v>
      </x:c>
      <x:c r="M649" s="51"/>
    </x:row>
    <x:row r="650" spans="1:13" s="1" customFormat="1" hidden="1">
      <x:c r="A650" s="12" t="s">
        <x:v>7452</x:v>
      </x:c>
      <x:c r="B650" s="13" t="s">
        <x:v>5191</x:v>
      </x:c>
      <x:c r="C650" s="13" t="s">
        <x:v>3758</x:v>
      </x:c>
      <x:c r="D650" s="13" t="s">
        <x:v>5091</x:v>
      </x:c>
      <x:c r="E650" s="13" t="s">
        <x:v>4983</x:v>
      </x:c>
      <x:c r="F650" s="13" t="s">
        <x:v>8590</x:v>
      </x:c>
      <x:c r="G650" s="14" t="s">
        <x:v>16022</x:v>
      </x:c>
      <x:c r="H650" s="55" t="s">
        <x:v>6992</x:v>
      </x:c>
      <x:c r="I650" s="13" t="s">
        <x:v>21841</x:v>
      </x:c>
      <x:c r="J650" s="15">
        <x:v>100000</x:v>
      </x:c>
      <x:c r="K650" s="13">
        <x:f t="shared" si="11"/>
        <x:v>2</x:v>
      </x:c>
      <x:c r="L650" s="60" t="s">
        <x:v>35743</x:v>
      </x:c>
      <x:c r="M650" s="51"/>
    </x:row>
    <x:row r="651" spans="1:13" s="1" customFormat="1" hidden="1">
      <x:c r="A651" s="53" t="s">
        <x:v>7454</x:v>
      </x:c>
      <x:c r="B651" s="54" t="s">
        <x:v>11225</x:v>
      </x:c>
      <x:c r="C651" s="54" t="s">
        <x:v>5187</x:v>
      </x:c>
      <x:c r="D651" s="54" t="s">
        <x:v>5091</x:v>
      </x:c>
      <x:c r="E651" s="54" t="s">
        <x:v>4983</x:v>
      </x:c>
      <x:c r="F651" s="54" t="s">
        <x:v>8576</x:v>
      </x:c>
      <x:c r="G651" s="55" t="s">
        <x:v>16006</x:v>
      </x:c>
      <x:c r="H651" s="55" t="s">
        <x:v>6992</x:v>
      </x:c>
      <x:c r="I651" s="54" t="s">
        <x:v>11738</x:v>
      </x:c>
      <x:c r="J651" s="56">
        <x:v>200000</x:v>
      </x:c>
      <x:c r="K651" s="13">
        <x:f t="shared" si="11"/>
        <x:v>2</x:v>
      </x:c>
      <x:c r="L651" s="57" t="s">
        <x:v>35738</x:v>
      </x:c>
      <x:c r="M651" s="51"/>
    </x:row>
    <x:row r="652" spans="1:13" s="1" customFormat="1" hidden="1">
      <x:c r="A652" s="12" t="s">
        <x:v>7459</x:v>
      </x:c>
      <x:c r="B652" s="13" t="s">
        <x:v>12398</x:v>
      </x:c>
      <x:c r="C652" s="13" t="s">
        <x:v>5188</x:v>
      </x:c>
      <x:c r="D652" s="13" t="s">
        <x:v>5091</x:v>
      </x:c>
      <x:c r="E652" s="13" t="s">
        <x:v>4983</x:v>
      </x:c>
      <x:c r="F652" s="13" t="s">
        <x:v>8588</x:v>
      </x:c>
      <x:c r="G652" s="14" t="s">
        <x:v>16007</x:v>
      </x:c>
      <x:c r="H652" s="55" t="s">
        <x:v>6992</x:v>
      </x:c>
      <x:c r="I652" s="13" t="s">
        <x:v>21841</x:v>
      </x:c>
      <x:c r="J652" s="15">
        <x:v>200000</x:v>
      </x:c>
      <x:c r="K652" s="13">
        <x:v>3</x:v>
      </x:c>
      <x:c r="L652" s="60" t="s">
        <x:v>34599</x:v>
      </x:c>
      <x:c r="M652" s="51"/>
    </x:row>
    <x:row r="653" spans="1:13" s="1" customFormat="1" ht="32.75" hidden="1">
      <x:c r="A653" s="53" t="s">
        <x:v>7460</x:v>
      </x:c>
      <x:c r="B653" s="54" t="s">
        <x:v>11232</x:v>
      </x:c>
      <x:c r="C653" s="54" t="s">
        <x:v>5178</x:v>
      </x:c>
      <x:c r="D653" s="54" t="s">
        <x:v>5091</x:v>
      </x:c>
      <x:c r="E653" s="54" t="s">
        <x:v>4983</x:v>
      </x:c>
      <x:c r="F653" s="54" t="s">
        <x:v>8580</x:v>
      </x:c>
      <x:c r="G653" s="55" t="s">
        <x:v>16009</x:v>
      </x:c>
      <x:c r="H653" s="55" t="s">
        <x:v>6992</x:v>
      </x:c>
      <x:c r="I653" s="54" t="s">
        <x:v>11745</x:v>
      </x:c>
      <x:c r="J653" s="56">
        <x:v>100000</x:v>
      </x:c>
      <x:c r="K653" s="54">
        <x:v>6</x:v>
      </x:c>
      <x:c r="L653" s="57" t="s">
        <x:v>35830</x:v>
      </x:c>
      <x:c r="M653" s="51"/>
    </x:row>
    <x:row r="654" spans="1:13" s="1" customFormat="1" ht="49.149999999999999" hidden="1">
      <x:c r="A654" s="12" t="s">
        <x:v>22258</x:v>
      </x:c>
      <x:c r="B654" s="13" t="s">
        <x:v>12769</x:v>
      </x:c>
      <x:c r="C654" s="13" t="s">
        <x:v>5689</x:v>
      </x:c>
      <x:c r="D654" s="13" t="s">
        <x:v>5091</x:v>
      </x:c>
      <x:c r="E654" s="13" t="s">
        <x:v>4983</x:v>
      </x:c>
      <x:c r="F654" s="13" t="s">
        <x:v>13224</x:v>
      </x:c>
      <x:c r="G654" s="14" t="s">
        <x:v>19449</x:v>
      </x:c>
      <x:c r="H654" s="55" t="s">
        <x:v>6992</x:v>
      </x:c>
      <x:c r="I654" s="13" t="s">
        <x:v>21841</x:v>
      </x:c>
      <x:c r="J654" s="15">
        <x:v>200000</x:v>
      </x:c>
      <x:c r="K654" s="13">
        <x:v>10</x:v>
      </x:c>
      <x:c r="L654" s="60" t="s">
        <x:v>10009</x:v>
      </x:c>
      <x:c r="M654" s="51"/>
    </x:row>
    <x:row r="655" spans="1:13" s="1" customFormat="1" hidden="1">
      <x:c r="A655" s="53" t="s">
        <x:v>18300</x:v>
      </x:c>
      <x:c r="B655" s="54" t="s">
        <x:v>17289</x:v>
      </x:c>
      <x:c r="C655" s="54" t="s">
        <x:v>6606</x:v>
      </x:c>
      <x:c r="D655" s="54" t="s">
        <x:v>5091</x:v>
      </x:c>
      <x:c r="E655" s="54" t="s">
        <x:v>4983</x:v>
      </x:c>
      <x:c r="F655" s="54" t="s">
        <x:v>14587</x:v>
      </x:c>
      <x:c r="G655" s="55" t="s">
        <x:v>19464</x:v>
      </x:c>
      <x:c r="H655" s="55" t="s">
        <x:v>6992</x:v>
      </x:c>
      <x:c r="I655" s="54" t="s">
        <x:v>21826</x:v>
      </x:c>
      <x:c r="J655" s="56">
        <x:v>104000</x:v>
      </x:c>
      <x:c r="K655" s="54">
        <x:v>2</x:v>
      </x:c>
      <x:c r="L655" s="57" t="s">
        <x:v>35741</x:v>
      </x:c>
      <x:c r="M655" s="51"/>
    </x:row>
    <x:row r="656" spans="1:13" s="1" customFormat="1" hidden="1">
      <x:c r="A656" s="53" t="s">
        <x:v>7465</x:v>
      </x:c>
      <x:c r="B656" s="54" t="s">
        <x:v>5172</x:v>
      </x:c>
      <x:c r="C656" s="54" t="s">
        <x:v>3751</x:v>
      </x:c>
      <x:c r="D656" s="54" t="s">
        <x:v>5091</x:v>
      </x:c>
      <x:c r="E656" s="54" t="s">
        <x:v>5174</x:v>
      </x:c>
      <x:c r="F656" s="54" t="s">
        <x:v>7453</x:v>
      </x:c>
      <x:c r="G656" s="55" t="s">
        <x:v>16025</x:v>
      </x:c>
      <x:c r="H656" s="55" t="s">
        <x:v>6992</x:v>
      </x:c>
      <x:c r="I656" s="54" t="s">
        <x:v>21841</x:v>
      </x:c>
      <x:c r="J656" s="56">
        <x:v>150000</x:v>
      </x:c>
      <x:c r="K656" s="54">
        <x:v>5</x:v>
      </x:c>
      <x:c r="L656" s="57" t="s">
        <x:v>7042</x:v>
      </x:c>
      <x:c r="M656" s="51"/>
    </x:row>
    <x:row r="657" spans="1:13" s="1" customFormat="1" hidden="1">
      <x:c r="A657" s="12" t="s">
        <x:v>7455</x:v>
      </x:c>
      <x:c r="B657" s="13" t="s">
        <x:v>7478</x:v>
      </x:c>
      <x:c r="C657" s="13" t="s">
        <x:v>6584</x:v>
      </x:c>
      <x:c r="D657" s="13" t="s">
        <x:v>5091</x:v>
      </x:c>
      <x:c r="E657" s="13" t="s">
        <x:v>5174</x:v>
      </x:c>
      <x:c r="F657" s="13" t="s">
        <x:v>11130</x:v>
      </x:c>
      <x:c r="G657" s="14" t="s">
        <x:v>16026</x:v>
      </x:c>
      <x:c r="H657" s="55" t="s">
        <x:v>6992</x:v>
      </x:c>
      <x:c r="I657" s="13" t="s">
        <x:v>21845</x:v>
      </x:c>
      <x:c r="J657" s="15">
        <x:v>100000</x:v>
      </x:c>
      <x:c r="K657" s="13">
        <x:v>2</x:v>
      </x:c>
      <x:c r="L657" s="60" t="s">
        <x:v>35742</x:v>
      </x:c>
      <x:c r="M657" s="51"/>
    </x:row>
    <x:row r="658" spans="1:13" s="1" customFormat="1" hidden="1">
      <x:c r="A658" s="53" t="s">
        <x:v>7468</x:v>
      </x:c>
      <x:c r="B658" s="54" t="s">
        <x:v>11228</x:v>
      </x:c>
      <x:c r="C658" s="54" t="s">
        <x:v>5179</x:v>
      </x:c>
      <x:c r="D658" s="54" t="s">
        <x:v>5091</x:v>
      </x:c>
      <x:c r="E658" s="54" t="s">
        <x:v>5174</x:v>
      </x:c>
      <x:c r="F658" s="54" t="s">
        <x:v>8570</x:v>
      </x:c>
      <x:c r="G658" s="55" t="s">
        <x:v>16012</x:v>
      </x:c>
      <x:c r="H658" s="55" t="s">
        <x:v>6992</x:v>
      </x:c>
      <x:c r="I658" s="54" t="s">
        <x:v>11740</x:v>
      </x:c>
      <x:c r="J658" s="56">
        <x:v>200000</x:v>
      </x:c>
      <x:c r="K658" s="54">
        <x:v>3</x:v>
      </x:c>
      <x:c r="L658" s="57" t="s">
        <x:v>34606</x:v>
      </x:c>
      <x:c r="M658" s="51"/>
    </x:row>
    <x:row r="659" spans="1:13" s="1" customFormat="1" hidden="1">
      <x:c r="A659" s="53" t="s">
        <x:v>7458</x:v>
      </x:c>
      <x:c r="B659" s="54" t="s">
        <x:v>11229</x:v>
      </x:c>
      <x:c r="C659" s="54" t="s">
        <x:v>5190</x:v>
      </x:c>
      <x:c r="D659" s="54" t="s">
        <x:v>5091</x:v>
      </x:c>
      <x:c r="E659" s="54" t="s">
        <x:v>5174</x:v>
      </x:c>
      <x:c r="F659" s="54" t="s">
        <x:v>83</x:v>
      </x:c>
      <x:c r="G659" s="55" t="s">
        <x:v>16014</x:v>
      </x:c>
      <x:c r="H659" s="55" t="s">
        <x:v>6992</x:v>
      </x:c>
      <x:c r="I659" s="54" t="s">
        <x:v>11738</x:v>
      </x:c>
      <x:c r="J659" s="56">
        <x:v>200000</x:v>
      </x:c>
      <x:c r="K659" s="54">
        <x:v>2</x:v>
      </x:c>
      <x:c r="L659" s="57" t="s">
        <x:v>11227</x:v>
      </x:c>
      <x:c r="M659" s="51"/>
    </x:row>
    <x:row r="660" spans="1:13" s="1" customFormat="1" hidden="1">
      <x:c r="A660" s="13" t="s">
        <x:v>30075</x:v>
      </x:c>
      <x:c r="B660" s="13" t="s">
        <x:v>34604</x:v>
      </x:c>
      <x:c r="C660" s="13" t="s">
        <x:v>5167</x:v>
      </x:c>
      <x:c r="D660" s="13" t="s">
        <x:v>5091</x:v>
      </x:c>
      <x:c r="E660" s="13" t="s">
        <x:v>1714</x:v>
      </x:c>
      <x:c r="F660" s="58" t="s">
        <x:v>1714</x:v>
      </x:c>
      <x:c r="G660" s="14" t="s">
        <x:v>16015</x:v>
      </x:c>
      <x:c r="H660" s="55" t="s">
        <x:v>6992</x:v>
      </x:c>
      <x:c r="I660" s="13" t="s">
        <x:v>21851</x:v>
      </x:c>
      <x:c r="J660" s="20">
        <x:v>200000</x:v>
      </x:c>
      <x:c r="K660" s="13">
        <x:v>2</x:v>
      </x:c>
      <x:c r="L660" s="16" t="s">
        <x:v>11230</x:v>
      </x:c>
      <x:c r="M660" s="51"/>
    </x:row>
    <x:row r="661" spans="1:13" s="1" customFormat="1" hidden="1">
      <x:c r="A661" s="53" t="s">
        <x:v>18283</x:v>
      </x:c>
      <x:c r="B661" s="54" t="s">
        <x:v>34601</x:v>
      </x:c>
      <x:c r="C661" s="54" t="s">
        <x:v>6531</x:v>
      </x:c>
      <x:c r="D661" s="54" t="s">
        <x:v>5091</x:v>
      </x:c>
      <x:c r="E661" s="54" t="s">
        <x:v>5174</x:v>
      </x:c>
      <x:c r="F661" s="54" t="s">
        <x:v>9000</x:v>
      </x:c>
      <x:c r="G661" s="55" t="s">
        <x:v>19468</x:v>
      </x:c>
      <x:c r="H661" s="55" t="s">
        <x:v>6992</x:v>
      </x:c>
      <x:c r="I661" s="54" t="s">
        <x:v>11745</x:v>
      </x:c>
      <x:c r="J661" s="56">
        <x:v>100000</x:v>
      </x:c>
      <x:c r="K661" s="54">
        <x:v>2</x:v>
      </x:c>
      <x:c r="L661" s="57" t="s">
        <x:v>35745</x:v>
      </x:c>
      <x:c r="M661" s="51"/>
    </x:row>
    <x:row r="662" spans="1:13" s="1" customFormat="1" hidden="1">
      <x:c r="A662" s="53" t="s">
        <x:v>18286</x:v>
      </x:c>
      <x:c r="B662" s="54" t="s">
        <x:v>18294</x:v>
      </x:c>
      <x:c r="C662" s="54" t="s">
        <x:v>3399</x:v>
      </x:c>
      <x:c r="D662" s="54" t="s">
        <x:v>5091</x:v>
      </x:c>
      <x:c r="E662" s="54" t="s">
        <x:v>5174</x:v>
      </x:c>
      <x:c r="F662" s="54" t="s">
        <x:v>8986</x:v>
      </x:c>
      <x:c r="G662" s="55" t="s">
        <x:v>19473</x:v>
      </x:c>
      <x:c r="H662" s="55" t="s">
        <x:v>6992</x:v>
      </x:c>
      <x:c r="I662" s="54" t="s">
        <x:v>11744</x:v>
      </x:c>
      <x:c r="J662" s="56">
        <x:v>100000</x:v>
      </x:c>
      <x:c r="K662" s="54">
        <x:v>2</x:v>
      </x:c>
      <x:c r="L662" s="57" t="s">
        <x:v>35746</x:v>
      </x:c>
      <x:c r="M662" s="51"/>
    </x:row>
    <x:row r="663" spans="1:13" s="1" customFormat="1" hidden="1">
      <x:c r="A663" s="12" t="s">
        <x:v>18308</x:v>
      </x:c>
      <x:c r="B663" s="13" t="s">
        <x:v>18288</x:v>
      </x:c>
      <x:c r="C663" s="13" t="s">
        <x:v>6614</x:v>
      </x:c>
      <x:c r="D663" s="13" t="s">
        <x:v>5091</x:v>
      </x:c>
      <x:c r="E663" s="13" t="s">
        <x:v>5174</x:v>
      </x:c>
      <x:c r="F663" s="13" t="s">
        <x:v>19213</x:v>
      </x:c>
      <x:c r="G663" s="14" t="s">
        <x:v>19450</x:v>
      </x:c>
      <x:c r="H663" s="55" t="s">
        <x:v>6992</x:v>
      </x:c>
      <x:c r="I663" s="13" t="s">
        <x:v>9220</x:v>
      </x:c>
      <x:c r="J663" s="15">
        <x:v>150000</x:v>
      </x:c>
      <x:c r="K663" s="13">
        <x:v>2</x:v>
      </x:c>
      <x:c r="L663" s="60" t="s">
        <x:v>35752</x:v>
      </x:c>
      <x:c r="M663" s="51"/>
    </x:row>
    <x:row r="664" spans="1:13" s="1" customFormat="1" hidden="1">
      <x:c r="A664" s="17" t="s">
        <x:v>20352</x:v>
      </x:c>
      <x:c r="B664" s="13" t="s">
        <x:v>21377</x:v>
      </x:c>
      <x:c r="C664" s="13" t="s">
        <x:v>3212</x:v>
      </x:c>
      <x:c r="D664" s="13" t="s">
        <x:v>5091</x:v>
      </x:c>
      <x:c r="E664" s="13" t="s">
        <x:v>5174</x:v>
      </x:c>
      <x:c r="F664" s="13" t="s">
        <x:v>9622</x:v>
      </x:c>
      <x:c r="G664" s="14" t="s">
        <x:v>20277</x:v>
      </x:c>
      <x:c r="H664" s="55" t="s">
        <x:v>6992</x:v>
      </x:c>
      <x:c r="I664" s="13" t="s">
        <x:v>11738</x:v>
      </x:c>
      <x:c r="J664" s="15">
        <x:v>200000</x:v>
      </x:c>
      <x:c r="K664" s="13">
        <x:f>IF(L664="",0,LEN(L664)-LEN(SUBSTITUTE(L664,",",""))+1)</x:f>
        <x:v>2</x:v>
      </x:c>
      <x:c r="L664" s="16" t="s">
        <x:v>21480</x:v>
      </x:c>
      <x:c r="M664" s="51"/>
    </x:row>
    <x:row r="665" spans="1:13" s="1" customFormat="1" hidden="1">
      <x:c r="A665" s="53" t="s">
        <x:v>7463</x:v>
      </x:c>
      <x:c r="B665" s="54" t="s">
        <x:v>11237</x:v>
      </x:c>
      <x:c r="C665" s="54" t="s">
        <x:v>5183</x:v>
      </x:c>
      <x:c r="D665" s="54" t="s">
        <x:v>5091</x:v>
      </x:c>
      <x:c r="E665" s="54" t="s">
        <x:v>5189</x:v>
      </x:c>
      <x:c r="F665" s="54" t="s">
        <x:v>10719</x:v>
      </x:c>
      <x:c r="G665" s="55" t="s">
        <x:v>16052</x:v>
      </x:c>
      <x:c r="H665" s="55" t="s">
        <x:v>6992</x:v>
      </x:c>
      <x:c r="I665" s="54" t="s">
        <x:v>21828</x:v>
      </x:c>
      <x:c r="J665" s="56">
        <x:v>100000</x:v>
      </x:c>
      <x:c r="K665" s="54">
        <x:v>4</x:v>
      </x:c>
      <x:c r="L665" s="57" t="s">
        <x:v>9062</x:v>
      </x:c>
      <x:c r="M665" s="51"/>
    </x:row>
    <x:row r="666" spans="1:13" s="1" customFormat="1" hidden="1">
      <x:c r="A666" s="53" t="s">
        <x:v>7462</x:v>
      </x:c>
      <x:c r="B666" s="54" t="s">
        <x:v>11235</x:v>
      </x:c>
      <x:c r="C666" s="54" t="s">
        <x:v>5168</x:v>
      </x:c>
      <x:c r="D666" s="54" t="s">
        <x:v>5091</x:v>
      </x:c>
      <x:c r="E666" s="54" t="s">
        <x:v>5189</x:v>
      </x:c>
      <x:c r="F666" s="54" t="s">
        <x:v>10732</x:v>
      </x:c>
      <x:c r="G666" s="55" t="s">
        <x:v>16057</x:v>
      </x:c>
      <x:c r="H666" s="55" t="s">
        <x:v>6992</x:v>
      </x:c>
      <x:c r="I666" s="54" t="s">
        <x:v>21834</x:v>
      </x:c>
      <x:c r="J666" s="56">
        <x:v>200000</x:v>
      </x:c>
      <x:c r="K666" s="54">
        <x:v>2</x:v>
      </x:c>
      <x:c r="L666" s="57" t="s">
        <x:v>35755</x:v>
      </x:c>
      <x:c r="M666" s="51"/>
    </x:row>
    <x:row r="667" spans="1:13" s="1" customFormat="1" hidden="1">
      <x:c r="A667" s="12" t="s">
        <x:v>7456</x:v>
      </x:c>
      <x:c r="B667" s="13" t="s">
        <x:v>11234</x:v>
      </x:c>
      <x:c r="C667" s="13" t="s">
        <x:v>5181</x:v>
      </x:c>
      <x:c r="D667" s="13" t="s">
        <x:v>5091</x:v>
      </x:c>
      <x:c r="E667" s="13" t="s">
        <x:v>5189</x:v>
      </x:c>
      <x:c r="F667" s="13" t="s">
        <x:v>8592</x:v>
      </x:c>
      <x:c r="G667" s="14" t="s">
        <x:v>16036</x:v>
      </x:c>
      <x:c r="H667" s="55" t="s">
        <x:v>6992</x:v>
      </x:c>
      <x:c r="I667" s="13" t="s">
        <x:v>11739</x:v>
      </x:c>
      <x:c r="J667" s="15">
        <x:v>100000</x:v>
      </x:c>
      <x:c r="K667" s="13">
        <x:v>4</x:v>
      </x:c>
      <x:c r="L667" s="60" t="s">
        <x:v>25103</x:v>
      </x:c>
      <x:c r="M667" s="51"/>
    </x:row>
    <x:row r="668" spans="1:13" s="1" customFormat="1" hidden="1">
      <x:c r="A668" s="12" t="s">
        <x:v>7461</x:v>
      </x:c>
      <x:c r="B668" s="13" t="s">
        <x:v>11233</x:v>
      </x:c>
      <x:c r="C668" s="13" t="s">
        <x:v>5192</x:v>
      </x:c>
      <x:c r="D668" s="13" t="s">
        <x:v>5091</x:v>
      </x:c>
      <x:c r="E668" s="13" t="s">
        <x:v>5189</x:v>
      </x:c>
      <x:c r="F668" s="13" t="s">
        <x:v>9063</x:v>
      </x:c>
      <x:c r="G668" s="14" t="s">
        <x:v>16038</x:v>
      </x:c>
      <x:c r="H668" s="55" t="s">
        <x:v>6992</x:v>
      </x:c>
      <x:c r="I668" s="13" t="s">
        <x:v>11745</x:v>
      </x:c>
      <x:c r="J668" s="15">
        <x:v>120000</x:v>
      </x:c>
      <x:c r="K668" s="13">
        <x:v>4</x:v>
      </x:c>
      <x:c r="L668" s="60" t="s">
        <x:v>25104</x:v>
      </x:c>
      <x:c r="M668" s="51"/>
    </x:row>
    <x:row r="669" spans="1:13" s="1" customFormat="1" hidden="1">
      <x:c r="A669" s="12" t="s">
        <x:v>7464</x:v>
      </x:c>
      <x:c r="B669" s="13" t="s">
        <x:v>12383</x:v>
      </x:c>
      <x:c r="C669" s="13" t="s">
        <x:v>5162</x:v>
      </x:c>
      <x:c r="D669" s="13" t="s">
        <x:v>5091</x:v>
      </x:c>
      <x:c r="E669" s="13" t="s">
        <x:v>5189</x:v>
      </x:c>
      <x:c r="F669" s="13" t="s">
        <x:v>11131</x:v>
      </x:c>
      <x:c r="G669" s="14" t="s">
        <x:v>16040</x:v>
      </x:c>
      <x:c r="H669" s="55" t="s">
        <x:v>6992</x:v>
      </x:c>
      <x:c r="I669" s="13" t="s">
        <x:v>21826</x:v>
      </x:c>
      <x:c r="J669" s="15">
        <x:v>150000</x:v>
      </x:c>
      <x:c r="K669" s="13">
        <x:v>3</x:v>
      </x:c>
      <x:c r="L669" s="16" t="s">
        <x:v>7466</x:v>
      </x:c>
      <x:c r="M669" s="51"/>
    </x:row>
    <x:row r="670" spans="1:13" s="1" customFormat="1" hidden="1">
      <x:c r="A670" s="12" t="s">
        <x:v>7479</x:v>
      </x:c>
      <x:c r="B670" s="13" t="s">
        <x:v>12400</x:v>
      </x:c>
      <x:c r="C670" s="13" t="s">
        <x:v>5163</x:v>
      </x:c>
      <x:c r="D670" s="13" t="s">
        <x:v>5091</x:v>
      </x:c>
      <x:c r="E670" s="13" t="s">
        <x:v>5189</x:v>
      </x:c>
      <x:c r="F670" s="13" t="s">
        <x:v>8572</x:v>
      </x:c>
      <x:c r="G670" s="14" t="s">
        <x:v>16041</x:v>
      </x:c>
      <x:c r="H670" s="55" t="s">
        <x:v>6992</x:v>
      </x:c>
      <x:c r="I670" s="13" t="s">
        <x:v>21826</x:v>
      </x:c>
      <x:c r="J670" s="15">
        <x:v>150000</x:v>
      </x:c>
      <x:c r="K670" s="13">
        <x:v>2</x:v>
      </x:c>
      <x:c r="L670" s="16" t="s">
        <x:v>11236</x:v>
      </x:c>
      <x:c r="M670" s="51"/>
    </x:row>
    <x:row r="671" spans="1:13" s="1" customFormat="1" hidden="1">
      <x:c r="A671" s="53" t="s">
        <x:v>34609</x:v>
      </x:c>
      <x:c r="B671" s="54" t="s">
        <x:v>11242</x:v>
      </x:c>
      <x:c r="C671" s="54" t="s">
        <x:v>5170</x:v>
      </x:c>
      <x:c r="D671" s="54" t="s">
        <x:v>5091</x:v>
      </x:c>
      <x:c r="E671" s="54" t="s">
        <x:v>5189</x:v>
      </x:c>
      <x:c r="F671" s="54" t="s">
        <x:v>8593</x:v>
      </x:c>
      <x:c r="G671" s="55" t="s">
        <x:v>16042</x:v>
      </x:c>
      <x:c r="H671" s="55" t="s">
        <x:v>6992</x:v>
      </x:c>
      <x:c r="I671" s="54" t="s">
        <x:v>11738</x:v>
      </x:c>
      <x:c r="J671" s="15">
        <x:v>300000</x:v>
      </x:c>
      <x:c r="K671" s="54">
        <x:v>3</x:v>
      </x:c>
      <x:c r="L671" s="57" t="s">
        <x:v>34616</x:v>
      </x:c>
      <x:c r="M671" s="51"/>
    </x:row>
    <x:row r="672" spans="1:13" s="1" customFormat="1" hidden="1">
      <x:c r="A672" s="53" t="s">
        <x:v>34623</x:v>
      </x:c>
      <x:c r="B672" s="54" t="s">
        <x:v>35753</x:v>
      </x:c>
      <x:c r="C672" s="54" t="s">
        <x:v>3754</x:v>
      </x:c>
      <x:c r="D672" s="54" t="s">
        <x:v>5091</x:v>
      </x:c>
      <x:c r="E672" s="54" t="s">
        <x:v>5189</x:v>
      </x:c>
      <x:c r="F672" s="54" t="s">
        <x:v>14565</x:v>
      </x:c>
      <x:c r="G672" s="55" t="s">
        <x:v>19460</x:v>
      </x:c>
      <x:c r="H672" s="55" t="s">
        <x:v>6992</x:v>
      </x:c>
      <x:c r="I672" s="54" t="s">
        <x:v>11729</x:v>
      </x:c>
      <x:c r="J672" s="56">
        <x:v>150000</x:v>
      </x:c>
      <x:c r="K672" s="54">
        <x:v>4</x:v>
      </x:c>
      <x:c r="L672" s="57" t="s">
        <x:v>25125</x:v>
      </x:c>
      <x:c r="M672" s="51"/>
    </x:row>
    <x:row r="673" spans="1:13" s="1" customFormat="1" hidden="1">
      <x:c r="A673" s="12" t="s">
        <x:v>18301</x:v>
      </x:c>
      <x:c r="B673" s="13" t="s">
        <x:v>18302</x:v>
      </x:c>
      <x:c r="C673" s="13" t="s">
        <x:v>1177</x:v>
      </x:c>
      <x:c r="D673" s="13" t="s">
        <x:v>5091</x:v>
      </x:c>
      <x:c r="E673" s="13" t="s">
        <x:v>5189</x:v>
      </x:c>
      <x:c r="F673" s="13" t="s">
        <x:v>14582</x:v>
      </x:c>
      <x:c r="G673" s="14" t="s">
        <x:v>19447</x:v>
      </x:c>
      <x:c r="H673" s="55" t="s">
        <x:v>6992</x:v>
      </x:c>
      <x:c r="I673" s="13" t="s">
        <x:v>21828</x:v>
      </x:c>
      <x:c r="J673" s="15">
        <x:v>200000</x:v>
      </x:c>
      <x:c r="K673" s="13">
        <x:v>3</x:v>
      </x:c>
      <x:c r="L673" s="60" t="s">
        <x:v>34597</x:v>
      </x:c>
      <x:c r="M673" s="51"/>
    </x:row>
    <x:row r="674" spans="1:13" s="1" customFormat="1" hidden="1">
      <x:c r="A674" s="12" t="s">
        <x:v>7469</x:v>
      </x:c>
      <x:c r="B674" s="13" t="s">
        <x:v>11238</x:v>
      </x:c>
      <x:c r="C674" s="13" t="s">
        <x:v>5164</x:v>
      </x:c>
      <x:c r="D674" s="13" t="s">
        <x:v>5091</x:v>
      </x:c>
      <x:c r="E674" s="13" t="s">
        <x:v>5177</x:v>
      </x:c>
      <x:c r="F674" s="13" t="s">
        <x:v>8594</x:v>
      </x:c>
      <x:c r="G674" s="14" t="s">
        <x:v>16058</x:v>
      </x:c>
      <x:c r="H674" s="55" t="s">
        <x:v>6992</x:v>
      </x:c>
      <x:c r="I674" s="13" t="s">
        <x:v>11738</x:v>
      </x:c>
      <x:c r="J674" s="15">
        <x:v>200000</x:v>
      </x:c>
      <x:c r="K674" s="13">
        <x:v>2</x:v>
      </x:c>
      <x:c r="L674" s="16" t="s">
        <x:v>35491</x:v>
      </x:c>
      <x:c r="M674" s="51"/>
    </x:row>
    <x:row r="675" spans="1:13" s="1" customFormat="1" ht="32.75" hidden="1">
      <x:c r="A675" s="53" t="s">
        <x:v>7480</x:v>
      </x:c>
      <x:c r="B675" s="54" t="s">
        <x:v>11244</x:v>
      </x:c>
      <x:c r="C675" s="54" t="s">
        <x:v>5176</x:v>
      </x:c>
      <x:c r="D675" s="54" t="s">
        <x:v>5091</x:v>
      </x:c>
      <x:c r="E675" s="54" t="s">
        <x:v>5177</x:v>
      </x:c>
      <x:c r="F675" s="54" t="s">
        <x:v>9066</x:v>
      </x:c>
      <x:c r="G675" s="55" t="s">
        <x:v>16043</x:v>
      </x:c>
      <x:c r="H675" s="55" t="s">
        <x:v>6992</x:v>
      </x:c>
      <x:c r="I675" s="54" t="s">
        <x:v>11745</x:v>
      </x:c>
      <x:c r="J675" s="56">
        <x:v>100000</x:v>
      </x:c>
      <x:c r="K675" s="54">
        <x:v>6</x:v>
      </x:c>
      <x:c r="L675" s="57" t="s">
        <x:v>35831</x:v>
      </x:c>
      <x:c r="M675" s="51"/>
    </x:row>
    <x:row r="676" spans="1:13" s="1" customFormat="1" hidden="1">
      <x:c r="A676" s="12" t="s">
        <x:v>7467</x:v>
      </x:c>
      <x:c r="B676" s="13" t="s">
        <x:v>11243</x:v>
      </x:c>
      <x:c r="C676" s="13" t="s">
        <x:v>6705</x:v>
      </x:c>
      <x:c r="D676" s="13" t="s">
        <x:v>5091</x:v>
      </x:c>
      <x:c r="E676" s="13" t="s">
        <x:v>5177</x:v>
      </x:c>
      <x:c r="F676" s="13" t="s">
        <x:v>8595</x:v>
      </x:c>
      <x:c r="G676" s="14" t="s">
        <x:v>16035</x:v>
      </x:c>
      <x:c r="H676" s="55" t="s">
        <x:v>6992</x:v>
      </x:c>
      <x:c r="I676" s="13" t="s">
        <x:v>11745</x:v>
      </x:c>
      <x:c r="J676" s="15">
        <x:v>100000</x:v>
      </x:c>
      <x:c r="K676" s="13">
        <x:f>IF(L676="",0,LEN(L676)-LEN(SUBSTITUTE(L676,",",""))+1)</x:f>
        <x:v>3</x:v>
      </x:c>
      <x:c r="L676" s="16" t="s">
        <x:v>34610</x:v>
      </x:c>
      <x:c r="M676" s="51"/>
    </x:row>
    <x:row r="677" spans="1:13" s="1" customFormat="1" hidden="1">
      <x:c r="A677" s="53" t="s">
        <x:v>7472</x:v>
      </x:c>
      <x:c r="B677" s="54" t="s">
        <x:v>35749</x:v>
      </x:c>
      <x:c r="C677" s="54" t="s">
        <x:v>3765</x:v>
      </x:c>
      <x:c r="D677" s="54" t="s">
        <x:v>5091</x:v>
      </x:c>
      <x:c r="E677" s="54" t="s">
        <x:v>5177</x:v>
      </x:c>
      <x:c r="F677" s="54" t="s">
        <x:v>9065</x:v>
      </x:c>
      <x:c r="G677" s="55" t="s">
        <x:v>16044</x:v>
      </x:c>
      <x:c r="H677" s="55" t="s">
        <x:v>6992</x:v>
      </x:c>
      <x:c r="I677" s="54" t="s">
        <x:v>22261</x:v>
      </x:c>
      <x:c r="J677" s="56">
        <x:v>130000</x:v>
      </x:c>
      <x:c r="K677" s="54">
        <x:v>2</x:v>
      </x:c>
      <x:c r="L677" s="57" t="s">
        <x:v>21283</x:v>
      </x:c>
      <x:c r="M677" s="51"/>
    </x:row>
    <x:row r="678" spans="1:13" s="1" customFormat="1" hidden="1">
      <x:c r="A678" s="53" t="s">
        <x:v>7481</x:v>
      </x:c>
      <x:c r="B678" s="54" t="s">
        <x:v>11239</x:v>
      </x:c>
      <x:c r="C678" s="54" t="s">
        <x:v>5180</x:v>
      </x:c>
      <x:c r="D678" s="54" t="s">
        <x:v>5091</x:v>
      </x:c>
      <x:c r="E678" s="54" t="s">
        <x:v>5177</x:v>
      </x:c>
      <x:c r="F678" s="54" t="s">
        <x:v>11133</x:v>
      </x:c>
      <x:c r="G678" s="55" t="s">
        <x:v>16045</x:v>
      </x:c>
      <x:c r="H678" s="55" t="s">
        <x:v>6992</x:v>
      </x:c>
      <x:c r="I678" s="54" t="s">
        <x:v>11738</x:v>
      </x:c>
      <x:c r="J678" s="56">
        <x:v>200000</x:v>
      </x:c>
      <x:c r="K678" s="54">
        <x:v>2</x:v>
      </x:c>
      <x:c r="L678" s="57" t="s">
        <x:v>11240</x:v>
      </x:c>
      <x:c r="M678" s="51"/>
    </x:row>
    <x:row r="679" spans="1:13" s="1" customFormat="1" hidden="1">
      <x:c r="A679" s="12" t="s">
        <x:v>33079</x:v>
      </x:c>
      <x:c r="B679" s="13" t="s">
        <x:v>33924</x:v>
      </x:c>
      <x:c r="C679" s="13" t="s">
        <x:v>3445</x:v>
      </x:c>
      <x:c r="D679" s="13" t="s">
        <x:v>5091</x:v>
      </x:c>
      <x:c r="E679" s="13" t="s">
        <x:v>5177</x:v>
      </x:c>
      <x:c r="F679" s="13" t="s">
        <x:v>9631</x:v>
      </x:c>
      <x:c r="G679" s="14" t="s">
        <x:v>16046</x:v>
      </x:c>
      <x:c r="H679" s="55" t="s">
        <x:v>6992</x:v>
      </x:c>
      <x:c r="I679" s="13" t="s">
        <x:v>11739</x:v>
      </x:c>
      <x:c r="J679" s="15">
        <x:v>100000</x:v>
      </x:c>
      <x:c r="K679" s="13">
        <x:f>IF(L679="",0,LEN(L679)-LEN(SUBSTITUTE(L679,",",""))+1)</x:f>
        <x:v>3</x:v>
      </x:c>
      <x:c r="L679" s="16" t="s">
        <x:v>34624</x:v>
      </x:c>
      <x:c r="M679" s="51"/>
    </x:row>
    <x:row r="680" spans="1:13" s="1" customFormat="1" hidden="1">
      <x:c r="A680" s="53" t="s">
        <x:v>34596</x:v>
      </x:c>
      <x:c r="B680" s="54" t="s">
        <x:v>11241</x:v>
      </x:c>
      <x:c r="C680" s="54" t="s">
        <x:v>5175</x:v>
      </x:c>
      <x:c r="D680" s="54" t="s">
        <x:v>5091</x:v>
      </x:c>
      <x:c r="E680" s="54" t="s">
        <x:v>5177</x:v>
      </x:c>
      <x:c r="F680" s="54" t="s">
        <x:v>8581</x:v>
      </x:c>
      <x:c r="G680" s="55" t="s">
        <x:v>16047</x:v>
      </x:c>
      <x:c r="H680" s="55" t="s">
        <x:v>6992</x:v>
      </x:c>
      <x:c r="I680" s="54" t="s">
        <x:v>21828</x:v>
      </x:c>
      <x:c r="J680" s="56">
        <x:v>200000</x:v>
      </x:c>
      <x:c r="K680" s="54">
        <x:v>2</x:v>
      </x:c>
      <x:c r="L680" s="57" t="s">
        <x:v>35754</x:v>
      </x:c>
      <x:c r="M680" s="51"/>
    </x:row>
    <x:row r="681" spans="1:13" s="1" customFormat="1" hidden="1">
      <x:c r="A681" s="53" t="s">
        <x:v>7470</x:v>
      </x:c>
      <x:c r="B681" s="54" t="s">
        <x:v>11249</x:v>
      </x:c>
      <x:c r="C681" s="54" t="s">
        <x:v>5169</x:v>
      </x:c>
      <x:c r="D681" s="54" t="s">
        <x:v>5091</x:v>
      </x:c>
      <x:c r="E681" s="54" t="s">
        <x:v>5177</x:v>
      </x:c>
      <x:c r="F681" s="54" t="s">
        <x:v>11132</x:v>
      </x:c>
      <x:c r="G681" s="55" t="s">
        <x:v>16050</x:v>
      </x:c>
      <x:c r="H681" s="55" t="s">
        <x:v>6992</x:v>
      </x:c>
      <x:c r="I681" s="54" t="s">
        <x:v>22267</x:v>
      </x:c>
      <x:c r="J681" s="56">
        <x:v>100000</x:v>
      </x:c>
      <x:c r="K681" s="54">
        <x:v>2</x:v>
      </x:c>
      <x:c r="L681" s="57" t="s">
        <x:v>35751</x:v>
      </x:c>
      <x:c r="M681" s="51"/>
    </x:row>
    <x:row r="682" spans="1:13" s="1" customFormat="1" hidden="1">
      <x:c r="A682" s="12" t="s">
        <x:v>7471</x:v>
      </x:c>
      <x:c r="B682" s="13" t="s">
        <x:v>7473</x:v>
      </x:c>
      <x:c r="C682" s="13" t="s">
        <x:v>5556</x:v>
      </x:c>
      <x:c r="D682" s="13" t="s">
        <x:v>5091</x:v>
      </x:c>
      <x:c r="E682" s="13" t="s">
        <x:v>5177</x:v>
      </x:c>
      <x:c r="F682" s="13" t="s">
        <x:v>7474</x:v>
      </x:c>
      <x:c r="G682" s="14" t="s">
        <x:v>16039</x:v>
      </x:c>
      <x:c r="H682" s="55" t="s">
        <x:v>6992</x:v>
      </x:c>
      <x:c r="I682" s="13" t="s">
        <x:v>11778</x:v>
      </x:c>
      <x:c r="J682" s="15">
        <x:v>150000</x:v>
      </x:c>
      <x:c r="K682" s="13">
        <x:f>IF(L682="",0,LEN(L682)-LEN(SUBSTITUTE(L682,",",""))+1)</x:f>
        <x:v>2</x:v>
      </x:c>
      <x:c r="L682" s="16" t="s">
        <x:v>35747</x:v>
      </x:c>
      <x:c r="M682" s="51"/>
    </x:row>
    <x:row r="683" spans="1:13" s="1" customFormat="1" hidden="1">
      <x:c r="A683" s="53" t="s">
        <x:v>7475</x:v>
      </x:c>
      <x:c r="B683" s="54" t="s">
        <x:v>11250</x:v>
      </x:c>
      <x:c r="C683" s="54" t="s">
        <x:v>5161</x:v>
      </x:c>
      <x:c r="D683" s="54" t="s">
        <x:v>5091</x:v>
      </x:c>
      <x:c r="E683" s="54" t="s">
        <x:v>5177</x:v>
      </x:c>
      <x:c r="F683" s="54" t="s">
        <x:v>10728</x:v>
      </x:c>
      <x:c r="G683" s="55" t="s">
        <x:v>16048</x:v>
      </x:c>
      <x:c r="H683" s="55" t="s">
        <x:v>6992</x:v>
      </x:c>
      <x:c r="I683" s="54" t="s">
        <x:v>11738</x:v>
      </x:c>
      <x:c r="J683" s="56">
        <x:v>100000</x:v>
      </x:c>
      <x:c r="K683" s="54">
        <x:v>2</x:v>
      </x:c>
      <x:c r="L683" s="57" t="s">
        <x:v>11245</x:v>
      </x:c>
      <x:c r="M683" s="51"/>
    </x:row>
    <x:row r="684" spans="1:13" s="1" customFormat="1" hidden="1">
      <x:c r="A684" s="12" t="s">
        <x:v>7476</x:v>
      </x:c>
      <x:c r="B684" s="13" t="s">
        <x:v>11246</x:v>
      </x:c>
      <x:c r="C684" s="13" t="s">
        <x:v>5165</x:v>
      </x:c>
      <x:c r="D684" s="13" t="s">
        <x:v>5091</x:v>
      </x:c>
      <x:c r="E684" s="13" t="s">
        <x:v>5177</x:v>
      </x:c>
      <x:c r="F684" s="13" t="s">
        <x:v>9056</x:v>
      </x:c>
      <x:c r="G684" s="14" t="s">
        <x:v>16055</x:v>
      </x:c>
      <x:c r="H684" s="55" t="s">
        <x:v>6992</x:v>
      </x:c>
      <x:c r="I684" s="13" t="s">
        <x:v>11738</x:v>
      </x:c>
      <x:c r="J684" s="15">
        <x:v>200000</x:v>
      </x:c>
      <x:c r="K684" s="13">
        <x:f>IF(L684="",0,LEN(L684)-LEN(SUBSTITUTE(L684,",",""))+1)</x:f>
        <x:v>2</x:v>
      </x:c>
      <x:c r="L684" s="16" t="s">
        <x:v>35750</x:v>
      </x:c>
      <x:c r="M684" s="51"/>
    </x:row>
    <x:row r="685" spans="1:13" s="1" customFormat="1" hidden="1">
      <x:c r="A685" s="53" t="s">
        <x:v>7477</x:v>
      </x:c>
      <x:c r="B685" s="54" t="s">
        <x:v>11247</x:v>
      </x:c>
      <x:c r="C685" s="54" t="s">
        <x:v>5186</x:v>
      </x:c>
      <x:c r="D685" s="54" t="s">
        <x:v>5091</x:v>
      </x:c>
      <x:c r="E685" s="54" t="s">
        <x:v>5177</x:v>
      </x:c>
      <x:c r="F685" s="54" t="s">
        <x:v>8582</x:v>
      </x:c>
      <x:c r="G685" s="55" t="s">
        <x:v>16049</x:v>
      </x:c>
      <x:c r="H685" s="55" t="s">
        <x:v>6992</x:v>
      </x:c>
      <x:c r="I685" s="54" t="s">
        <x:v>21840</x:v>
      </x:c>
      <x:c r="J685" s="56">
        <x:v>100000</x:v>
      </x:c>
      <x:c r="K685" s="54">
        <x:v>2</x:v>
      </x:c>
      <x:c r="L685" s="57" t="s">
        <x:v>11248</x:v>
      </x:c>
      <x:c r="M685" s="51"/>
    </x:row>
    <x:row r="686" spans="1:13" s="1" customFormat="1" hidden="1">
      <x:c r="A686" s="12" t="s">
        <x:v>18289</x:v>
      </x:c>
      <x:c r="B686" s="13" t="s">
        <x:v>18278</x:v>
      </x:c>
      <x:c r="C686" s="13" t="s">
        <x:v>6610</x:v>
      </x:c>
      <x:c r="D686" s="13" t="s">
        <x:v>5091</x:v>
      </x:c>
      <x:c r="E686" s="13" t="s">
        <x:v>5177</x:v>
      </x:c>
      <x:c r="F686" s="13" t="s">
        <x:v>10904</x:v>
      </x:c>
      <x:c r="G686" s="14" t="s">
        <x:v>19465</x:v>
      </x:c>
      <x:c r="H686" s="55" t="s">
        <x:v>6992</x:v>
      </x:c>
      <x:c r="I686" s="13" t="s">
        <x:v>11738</x:v>
      </x:c>
      <x:c r="J686" s="15">
        <x:v>200000</x:v>
      </x:c>
      <x:c r="K686" s="13">
        <x:f>IF(L686="",0,LEN(L686)-LEN(SUBSTITUTE(L686,",",""))+1)</x:f>
        <x:v>2</x:v>
      </x:c>
      <x:c r="L686" s="16" t="s">
        <x:v>21029</x:v>
      </x:c>
      <x:c r="M686" s="51"/>
    </x:row>
    <x:row r="687" spans="1:13" s="1" customFormat="1" hidden="1">
      <x:c r="A687" s="53" t="s">
        <x:v>18290</x:v>
      </x:c>
      <x:c r="B687" s="54" t="s">
        <x:v>12809</x:v>
      </x:c>
      <x:c r="C687" s="54" t="s">
        <x:v>3291</x:v>
      </x:c>
      <x:c r="D687" s="54" t="s">
        <x:v>5091</x:v>
      </x:c>
      <x:c r="E687" s="54" t="s">
        <x:v>5177</x:v>
      </x:c>
      <x:c r="F687" s="54" t="s">
        <x:v>17377</x:v>
      </x:c>
      <x:c r="G687" s="55" t="s">
        <x:v>19462</x:v>
      </x:c>
      <x:c r="H687" s="55" t="s">
        <x:v>6992</x:v>
      </x:c>
      <x:c r="I687" s="54" t="s">
        <x:v>21826</x:v>
      </x:c>
      <x:c r="J687" s="56">
        <x:v>200000</x:v>
      </x:c>
      <x:c r="K687" s="54">
        <x:v>2</x:v>
      </x:c>
      <x:c r="L687" s="57" t="s">
        <x:v>35748</x:v>
      </x:c>
      <x:c r="M687" s="51"/>
    </x:row>
    <x:row r="688" spans="1:13" s="1" customFormat="1" hidden="1">
      <x:c r="A688" s="53" t="s">
        <x:v>18298</x:v>
      </x:c>
      <x:c r="B688" s="54" t="s">
        <x:v>17288</x:v>
      </x:c>
      <x:c r="C688" s="54" t="s">
        <x:v>6630</x:v>
      </x:c>
      <x:c r="D688" s="54" t="s">
        <x:v>5091</x:v>
      </x:c>
      <x:c r="E688" s="54" t="s">
        <x:v>5177</x:v>
      </x:c>
      <x:c r="F688" s="54" t="s">
        <x:v>14570</x:v>
      </x:c>
      <x:c r="G688" s="55" t="s">
        <x:v>19455</x:v>
      </x:c>
      <x:c r="H688" s="55" t="s">
        <x:v>6992</x:v>
      </x:c>
      <x:c r="I688" s="54" t="s">
        <x:v>11745</x:v>
      </x:c>
      <x:c r="J688" s="56">
        <x:v>100000</x:v>
      </x:c>
      <x:c r="K688" s="54">
        <x:v>2</x:v>
      </x:c>
      <x:c r="L688" s="57" t="s">
        <x:v>35757</x:v>
      </x:c>
      <x:c r="M688" s="51"/>
    </x:row>
    <x:row r="689" spans="1:13" s="1" customFormat="1" hidden="1">
      <x:c r="A689" s="53" t="s">
        <x:v>18280</x:v>
      </x:c>
      <x:c r="B689" s="54" t="s">
        <x:v>12819</x:v>
      </x:c>
      <x:c r="C689" s="54" t="s">
        <x:v>6629</x:v>
      </x:c>
      <x:c r="D689" s="54" t="s">
        <x:v>5091</x:v>
      </x:c>
      <x:c r="E689" s="54" t="s">
        <x:v>5177</x:v>
      </x:c>
      <x:c r="F689" s="54" t="s">
        <x:v>14591</x:v>
      </x:c>
      <x:c r="G689" s="55" t="s">
        <x:v>19466</x:v>
      </x:c>
      <x:c r="H689" s="55" t="s">
        <x:v>6992</x:v>
      </x:c>
      <x:c r="I689" s="54" t="s">
        <x:v>21848</x:v>
      </x:c>
      <x:c r="J689" s="56">
        <x:v>100000</x:v>
      </x:c>
      <x:c r="K689" s="54">
        <x:v>2</x:v>
      </x:c>
      <x:c r="L689" s="57" t="s">
        <x:v>21024</x:v>
      </x:c>
      <x:c r="M689" s="51"/>
    </x:row>
    <x:row r="690" spans="1:13" s="1" customFormat="1" hidden="1">
      <x:c r="A690" s="12" t="s">
        <x:v>18291</x:v>
      </x:c>
      <x:c r="B690" s="13" t="s">
        <x:v>17293</x:v>
      </x:c>
      <x:c r="C690" s="13" t="s">
        <x:v>6613</x:v>
      </x:c>
      <x:c r="D690" s="13" t="s">
        <x:v>5091</x:v>
      </x:c>
      <x:c r="E690" s="13" t="s">
        <x:v>5177</x:v>
      </x:c>
      <x:c r="F690" s="13" t="s">
        <x:v>13225</x:v>
      </x:c>
      <x:c r="G690" s="14" t="s">
        <x:v>19448</x:v>
      </x:c>
      <x:c r="H690" s="55" t="s">
        <x:v>6992</x:v>
      </x:c>
      <x:c r="I690" s="13" t="s">
        <x:v>21847</x:v>
      </x:c>
      <x:c r="J690" s="15">
        <x:v>100000</x:v>
      </x:c>
      <x:c r="K690" s="13">
        <x:f>IF(L690="",0,LEN(L690)-LEN(SUBSTITUTE(L690,",",""))+1)</x:f>
        <x:v>3</x:v>
      </x:c>
      <x:c r="L690" s="16" t="s">
        <x:v>34605</x:v>
      </x:c>
      <x:c r="M690" s="51"/>
    </x:row>
    <x:row r="691" spans="1:13" s="1" customFormat="1" hidden="1">
      <x:c r="A691" s="12" t="s">
        <x:v>18303</x:v>
      </x:c>
      <x:c r="B691" s="13" t="s">
        <x:v>18279</x:v>
      </x:c>
      <x:c r="C691" s="13" t="s">
        <x:v>5162</x:v>
      </x:c>
      <x:c r="D691" s="13" t="s">
        <x:v>5091</x:v>
      </x:c>
      <x:c r="E691" s="13" t="s">
        <x:v>5177</x:v>
      </x:c>
      <x:c r="F691" s="13" t="s">
        <x:v>14576</x:v>
      </x:c>
      <x:c r="G691" s="14" t="s">
        <x:v>19453</x:v>
      </x:c>
      <x:c r="H691" s="55" t="s">
        <x:v>6992</x:v>
      </x:c>
      <x:c r="I691" s="13" t="s">
        <x:v>9220</x:v>
      </x:c>
      <x:c r="J691" s="15">
        <x:v>100000</x:v>
      </x:c>
      <x:c r="K691" s="13">
        <x:f>IF(L691="",0,LEN(L691)-LEN(SUBSTITUTE(L691,",",""))+1)</x:f>
        <x:v>2</x:v>
      </x:c>
      <x:c r="L691" s="16" t="s">
        <x:v>21025</x:v>
      </x:c>
      <x:c r="M691" s="51"/>
    </x:row>
    <x:row r="692" spans="1:13" s="1" customFormat="1" hidden="1">
      <x:c r="A692" s="62" t="s">
        <x:v>20345</x:v>
      </x:c>
      <x:c r="B692" s="54" t="s">
        <x:v>11617</x:v>
      </x:c>
      <x:c r="C692" s="54" t="s">
        <x:v>3171</x:v>
      </x:c>
      <x:c r="D692" s="54" t="s">
        <x:v>5091</x:v>
      </x:c>
      <x:c r="E692" s="54" t="s">
        <x:v>5177</x:v>
      </x:c>
      <x:c r="F692" s="54" t="s">
        <x:v>13435</x:v>
      </x:c>
      <x:c r="G692" s="55" t="s">
        <x:v>20155</x:v>
      </x:c>
      <x:c r="H692" s="55" t="s">
        <x:v>6992</x:v>
      </x:c>
      <x:c r="I692" s="54" t="s">
        <x:v>11740</x:v>
      </x:c>
      <x:c r="J692" s="56">
        <x:v>200000</x:v>
      </x:c>
      <x:c r="K692" s="54">
        <x:v>2</x:v>
      </x:c>
      <x:c r="L692" s="57" t="s">
        <x:v>21455</x:v>
      </x:c>
      <x:c r="M692" s="51"/>
    </x:row>
    <x:row r="693" spans="1:13" s="1" customFormat="1" ht="49.149999999999999" hidden="1">
      <x:c r="A693" s="17" t="s">
        <x:v>20357</x:v>
      </x:c>
      <x:c r="B693" s="13" t="s">
        <x:v>21350</x:v>
      </x:c>
      <x:c r="C693" s="13" t="s">
        <x:v>3662</x:v>
      </x:c>
      <x:c r="D693" s="13" t="s">
        <x:v>5091</x:v>
      </x:c>
      <x:c r="E693" s="13" t="s">
        <x:v>5177</x:v>
      </x:c>
      <x:c r="F693" s="13" t="s">
        <x:v>13622</x:v>
      </x:c>
      <x:c r="G693" s="14" t="s">
        <x:v>20215</x:v>
      </x:c>
      <x:c r="H693" s="55" t="s">
        <x:v>6992</x:v>
      </x:c>
      <x:c r="I693" s="13" t="s">
        <x:v>11745</x:v>
      </x:c>
      <x:c r="J693" s="15">
        <x:v>150000</x:v>
      </x:c>
      <x:c r="K693" s="13">
        <x:f>IF(L693="",0,LEN(L693)-LEN(SUBSTITUTE(L693,",",""))+1)</x:f>
        <x:v>10</x:v>
      </x:c>
      <x:c r="L693" s="16" t="s">
        <x:v>10023</x:v>
      </x:c>
      <x:c r="M693" s="51"/>
    </x:row>
    <x:row r="694" spans="1:13" s="1" customFormat="1" hidden="1">
      <x:c r="A694" s="12" t="s">
        <x:v>7482</x:v>
      </x:c>
      <x:c r="B694" s="13" t="s">
        <x:v>11254</x:v>
      </x:c>
      <x:c r="C694" s="13" t="s">
        <x:v>3741</x:v>
      </x:c>
      <x:c r="D694" s="13" t="s">
        <x:v>5091</x:v>
      </x:c>
      <x:c r="E694" s="13" t="s">
        <x:v>5184</x:v>
      </x:c>
      <x:c r="F694" s="13" t="s">
        <x:v>8569</x:v>
      </x:c>
      <x:c r="G694" s="14" t="s">
        <x:v>16056</x:v>
      </x:c>
      <x:c r="H694" s="55" t="s">
        <x:v>6992</x:v>
      </x:c>
      <x:c r="I694" s="13" t="s">
        <x:v>11740</x:v>
      </x:c>
      <x:c r="J694" s="15">
        <x:v>150000</x:v>
      </x:c>
      <x:c r="K694" s="13">
        <x:v>2</x:v>
      </x:c>
      <x:c r="L694" s="16" t="s">
        <x:v>36694</x:v>
      </x:c>
      <x:c r="M694" s="51"/>
    </x:row>
    <x:row r="695" spans="1:13" s="1" customFormat="1" hidden="1">
      <x:c r="A695" s="12" t="s">
        <x:v>7457</x:v>
      </x:c>
      <x:c r="B695" s="13" t="s">
        <x:v>11252</x:v>
      </x:c>
      <x:c r="C695" s="13" t="s">
        <x:v>649</x:v>
      </x:c>
      <x:c r="D695" s="13" t="s">
        <x:v>5091</x:v>
      </x:c>
      <x:c r="E695" s="13" t="s">
        <x:v>5184</x:v>
      </x:c>
      <x:c r="F695" s="13" t="s">
        <x:v>8994</x:v>
      </x:c>
      <x:c r="G695" s="14" t="s">
        <x:v>16033</x:v>
      </x:c>
      <x:c r="H695" s="55" t="s">
        <x:v>6992</x:v>
      </x:c>
      <x:c r="I695" s="13" t="s">
        <x:v>11738</x:v>
      </x:c>
      <x:c r="J695" s="15">
        <x:v>150000</x:v>
      </x:c>
      <x:c r="K695" s="13">
        <x:f>IF(L695="",0,LEN(L695)-LEN(SUBSTITUTE(L695,",",""))+1)</x:f>
        <x:v>2</x:v>
      </x:c>
      <x:c r="L695" s="16" t="s">
        <x:v>11251</x:v>
      </x:c>
      <x:c r="M695" s="51"/>
    </x:row>
    <x:row r="696" spans="1:13" s="1" customFormat="1" hidden="1">
      <x:c r="A696" s="53" t="s">
        <x:v>7451</x:v>
      </x:c>
      <x:c r="B696" s="54" t="s">
        <x:v>11253</x:v>
      </x:c>
      <x:c r="C696" s="54" t="s">
        <x:v>3739</x:v>
      </x:c>
      <x:c r="D696" s="54" t="s">
        <x:v>5091</x:v>
      </x:c>
      <x:c r="E696" s="54" t="s">
        <x:v>5184</x:v>
      </x:c>
      <x:c r="F696" s="54" t="s">
        <x:v>7095</x:v>
      </x:c>
      <x:c r="G696" s="55" t="s">
        <x:v>16059</x:v>
      </x:c>
      <x:c r="H696" s="55" t="s">
        <x:v>6992</x:v>
      </x:c>
      <x:c r="I696" s="54" t="s">
        <x:v>11739</x:v>
      </x:c>
      <x:c r="J696" s="56">
        <x:v>100000</x:v>
      </x:c>
      <x:c r="K696" s="54">
        <x:v>4</x:v>
      </x:c>
      <x:c r="L696" s="57" t="s">
        <x:v>25126</x:v>
      </x:c>
      <x:c r="M696" s="51"/>
    </x:row>
    <x:row r="697" spans="1:13" s="1" customFormat="1" hidden="1">
      <x:c r="A697" s="12" t="s">
        <x:v>18306</x:v>
      </x:c>
      <x:c r="B697" s="13" t="s">
        <x:v>12804</x:v>
      </x:c>
      <x:c r="C697" s="13" t="s">
        <x:v>3755</x:v>
      </x:c>
      <x:c r="D697" s="13" t="s">
        <x:v>5091</x:v>
      </x:c>
      <x:c r="E697" s="13" t="s">
        <x:v>5184</x:v>
      </x:c>
      <x:c r="F697" s="13" t="s">
        <x:v>14584</x:v>
      </x:c>
      <x:c r="G697" s="14" t="s">
        <x:v>19454</x:v>
      </x:c>
      <x:c r="H697" s="55" t="s">
        <x:v>6992</x:v>
      </x:c>
      <x:c r="I697" s="13" t="s">
        <x:v>21830</x:v>
      </x:c>
      <x:c r="J697" s="15">
        <x:v>130000</x:v>
      </x:c>
      <x:c r="K697" s="13">
        <x:v>3</x:v>
      </x:c>
      <x:c r="L697" s="16" t="s">
        <x:v>28783</x:v>
      </x:c>
      <x:c r="M697" s="51"/>
    </x:row>
    <x:row r="698" spans="1:13" s="1" customFormat="1" hidden="1">
      <x:c r="A698" s="53" t="s">
        <x:v>18292</x:v>
      </x:c>
      <x:c r="B698" s="54" t="s">
        <x:v>8089</x:v>
      </x:c>
      <x:c r="C698" s="54" t="s">
        <x:v>6609</x:v>
      </x:c>
      <x:c r="D698" s="54" t="s">
        <x:v>5091</x:v>
      </x:c>
      <x:c r="E698" s="54" t="s">
        <x:v>5184</x:v>
      </x:c>
      <x:c r="F698" s="54" t="s">
        <x:v>35834</x:v>
      </x:c>
      <x:c r="G698" s="55" t="s">
        <x:v>19461</x:v>
      </x:c>
      <x:c r="H698" s="55" t="s">
        <x:v>6992</x:v>
      </x:c>
      <x:c r="I698" s="54" t="s">
        <x:v>21830</x:v>
      </x:c>
      <x:c r="J698" s="56">
        <x:v>200000</x:v>
      </x:c>
      <x:c r="K698" s="54">
        <x:v>4</x:v>
      </x:c>
      <x:c r="L698" s="57" t="s">
        <x:v>25110</x:v>
      </x:c>
      <x:c r="M698" s="51"/>
    </x:row>
    <x:row r="699" spans="1:13" s="1" customFormat="1" hidden="1">
      <x:c r="A699" s="53" t="s">
        <x:v>18295</x:v>
      </x:c>
      <x:c r="B699" s="54" t="s">
        <x:v>17294</x:v>
      </x:c>
      <x:c r="C699" s="54" t="s">
        <x:v>5182</x:v>
      </x:c>
      <x:c r="D699" s="54" t="s">
        <x:v>5091</x:v>
      </x:c>
      <x:c r="E699" s="54" t="s">
        <x:v>5184</x:v>
      </x:c>
      <x:c r="F699" s="54" t="s">
        <x:v>8568</x:v>
      </x:c>
      <x:c r="G699" s="55" t="s">
        <x:v>16037</x:v>
      </x:c>
      <x:c r="H699" s="55" t="s">
        <x:v>6992</x:v>
      </x:c>
      <x:c r="I699" s="54" t="s">
        <x:v>11744</x:v>
      </x:c>
      <x:c r="J699" s="56">
        <x:v>150000</x:v>
      </x:c>
      <x:c r="K699" s="54">
        <x:v>4</x:v>
      </x:c>
      <x:c r="L699" s="57" t="s">
        <x:v>25097</x:v>
      </x:c>
      <x:c r="M699" s="51"/>
    </x:row>
    <x:row r="700" spans="1:13" s="1" customFormat="1" hidden="1">
      <x:c r="A700" s="53" t="s">
        <x:v>18304</x:v>
      </x:c>
      <x:c r="B700" s="54" t="s">
        <x:v>12799</x:v>
      </x:c>
      <x:c r="C700" s="54" t="s">
        <x:v>3737</x:v>
      </x:c>
      <x:c r="D700" s="54" t="s">
        <x:v>5091</x:v>
      </x:c>
      <x:c r="E700" s="54" t="s">
        <x:v>5184</x:v>
      </x:c>
      <x:c r="F700" s="54" t="s">
        <x:v>14592</x:v>
      </x:c>
      <x:c r="G700" s="55" t="s">
        <x:v>19474</x:v>
      </x:c>
      <x:c r="H700" s="55" t="s">
        <x:v>6992</x:v>
      </x:c>
      <x:c r="I700" s="54" t="s">
        <x:v>11740</x:v>
      </x:c>
      <x:c r="J700" s="56">
        <x:v>150000</x:v>
      </x:c>
      <x:c r="K700" s="54">
        <x:v>2</x:v>
      </x:c>
      <x:c r="L700" s="57" t="s">
        <x:v>21019</x:v>
      </x:c>
      <x:c r="M700" s="51"/>
    </x:row>
    <x:row r="701" spans="1:13" s="1" customFormat="1" hidden="1">
      <x:c r="A701" s="53" t="s">
        <x:v>18296</x:v>
      </x:c>
      <x:c r="B701" s="54" t="s">
        <x:v>13161</x:v>
      </x:c>
      <x:c r="C701" s="54" t="s">
        <x:v>6611</x:v>
      </x:c>
      <x:c r="D701" s="54" t="s">
        <x:v>5091</x:v>
      </x:c>
      <x:c r="E701" s="54" t="s">
        <x:v>5184</x:v>
      </x:c>
      <x:c r="F701" s="54" t="s">
        <x:v>14572</x:v>
      </x:c>
      <x:c r="G701" s="55" t="s">
        <x:v>19467</x:v>
      </x:c>
      <x:c r="H701" s="55" t="s">
        <x:v>6992</x:v>
      </x:c>
      <x:c r="I701" s="54" t="s">
        <x:v>11740</x:v>
      </x:c>
      <x:c r="J701" s="56">
        <x:v>100000</x:v>
      </x:c>
      <x:c r="K701" s="54">
        <x:v>2</x:v>
      </x:c>
      <x:c r="L701" s="57" t="s">
        <x:v>21021</x:v>
      </x:c>
      <x:c r="M701" s="51"/>
    </x:row>
    <x:row r="702" spans="1:13" s="1" customFormat="1" hidden="1">
      <x:c r="A702" s="53" t="s">
        <x:v>18297</x:v>
      </x:c>
      <x:c r="B702" s="54" t="s">
        <x:v>8080</x:v>
      </x:c>
      <x:c r="C702" s="54" t="s">
        <x:v>6631</x:v>
      </x:c>
      <x:c r="D702" s="54" t="s">
        <x:v>5091</x:v>
      </x:c>
      <x:c r="E702" s="54" t="s">
        <x:v>5184</x:v>
      </x:c>
      <x:c r="F702" s="54" t="s">
        <x:v>10932</x:v>
      </x:c>
      <x:c r="G702" s="55" t="s">
        <x:v>19456</x:v>
      </x:c>
      <x:c r="H702" s="55" t="s">
        <x:v>6992</x:v>
      </x:c>
      <x:c r="I702" s="54" t="s">
        <x:v>11739</x:v>
      </x:c>
      <x:c r="J702" s="56">
        <x:v>100000</x:v>
      </x:c>
      <x:c r="K702" s="54">
        <x:v>3</x:v>
      </x:c>
      <x:c r="L702" s="57" t="s">
        <x:v>34615</x:v>
      </x:c>
      <x:c r="M702" s="51"/>
    </x:row>
    <x:row r="703" spans="1:13" s="1" customFormat="1" hidden="1">
      <x:c r="A703" s="62" t="s">
        <x:v>34611</x:v>
      </x:c>
      <x:c r="B703" s="54" t="s">
        <x:v>21307</x:v>
      </x:c>
      <x:c r="C703" s="54" t="s">
        <x:v>3538</x:v>
      </x:c>
      <x:c r="D703" s="54" t="s">
        <x:v>5091</x:v>
      </x:c>
      <x:c r="E703" s="54" t="s">
        <x:v>5184</x:v>
      </x:c>
      <x:c r="F703" s="54" t="s">
        <x:v>20124</x:v>
      </x:c>
      <x:c r="G703" s="55" t="s">
        <x:v>20142</x:v>
      </x:c>
      <x:c r="H703" s="55" t="s">
        <x:v>6992</x:v>
      </x:c>
      <x:c r="I703" s="54" t="s">
        <x:v>11745</x:v>
      </x:c>
      <x:c r="J703" s="56">
        <x:v>130000</x:v>
      </x:c>
      <x:c r="K703" s="54">
        <x:v>2</x:v>
      </x:c>
      <x:c r="L703" s="57" t="s">
        <x:v>35758</x:v>
      </x:c>
      <x:c r="M703" s="51"/>
    </x:row>
    <x:row r="704" spans="1:13" s="1" customFormat="1" ht="49.149999999999999" hidden="1">
      <x:c r="A704" s="53" t="s">
        <x:v>4280</x:v>
      </x:c>
      <x:c r="B704" s="54" t="s">
        <x:v>11255</x:v>
      </x:c>
      <x:c r="C704" s="54" t="s">
        <x:v>5224</x:v>
      </x:c>
      <x:c r="D704" s="54" t="s">
        <x:v>5185</x:v>
      </x:c>
      <x:c r="E704" s="54" t="s">
        <x:v>4869</x:v>
      </x:c>
      <x:c r="F704" s="54" t="s">
        <x:v>9057</x:v>
      </x:c>
      <x:c r="G704" s="55" t="s">
        <x:v>16051</x:v>
      </x:c>
      <x:c r="H704" s="55" t="s">
        <x:v>6992</x:v>
      </x:c>
      <x:c r="I704" s="54" t="s">
        <x:v>11745</x:v>
      </x:c>
      <x:c r="J704" s="56">
        <x:v>100000</x:v>
      </x:c>
      <x:c r="K704" s="54">
        <x:v>12</x:v>
      </x:c>
      <x:c r="L704" s="57" t="s">
        <x:v>1</x:v>
      </x:c>
      <x:c r="M704" s="51"/>
    </x:row>
    <x:row r="705" spans="1:13" s="1" customFormat="1" ht="32.75" hidden="1">
      <x:c r="A705" s="12" t="s">
        <x:v>4282</x:v>
      </x:c>
      <x:c r="B705" s="13" t="s">
        <x:v>9069</x:v>
      </x:c>
      <x:c r="C705" s="13" t="s">
        <x:v>5220</x:v>
      </x:c>
      <x:c r="D705" s="13" t="s">
        <x:v>5185</x:v>
      </x:c>
      <x:c r="E705" s="13" t="s">
        <x:v>4869</x:v>
      </x:c>
      <x:c r="F705" s="13" t="s">
        <x:v>9078</x:v>
      </x:c>
      <x:c r="G705" s="14" t="s">
        <x:v>16034</x:v>
      </x:c>
      <x:c r="H705" s="55" t="s">
        <x:v>6992</x:v>
      </x:c>
      <x:c r="I705" s="13" t="s">
        <x:v>14036</x:v>
      </x:c>
      <x:c r="J705" s="15">
        <x:v>100000</x:v>
      </x:c>
      <x:c r="K705" s="13">
        <x:f>IF(L705="",0,LEN(L705)-LEN(SUBSTITUTE(L705,",",""))+1)</x:f>
        <x:v>6</x:v>
      </x:c>
      <x:c r="L705" s="16" t="s">
        <x:v>35833</x:v>
      </x:c>
      <x:c r="M705" s="51"/>
    </x:row>
    <x:row r="706" spans="1:13" s="1" customFormat="1" hidden="1">
      <x:c r="A706" s="12" t="s">
        <x:v>4278</x:v>
      </x:c>
      <x:c r="B706" s="13" t="s">
        <x:v>12408</x:v>
      </x:c>
      <x:c r="C706" s="13" t="s">
        <x:v>4894</x:v>
      </x:c>
      <x:c r="D706" s="13" t="s">
        <x:v>5185</x:v>
      </x:c>
      <x:c r="E706" s="13" t="s">
        <x:v>4869</x:v>
      </x:c>
      <x:c r="F706" s="13" t="s">
        <x:v>9086</x:v>
      </x:c>
      <x:c r="G706" s="14" t="s">
        <x:v>16053</x:v>
      </x:c>
      <x:c r="H706" s="55" t="s">
        <x:v>6992</x:v>
      </x:c>
      <x:c r="I706" s="13" t="s">
        <x:v>21823</x:v>
      </x:c>
      <x:c r="J706" s="15">
        <x:v>200000</x:v>
      </x:c>
      <x:c r="K706" s="13">
        <x:f>IF(L706="",0,LEN(L706)-LEN(SUBSTITUTE(L706,",",""))+1)</x:f>
        <x:v>3</x:v>
      </x:c>
      <x:c r="L706" s="16" t="s">
        <x:v>26690</x:v>
      </x:c>
      <x:c r="M706" s="51"/>
    </x:row>
    <x:row r="707" spans="1:13" s="1" customFormat="1" hidden="1">
      <x:c r="A707" s="53" t="s">
        <x:v>4284</x:v>
      </x:c>
      <x:c r="B707" s="54" t="s">
        <x:v>34602</x:v>
      </x:c>
      <x:c r="C707" s="54" t="s">
        <x:v>5222</x:v>
      </x:c>
      <x:c r="D707" s="54" t="s">
        <x:v>5185</x:v>
      </x:c>
      <x:c r="E707" s="54" t="s">
        <x:v>4869</x:v>
      </x:c>
      <x:c r="F707" s="54" t="s">
        <x:v>10589</x:v>
      </x:c>
      <x:c r="G707" s="55" t="s">
        <x:v>16054</x:v>
      </x:c>
      <x:c r="H707" s="55" t="s">
        <x:v>6992</x:v>
      </x:c>
      <x:c r="I707" s="54" t="s">
        <x:v>21828</x:v>
      </x:c>
      <x:c r="J707" s="56">
        <x:v>100000</x:v>
      </x:c>
      <x:c r="K707" s="54">
        <x:v>2</x:v>
      </x:c>
      <x:c r="L707" s="57" t="s">
        <x:v>35756</x:v>
      </x:c>
      <x:c r="M707" s="51"/>
    </x:row>
    <x:row r="708" spans="1:13" s="1" customFormat="1" hidden="1">
      <x:c r="A708" s="12" t="s">
        <x:v>4283</x:v>
      </x:c>
      <x:c r="B708" s="13" t="s">
        <x:v>12396</x:v>
      </x:c>
      <x:c r="C708" s="13" t="s">
        <x:v>5211</x:v>
      </x:c>
      <x:c r="D708" s="13" t="s">
        <x:v>5185</x:v>
      </x:c>
      <x:c r="E708" s="13" t="s">
        <x:v>4869</x:v>
      </x:c>
      <x:c r="F708" s="13" t="s">
        <x:v>8598</x:v>
      </x:c>
      <x:c r="G708" s="14" t="s">
        <x:v>16060</x:v>
      </x:c>
      <x:c r="H708" s="55" t="s">
        <x:v>6992</x:v>
      </x:c>
      <x:c r="I708" s="13" t="s">
        <x:v>11768</x:v>
      </x:c>
      <x:c r="J708" s="15">
        <x:v>150000</x:v>
      </x:c>
      <x:c r="K708" s="13">
        <x:f>IF(L708="",0,LEN(L708)-LEN(SUBSTITUTE(L708,",",""))+1)</x:f>
        <x:v>3</x:v>
      </x:c>
      <x:c r="L708" s="16" t="s">
        <x:v>34607</x:v>
      </x:c>
      <x:c r="M708" s="51"/>
    </x:row>
    <x:row r="709" spans="1:13" s="1" customFormat="1" hidden="1">
      <x:c r="A709" s="12" t="s">
        <x:v>4285</x:v>
      </x:c>
      <x:c r="B709" s="13" t="s">
        <x:v>11260</x:v>
      </x:c>
      <x:c r="C709" s="13" t="s">
        <x:v>5204</x:v>
      </x:c>
      <x:c r="D709" s="13" t="s">
        <x:v>5185</x:v>
      </x:c>
      <x:c r="E709" s="13" t="s">
        <x:v>4869</x:v>
      </x:c>
      <x:c r="F709" s="13" t="s">
        <x:v>11134</x:v>
      </x:c>
      <x:c r="G709" s="14" t="s">
        <x:v>16029</x:v>
      </x:c>
      <x:c r="H709" s="55" t="s">
        <x:v>6992</x:v>
      </x:c>
      <x:c r="I709" s="13" t="s">
        <x:v>21823</x:v>
      </x:c>
      <x:c r="J709" s="15">
        <x:v>150000</x:v>
      </x:c>
      <x:c r="K709" s="13">
        <x:f>IF(L709="",0,LEN(L709)-LEN(SUBSTITUTE(L709,",",""))+1)</x:f>
        <x:v>4</x:v>
      </x:c>
      <x:c r="L709" s="16" t="s">
        <x:v>25111</x:v>
      </x:c>
      <x:c r="M709" s="51"/>
    </x:row>
    <x:row r="710" spans="1:13" s="1" customFormat="1" hidden="1">
      <x:c r="A710" s="12" t="s">
        <x:v>18305</x:v>
      </x:c>
      <x:c r="B710" s="13" t="s">
        <x:v>17292</x:v>
      </x:c>
      <x:c r="C710" s="13" t="s">
        <x:v>646</x:v>
      </x:c>
      <x:c r="D710" s="13" t="s">
        <x:v>5185</x:v>
      </x:c>
      <x:c r="E710" s="13" t="s">
        <x:v>4869</x:v>
      </x:c>
      <x:c r="F710" s="13" t="s">
        <x:v>14562</x:v>
      </x:c>
      <x:c r="G710" s="14" t="s">
        <x:v>19475</x:v>
      </x:c>
      <x:c r="H710" s="55" t="s">
        <x:v>6992</x:v>
      </x:c>
      <x:c r="I710" s="13" t="s">
        <x:v>11757</x:v>
      </x:c>
      <x:c r="J710" s="15">
        <x:v>100000</x:v>
      </x:c>
      <x:c r="K710" s="13">
        <x:f>IF(L710="",0,LEN(L710)-LEN(SUBSTITUTE(L710,",",""))+1)</x:f>
        <x:v>3</x:v>
      </x:c>
      <x:c r="L710" s="16" t="s">
        <x:v>34603</x:v>
      </x:c>
      <x:c r="M710" s="51"/>
    </x:row>
    <x:row r="711" spans="1:13" s="1" customFormat="1" hidden="1">
      <x:c r="A711" s="53" t="s">
        <x:v>18317</x:v>
      </x:c>
      <x:c r="B711" s="54" t="s">
        <x:v>12800</x:v>
      </x:c>
      <x:c r="C711" s="54" t="s">
        <x:v>3734</x:v>
      </x:c>
      <x:c r="D711" s="54" t="s">
        <x:v>5185</x:v>
      </x:c>
      <x:c r="E711" s="54" t="s">
        <x:v>4869</x:v>
      </x:c>
      <x:c r="F711" s="54" t="s">
        <x:v>7089</x:v>
      </x:c>
      <x:c r="G711" s="55" t="s">
        <x:v>19463</x:v>
      </x:c>
      <x:c r="H711" s="55" t="s">
        <x:v>6992</x:v>
      </x:c>
      <x:c r="I711" s="54" t="s">
        <x:v>21826</x:v>
      </x:c>
      <x:c r="J711" s="56">
        <x:v>100000</x:v>
      </x:c>
      <x:c r="K711" s="54">
        <x:v>4</x:v>
      </x:c>
      <x:c r="L711" s="57" t="s">
        <x:v>25114</x:v>
      </x:c>
      <x:c r="M711" s="51"/>
    </x:row>
    <x:row r="712" spans="1:13" s="1" customFormat="1" hidden="1">
      <x:c r="A712" s="12" t="s">
        <x:v>18325</x:v>
      </x:c>
      <x:c r="B712" s="13" t="s">
        <x:v>17290</x:v>
      </x:c>
      <x:c r="C712" s="13" t="s">
        <x:v>6615</x:v>
      </x:c>
      <x:c r="D712" s="13" t="s">
        <x:v>5185</x:v>
      </x:c>
      <x:c r="E712" s="13" t="s">
        <x:v>4869</x:v>
      </x:c>
      <x:c r="F712" s="13" t="s">
        <x:v>13226</x:v>
      </x:c>
      <x:c r="G712" s="14" t="s">
        <x:v>19469</x:v>
      </x:c>
      <x:c r="H712" s="55" t="s">
        <x:v>6992</x:v>
      </x:c>
      <x:c r="I712" s="13" t="s">
        <x:v>21823</x:v>
      </x:c>
      <x:c r="J712" s="15">
        <x:v>150000</x:v>
      </x:c>
      <x:c r="K712" s="13">
        <x:f>IF(L712="",0,LEN(L712)-LEN(SUBSTITUTE(L712,",",""))+1)</x:f>
        <x:v>2</x:v>
      </x:c>
      <x:c r="L712" s="16" t="s">
        <x:v>21017</x:v>
      </x:c>
      <x:c r="M712" s="51"/>
    </x:row>
    <x:row r="713" spans="1:13" s="1" customFormat="1" hidden="1">
      <x:c r="A713" s="62" t="s">
        <x:v>20346</x:v>
      </x:c>
      <x:c r="B713" s="54" t="s">
        <x:v>21343</x:v>
      </x:c>
      <x:c r="C713" s="54" t="s">
        <x:v>3205</x:v>
      </x:c>
      <x:c r="D713" s="54" t="s">
        <x:v>5185</x:v>
      </x:c>
      <x:c r="E713" s="54" t="s">
        <x:v>4869</x:v>
      </x:c>
      <x:c r="F713" s="54" t="s">
        <x:v>10971</x:v>
      </x:c>
      <x:c r="G713" s="55" t="s">
        <x:v>20231</x:v>
      </x:c>
      <x:c r="H713" s="55" t="s">
        <x:v>6992</x:v>
      </x:c>
      <x:c r="I713" s="54" t="s">
        <x:v>21828</x:v>
      </x:c>
      <x:c r="J713" s="56">
        <x:v>100000</x:v>
      </x:c>
      <x:c r="K713" s="54">
        <x:v>3</x:v>
      </x:c>
      <x:c r="L713" s="57" t="s">
        <x:v>34612</x:v>
      </x:c>
      <x:c r="M713" s="51"/>
    </x:row>
    <x:row r="714" spans="1:13" s="1" customFormat="1" hidden="1">
      <x:c r="A714" s="62" t="s">
        <x:v>20597</x:v>
      </x:c>
      <x:c r="B714" s="54" t="s">
        <x:v>11691</x:v>
      </x:c>
      <x:c r="C714" s="54" t="s">
        <x:v>3278</x:v>
      </x:c>
      <x:c r="D714" s="54" t="s">
        <x:v>5185</x:v>
      </x:c>
      <x:c r="E714" s="54" t="s">
        <x:v>4869</x:v>
      </x:c>
      <x:c r="F714" s="54" t="s">
        <x:v>25105</x:v>
      </x:c>
      <x:c r="G714" s="54" t="s">
        <x:v>20619</x:v>
      </x:c>
      <x:c r="H714" s="55" t="s">
        <x:v>6992</x:v>
      </x:c>
      <x:c r="I714" s="54" t="s">
        <x:v>21826</x:v>
      </x:c>
      <x:c r="J714" s="56">
        <x:v>100000</x:v>
      </x:c>
      <x:c r="K714" s="54">
        <x:v>2</x:v>
      </x:c>
      <x:c r="L714" s="57" t="s">
        <x:v>21589</x:v>
      </x:c>
      <x:c r="M714" s="51"/>
    </x:row>
    <x:row r="715" spans="1:13" s="1" customFormat="1" hidden="1">
      <x:c r="A715" s="62" t="s">
        <x:v>20628</x:v>
      </x:c>
      <x:c r="B715" s="54" t="s">
        <x:v>11675</x:v>
      </x:c>
      <x:c r="C715" s="54" t="s">
        <x:v>4884</x:v>
      </x:c>
      <x:c r="D715" s="54" t="s">
        <x:v>5185</x:v>
      </x:c>
      <x:c r="E715" s="54" t="s">
        <x:v>4869</x:v>
      </x:c>
      <x:c r="F715" s="54" t="s">
        <x:v>35832</x:v>
      </x:c>
      <x:c r="G715" s="54" t="s">
        <x:v>20621</x:v>
      </x:c>
      <x:c r="H715" s="55" t="s">
        <x:v>6992</x:v>
      </x:c>
      <x:c r="I715" s="54" t="s">
        <x:v>11740</x:v>
      </x:c>
      <x:c r="J715" s="56">
        <x:v>150000</x:v>
      </x:c>
      <x:c r="K715" s="54">
        <x:v>2</x:v>
      </x:c>
      <x:c r="L715" s="57" t="s">
        <x:v>35764</x:v>
      </x:c>
      <x:c r="M715" s="51"/>
    </x:row>
    <x:row r="716" spans="1:13" s="1" customFormat="1" hidden="1">
      <x:c r="A716" s="62" t="s">
        <x:v>20622</x:v>
      </x:c>
      <x:c r="B716" s="54" t="s">
        <x:v>21590</x:v>
      </x:c>
      <x:c r="C716" s="54" t="s">
        <x:v>3738</x:v>
      </x:c>
      <x:c r="D716" s="54" t="s">
        <x:v>5185</x:v>
      </x:c>
      <x:c r="E716" s="54" t="s">
        <x:v>4869</x:v>
      </x:c>
      <x:c r="F716" s="54" t="s">
        <x:v>13639</x:v>
      </x:c>
      <x:c r="G716" s="54" t="s">
        <x:v>20617</x:v>
      </x:c>
      <x:c r="H716" s="55" t="s">
        <x:v>6992</x:v>
      </x:c>
      <x:c r="I716" s="54" t="s">
        <x:v>21828</x:v>
      </x:c>
      <x:c r="J716" s="56">
        <x:v>100000</x:v>
      </x:c>
      <x:c r="K716" s="54">
        <x:v>2</x:v>
      </x:c>
      <x:c r="L716" s="57" t="s">
        <x:v>35766</x:v>
      </x:c>
      <x:c r="M716" s="51"/>
    </x:row>
    <x:row r="717" spans="1:13" s="1" customFormat="1" hidden="1">
      <x:c r="A717" s="17" t="s">
        <x:v>20598</x:v>
      </x:c>
      <x:c r="B717" s="13" t="s">
        <x:v>20620</x:v>
      </x:c>
      <x:c r="C717" s="13" t="s">
        <x:v>3302</x:v>
      </x:c>
      <x:c r="D717" s="13" t="s">
        <x:v>5185</x:v>
      </x:c>
      <x:c r="E717" s="13" t="s">
        <x:v>4869</x:v>
      </x:c>
      <x:c r="F717" s="13" t="s">
        <x:v>9014</x:v>
      </x:c>
      <x:c r="G717" s="13" t="s">
        <x:v>20599</x:v>
      </x:c>
      <x:c r="H717" s="55" t="s">
        <x:v>6992</x:v>
      </x:c>
      <x:c r="I717" s="13" t="s">
        <x:v>28206</x:v>
      </x:c>
      <x:c r="J717" s="15">
        <x:v>100000</x:v>
      </x:c>
      <x:c r="K717" s="13">
        <x:f>IF(L717="",0,LEN(L717)-LEN(SUBSTITUTE(L717,",",""))+1)</x:f>
        <x:v>2</x:v>
      </x:c>
      <x:c r="L717" s="16" t="s">
        <x:v>35760</x:v>
      </x:c>
      <x:c r="M717" s="51"/>
    </x:row>
    <x:row r="718" spans="1:13" s="1" customFormat="1" hidden="1">
      <x:c r="A718" s="12" t="s">
        <x:v>4297</x:v>
      </x:c>
      <x:c r="B718" s="13" t="s">
        <x:v>30374</x:v>
      </x:c>
      <x:c r="C718" s="13" t="s">
        <x:v>6608</x:v>
      </x:c>
      <x:c r="D718" s="13" t="s">
        <x:v>5185</x:v>
      </x:c>
      <x:c r="E718" s="13" t="s">
        <x:v>5068</x:v>
      </x:c>
      <x:c r="F718" s="13" t="s">
        <x:v>9084</x:v>
      </x:c>
      <x:c r="G718" s="14" t="s">
        <x:v>16030</x:v>
      </x:c>
      <x:c r="H718" s="55" t="s">
        <x:v>6992</x:v>
      </x:c>
      <x:c r="I718" s="13" t="s">
        <x:v>21823</x:v>
      </x:c>
      <x:c r="J718" s="18">
        <x:v>100000</x:v>
      </x:c>
      <x:c r="K718" s="13">
        <x:f>IF(L718="",0,LEN(L718)-LEN(SUBSTITUTE(L718,",",""))+1)</x:f>
        <x:v>4</x:v>
      </x:c>
      <x:c r="L718" s="16" t="s">
        <x:v>25119</x:v>
      </x:c>
      <x:c r="M718" s="51"/>
    </x:row>
    <x:row r="719" spans="1:13" s="1" customFormat="1" hidden="1">
      <x:c r="A719" s="12" t="s">
        <x:v>4295</x:v>
      </x:c>
      <x:c r="B719" s="13" t="s">
        <x:v>11259</x:v>
      </x:c>
      <x:c r="C719" s="13" t="s">
        <x:v>5193</x:v>
      </x:c>
      <x:c r="D719" s="13" t="s">
        <x:v>5185</x:v>
      </x:c>
      <x:c r="E719" s="13" t="s">
        <x:v>5068</x:v>
      </x:c>
      <x:c r="F719" s="13" t="s">
        <x:v>11135</x:v>
      </x:c>
      <x:c r="G719" s="14" t="s">
        <x:v>16031</x:v>
      </x:c>
      <x:c r="H719" s="55" t="s">
        <x:v>6992</x:v>
      </x:c>
      <x:c r="I719" s="13" t="s">
        <x:v>21834</x:v>
      </x:c>
      <x:c r="J719" s="15">
        <x:v>100000</x:v>
      </x:c>
      <x:c r="K719" s="13">
        <x:v>3</x:v>
      </x:c>
      <x:c r="L719" s="60" t="s">
        <x:v>34613</x:v>
      </x:c>
      <x:c r="M719" s="51"/>
    </x:row>
    <x:row r="720" spans="1:13" s="1" customFormat="1" ht="32.75" hidden="1">
      <x:c r="A720" s="12" t="s">
        <x:v>4300</x:v>
      </x:c>
      <x:c r="B720" s="13" t="s">
        <x:v>12401</x:v>
      </x:c>
      <x:c r="C720" s="13" t="s">
        <x:v>1146</x:v>
      </x:c>
      <x:c r="D720" s="13" t="s">
        <x:v>5185</x:v>
      </x:c>
      <x:c r="E720" s="13" t="s">
        <x:v>5068</x:v>
      </x:c>
      <x:c r="F720" s="13" t="s">
        <x:v>9081</x:v>
      </x:c>
      <x:c r="G720" s="14" t="s">
        <x:v>16032</x:v>
      </x:c>
      <x:c r="H720" s="55" t="s">
        <x:v>6992</x:v>
      </x:c>
      <x:c r="I720" s="13" t="s">
        <x:v>21841</x:v>
      </x:c>
      <x:c r="J720" s="15">
        <x:v>100000</x:v>
      </x:c>
      <x:c r="K720" s="13">
        <x:v>6</x:v>
      </x:c>
      <x:c r="L720" s="60" t="s">
        <x:v>35837</x:v>
      </x:c>
      <x:c r="M720" s="51"/>
    </x:row>
    <x:row r="721" spans="1:13" s="1" customFormat="1" hidden="1">
      <x:c r="A721" s="53" t="s">
        <x:v>4292</x:v>
      </x:c>
      <x:c r="B721" s="54" t="s">
        <x:v>21800</x:v>
      </x:c>
      <x:c r="C721" s="54" t="s">
        <x:v>1683</x:v>
      </x:c>
      <x:c r="D721" s="54" t="s">
        <x:v>5185</x:v>
      </x:c>
      <x:c r="E721" s="54" t="s">
        <x:v>5068</x:v>
      </x:c>
      <x:c r="F721" s="54" t="s">
        <x:v>7084</x:v>
      </x:c>
      <x:c r="G721" s="55" t="s">
        <x:v>16087</x:v>
      </x:c>
      <x:c r="H721" s="55" t="s">
        <x:v>6992</x:v>
      </x:c>
      <x:c r="I721" s="54" t="s">
        <x:v>21823</x:v>
      </x:c>
      <x:c r="J721" s="68">
        <x:v>150000</x:v>
      </x:c>
      <x:c r="K721" s="54">
        <x:v>2</x:v>
      </x:c>
      <x:c r="L721" s="57" t="s">
        <x:v>35762</x:v>
      </x:c>
      <x:c r="M721" s="51"/>
    </x:row>
    <x:row r="722" spans="1:13" s="1" customFormat="1" hidden="1">
      <x:c r="A722" s="53" t="s">
        <x:v>4290</x:v>
      </x:c>
      <x:c r="B722" s="54" t="s">
        <x:v>11257</x:v>
      </x:c>
      <x:c r="C722" s="54" t="s">
        <x:v>12403</x:v>
      </x:c>
      <x:c r="D722" s="54" t="s">
        <x:v>5185</x:v>
      </x:c>
      <x:c r="E722" s="54" t="s">
        <x:v>5068</x:v>
      </x:c>
      <x:c r="F722" s="54" t="s">
        <x:v>8583</x:v>
      </x:c>
      <x:c r="G722" s="55" t="s">
        <x:v>16083</x:v>
      </x:c>
      <x:c r="H722" s="55" t="s">
        <x:v>6992</x:v>
      </x:c>
      <x:c r="I722" s="54" t="s">
        <x:v>21826</x:v>
      </x:c>
      <x:c r="J722" s="56">
        <x:v>120000</x:v>
      </x:c>
      <x:c r="K722" s="54">
        <x:v>2</x:v>
      </x:c>
      <x:c r="L722" s="57" t="s">
        <x:v>35765</x:v>
      </x:c>
      <x:c r="M722" s="51"/>
    </x:row>
    <x:row r="723" spans="1:13" s="1" customFormat="1" ht="32.75" hidden="1">
      <x:c r="A723" s="12" t="s">
        <x:v>4301</x:v>
      </x:c>
      <x:c r="B723" s="13" t="s">
        <x:v>11258</x:v>
      </x:c>
      <x:c r="C723" s="13" t="s">
        <x:v>5206</x:v>
      </x:c>
      <x:c r="D723" s="13" t="s">
        <x:v>5185</x:v>
      </x:c>
      <x:c r="E723" s="13" t="s">
        <x:v>5068</x:v>
      </x:c>
      <x:c r="F723" s="13" t="s">
        <x:v>8571</x:v>
      </x:c>
      <x:c r="G723" s="14" t="s">
        <x:v>16090</x:v>
      </x:c>
      <x:c r="H723" s="55" t="s">
        <x:v>6992</x:v>
      </x:c>
      <x:c r="I723" s="13" t="s">
        <x:v>11745</x:v>
      </x:c>
      <x:c r="J723" s="15">
        <x:v>100000</x:v>
      </x:c>
      <x:c r="K723" s="13">
        <x:f>IF(L723="",0,LEN(L723)-LEN(SUBSTITUTE(L723,",",""))+1)</x:f>
        <x:v>8</x:v>
      </x:c>
      <x:c r="L723" s="16" t="s">
        <x:v>8879</x:v>
      </x:c>
      <x:c r="M723" s="51"/>
    </x:row>
    <x:row r="724" spans="1:13" s="1" customFormat="1" ht="32.75" hidden="1">
      <x:c r="A724" s="12" t="s">
        <x:v>26561</x:v>
      </x:c>
      <x:c r="B724" s="13" t="s">
        <x:v>11256</x:v>
      </x:c>
      <x:c r="C724" s="13" t="s">
        <x:v>5214</x:v>
      </x:c>
      <x:c r="D724" s="13" t="s">
        <x:v>5185</x:v>
      </x:c>
      <x:c r="E724" s="13" t="s">
        <x:v>5068</x:v>
      </x:c>
      <x:c r="F724" s="13" t="s">
        <x:v>4291</x:v>
      </x:c>
      <x:c r="G724" s="14" t="s">
        <x:v>16067</x:v>
      </x:c>
      <x:c r="H724" s="55" t="s">
        <x:v>6992</x:v>
      </x:c>
      <x:c r="I724" s="13" t="s">
        <x:v>11745</x:v>
      </x:c>
      <x:c r="J724" s="15">
        <x:v>100000</x:v>
      </x:c>
      <x:c r="K724" s="13">
        <x:v>6</x:v>
      </x:c>
      <x:c r="L724" s="60" t="s">
        <x:v>35836</x:v>
      </x:c>
      <x:c r="M724" s="51"/>
    </x:row>
    <x:row r="725" spans="1:13" s="1" customFormat="1" hidden="1">
      <x:c r="A725" s="12" t="s">
        <x:v>4299</x:v>
      </x:c>
      <x:c r="B725" s="13" t="s">
        <x:v>12402</x:v>
      </x:c>
      <x:c r="C725" s="13" t="s">
        <x:v>3666</x:v>
      </x:c>
      <x:c r="D725" s="13" t="s">
        <x:v>5185</x:v>
      </x:c>
      <x:c r="E725" s="13" t="s">
        <x:v>5068</x:v>
      </x:c>
      <x:c r="F725" s="13" t="s">
        <x:v>9058</x:v>
      </x:c>
      <x:c r="G725" s="14" t="s">
        <x:v>16072</x:v>
      </x:c>
      <x:c r="H725" s="55" t="s">
        <x:v>6992</x:v>
      </x:c>
      <x:c r="I725" s="13" t="s">
        <x:v>11740</x:v>
      </x:c>
      <x:c r="J725" s="15">
        <x:v>100000</x:v>
      </x:c>
      <x:c r="K725" s="13">
        <x:f>IF(L725="",0,LEN(L725)-LEN(SUBSTITUTE(L725,",",""))+1)</x:f>
        <x:v>2</x:v>
      </x:c>
      <x:c r="L725" s="16" t="s">
        <x:v>35504</x:v>
      </x:c>
      <x:c r="M725" s="51"/>
    </x:row>
    <x:row r="726" spans="1:13" s="1" customFormat="1" ht="32.75" hidden="1">
      <x:c r="A726" s="53" t="s">
        <x:v>34619</x:v>
      </x:c>
      <x:c r="B726" s="54" t="s">
        <x:v>35761</x:v>
      </x:c>
      <x:c r="C726" s="54" t="s">
        <x:v>5210</x:v>
      </x:c>
      <x:c r="D726" s="54" t="s">
        <x:v>5185</x:v>
      </x:c>
      <x:c r="E726" s="54" t="s">
        <x:v>5068</x:v>
      </x:c>
      <x:c r="F726" s="54" t="s">
        <x:v>8730</x:v>
      </x:c>
      <x:c r="G726" s="55" t="s">
        <x:v>16068</x:v>
      </x:c>
      <x:c r="H726" s="55" t="s">
        <x:v>6992</x:v>
      </x:c>
      <x:c r="I726" s="54" t="s">
        <x:v>11745</x:v>
      </x:c>
      <x:c r="J726" s="56">
        <x:v>100000</x:v>
      </x:c>
      <x:c r="K726" s="54">
        <x:v>6</x:v>
      </x:c>
      <x:c r="L726" s="57" t="s">
        <x:v>35835</x:v>
      </x:c>
      <x:c r="M726" s="51"/>
    </x:row>
    <x:row r="727" spans="1:13" s="1" customFormat="1" hidden="1">
      <x:c r="A727" s="12" t="s">
        <x:v>26571</x:v>
      </x:c>
      <x:c r="B727" s="13" t="s">
        <x:v>11263</x:v>
      </x:c>
      <x:c r="C727" s="13" t="s">
        <x:v>5205</x:v>
      </x:c>
      <x:c r="D727" s="13" t="s">
        <x:v>5185</x:v>
      </x:c>
      <x:c r="E727" s="13" t="s">
        <x:v>5068</x:v>
      </x:c>
      <x:c r="F727" s="13" t="s">
        <x:v>8880</x:v>
      </x:c>
      <x:c r="G727" s="14" t="s">
        <x:v>16085</x:v>
      </x:c>
      <x:c r="H727" s="55" t="s">
        <x:v>6992</x:v>
      </x:c>
      <x:c r="I727" s="13" t="s">
        <x:v>11745</x:v>
      </x:c>
      <x:c r="J727" s="15">
        <x:v>100000</x:v>
      </x:c>
      <x:c r="K727" s="13">
        <x:v>3</x:v>
      </x:c>
      <x:c r="L727" s="60" t="s">
        <x:v>34598</x:v>
      </x:c>
      <x:c r="M727" s="51"/>
    </x:row>
    <x:row r="728" spans="1:13" s="1" customFormat="1" hidden="1">
      <x:c r="A728" s="12" t="s">
        <x:v>26631</x:v>
      </x:c>
      <x:c r="B728" s="13" t="s">
        <x:v>11266</x:v>
      </x:c>
      <x:c r="C728" s="13" t="s">
        <x:v>5207</x:v>
      </x:c>
      <x:c r="D728" s="13" t="s">
        <x:v>5185</x:v>
      </x:c>
      <x:c r="E728" s="13" t="s">
        <x:v>5068</x:v>
      </x:c>
      <x:c r="F728" s="13" t="s">
        <x:v>4287</x:v>
      </x:c>
      <x:c r="G728" s="14" t="s">
        <x:v>16077</x:v>
      </x:c>
      <x:c r="H728" s="55" t="s">
        <x:v>6992</x:v>
      </x:c>
      <x:c r="I728" s="13" t="s">
        <x:v>11739</x:v>
      </x:c>
      <x:c r="J728" s="15">
        <x:v>105000</x:v>
      </x:c>
      <x:c r="K728" s="13">
        <x:f>IF(L728="",0,LEN(L728)-LEN(SUBSTITUTE(L728,",",""))+1)</x:f>
        <x:v>4</x:v>
      </x:c>
      <x:c r="L728" s="16" t="s">
        <x:v>25106</x:v>
      </x:c>
      <x:c r="M728" s="51"/>
    </x:row>
    <x:row r="729" spans="1:13" s="1" customFormat="1" hidden="1">
      <x:c r="A729" s="53" t="s">
        <x:v>4288</x:v>
      </x:c>
      <x:c r="B729" s="54" t="s">
        <x:v>11267</x:v>
      </x:c>
      <x:c r="C729" s="54" t="s">
        <x:v>5209</x:v>
      </x:c>
      <x:c r="D729" s="54" t="s">
        <x:v>5185</x:v>
      </x:c>
      <x:c r="E729" s="54" t="s">
        <x:v>5068</x:v>
      </x:c>
      <x:c r="F729" s="54" t="s">
        <x:v>4289</x:v>
      </x:c>
      <x:c r="G729" s="55" t="s">
        <x:v>16080</x:v>
      </x:c>
      <x:c r="H729" s="55" t="s">
        <x:v>6992</x:v>
      </x:c>
      <x:c r="I729" s="54" t="s">
        <x:v>22267</x:v>
      </x:c>
      <x:c r="J729" s="56">
        <x:v>100000</x:v>
      </x:c>
      <x:c r="K729" s="54">
        <x:v>2</x:v>
      </x:c>
      <x:c r="L729" s="57" t="s">
        <x:v>35763</x:v>
      </x:c>
      <x:c r="M729" s="51"/>
    </x:row>
    <x:row r="730" spans="1:13" s="1" customFormat="1" hidden="1">
      <x:c r="A730" s="53" t="s">
        <x:v>4293</x:v>
      </x:c>
      <x:c r="B730" s="54" t="s">
        <x:v>11264</x:v>
      </x:c>
      <x:c r="C730" s="54" t="s">
        <x:v>4833</x:v>
      </x:c>
      <x:c r="D730" s="54" t="s">
        <x:v>5185</x:v>
      </x:c>
      <x:c r="E730" s="54" t="s">
        <x:v>5068</x:v>
      </x:c>
      <x:c r="F730" s="54" t="s">
        <x:v>34614</x:v>
      </x:c>
      <x:c r="G730" s="55" t="s">
        <x:v>16065</x:v>
      </x:c>
      <x:c r="H730" s="55" t="s">
        <x:v>6992</x:v>
      </x:c>
      <x:c r="I730" s="54" t="s">
        <x:v>11738</x:v>
      </x:c>
      <x:c r="J730" s="56">
        <x:v>150000</x:v>
      </x:c>
      <x:c r="K730" s="54">
        <x:v>2</x:v>
      </x:c>
      <x:c r="L730" s="57" t="s">
        <x:v>11261</x:v>
      </x:c>
      <x:c r="M730" s="51"/>
    </x:row>
    <x:row r="731" spans="1:13" s="1" customFormat="1" hidden="1">
      <x:c r="A731" s="12" t="s">
        <x:v>4286</x:v>
      </x:c>
      <x:c r="B731" s="13" t="s">
        <x:v>12384</x:v>
      </x:c>
      <x:c r="C731" s="13" t="s">
        <x:v>5215</x:v>
      </x:c>
      <x:c r="D731" s="13" t="s">
        <x:v>5185</x:v>
      </x:c>
      <x:c r="E731" s="13" t="s">
        <x:v>5068</x:v>
      </x:c>
      <x:c r="F731" s="13" t="s">
        <x:v>9079</x:v>
      </x:c>
      <x:c r="G731" s="14" t="s">
        <x:v>16091</x:v>
      </x:c>
      <x:c r="H731" s="55" t="s">
        <x:v>6992</x:v>
      </x:c>
      <x:c r="I731" s="13" t="s">
        <x:v>11740</x:v>
      </x:c>
      <x:c r="J731" s="15">
        <x:v>100000</x:v>
      </x:c>
      <x:c r="K731" s="13">
        <x:f>IF(L731="",0,LEN(L731)-LEN(SUBSTITUTE(L731,",",""))+1)</x:f>
        <x:v>2</x:v>
      </x:c>
      <x:c r="L731" s="16" t="s">
        <x:v>21292</x:v>
      </x:c>
      <x:c r="M731" s="51"/>
    </x:row>
    <x:row r="732" spans="1:13" s="1" customFormat="1" hidden="1">
      <x:c r="A732" s="12" t="s">
        <x:v>4294</x:v>
      </x:c>
      <x:c r="B732" s="13" t="s">
        <x:v>11262</x:v>
      </x:c>
      <x:c r="C732" s="13" t="s">
        <x:v>5215</x:v>
      </x:c>
      <x:c r="D732" s="13" t="s">
        <x:v>5185</x:v>
      </x:c>
      <x:c r="E732" s="13" t="s">
        <x:v>5068</x:v>
      </x:c>
      <x:c r="F732" s="13" t="s">
        <x:v>9079</x:v>
      </x:c>
      <x:c r="G732" s="14" t="s">
        <x:v>16066</x:v>
      </x:c>
      <x:c r="H732" s="55" t="s">
        <x:v>6992</x:v>
      </x:c>
      <x:c r="I732" s="13" t="s">
        <x:v>21823</x:v>
      </x:c>
      <x:c r="J732" s="15">
        <x:v>100000</x:v>
      </x:c>
      <x:c r="K732" s="13">
        <x:f>IF(L732="",0,LEN(L732)-LEN(SUBSTITUTE(L732,",",""))+1)</x:f>
        <x:v>2</x:v>
      </x:c>
      <x:c r="L732" s="16" t="s">
        <x:v>35759</x:v>
      </x:c>
      <x:c r="M732" s="51"/>
    </x:row>
    <x:row r="733" spans="1:13" s="1" customFormat="1" hidden="1">
      <x:c r="A733" s="53" t="s">
        <x:v>4296</x:v>
      </x:c>
      <x:c r="B733" s="54" t="s">
        <x:v>35770</x:v>
      </x:c>
      <x:c r="C733" s="54" t="s">
        <x:v>3740</x:v>
      </x:c>
      <x:c r="D733" s="54" t="s">
        <x:v>5185</x:v>
      </x:c>
      <x:c r="E733" s="54" t="s">
        <x:v>5068</x:v>
      </x:c>
      <x:c r="F733" s="54" t="s">
        <x:v>34608</x:v>
      </x:c>
      <x:c r="G733" s="55" t="s">
        <x:v>16089</x:v>
      </x:c>
      <x:c r="H733" s="55" t="s">
        <x:v>6992</x:v>
      </x:c>
      <x:c r="I733" s="54" t="s">
        <x:v>21823</x:v>
      </x:c>
      <x:c r="J733" s="56">
        <x:v>150000</x:v>
      </x:c>
      <x:c r="K733" s="54">
        <x:v>4</x:v>
      </x:c>
      <x:c r="L733" s="57" t="s">
        <x:v>25107</x:v>
      </x:c>
      <x:c r="M733" s="51"/>
    </x:row>
    <x:row r="734" spans="1:13" s="1" customFormat="1" hidden="1">
      <x:c r="A734" s="53" t="s">
        <x:v>4298</x:v>
      </x:c>
      <x:c r="B734" s="54" t="s">
        <x:v>11270</x:v>
      </x:c>
      <x:c r="C734" s="54" t="s">
        <x:v>2126</x:v>
      </x:c>
      <x:c r="D734" s="54" t="s">
        <x:v>5185</x:v>
      </x:c>
      <x:c r="E734" s="54" t="s">
        <x:v>5068</x:v>
      </x:c>
      <x:c r="F734" s="54" t="s">
        <x:v>4291</x:v>
      </x:c>
      <x:c r="G734" s="55" t="s">
        <x:v>16086</x:v>
      </x:c>
      <x:c r="H734" s="55" t="s">
        <x:v>6992</x:v>
      </x:c>
      <x:c r="I734" s="54" t="s">
        <x:v>21828</x:v>
      </x:c>
      <x:c r="J734" s="56">
        <x:v>100000</x:v>
      </x:c>
      <x:c r="K734" s="54">
        <x:v>3</x:v>
      </x:c>
      <x:c r="L734" s="57" t="s">
        <x:v>34620</x:v>
      </x:c>
      <x:c r="M734" s="51"/>
    </x:row>
    <x:row r="735" spans="1:13" s="1" customFormat="1" hidden="1">
      <x:c r="A735" s="12" t="s">
        <x:v>4308</x:v>
      </x:c>
      <x:c r="B735" s="13" t="s">
        <x:v>11272</x:v>
      </x:c>
      <x:c r="C735" s="13" t="s">
        <x:v>5202</x:v>
      </x:c>
      <x:c r="D735" s="13" t="s">
        <x:v>5185</x:v>
      </x:c>
      <x:c r="E735" s="13" t="s">
        <x:v>5068</x:v>
      </x:c>
      <x:c r="F735" s="13" t="s">
        <x:v>8589</x:v>
      </x:c>
      <x:c r="G735" s="14" t="s">
        <x:v>16063</x:v>
      </x:c>
      <x:c r="H735" s="55" t="s">
        <x:v>6992</x:v>
      </x:c>
      <x:c r="I735" s="13" t="s">
        <x:v>11738</x:v>
      </x:c>
      <x:c r="J735" s="15">
        <x:v>100000</x:v>
      </x:c>
      <x:c r="K735" s="13">
        <x:v>2</x:v>
      </x:c>
      <x:c r="L735" s="16" t="s">
        <x:v>11271</x:v>
      </x:c>
      <x:c r="M735" s="51"/>
    </x:row>
    <x:row r="736" spans="1:13" s="1" customFormat="1" hidden="1">
      <x:c r="A736" s="53" t="s">
        <x:v>4302</x:v>
      </x:c>
      <x:c r="B736" s="54" t="s">
        <x:v>11268</x:v>
      </x:c>
      <x:c r="C736" s="54" t="s">
        <x:v>5217</x:v>
      </x:c>
      <x:c r="D736" s="54" t="s">
        <x:v>5185</x:v>
      </x:c>
      <x:c r="E736" s="54" t="s">
        <x:v>5068</x:v>
      </x:c>
      <x:c r="F736" s="54" t="s">
        <x:v>10720</x:v>
      </x:c>
      <x:c r="G736" s="55" t="s">
        <x:v>16081</x:v>
      </x:c>
      <x:c r="H736" s="55" t="s">
        <x:v>6992</x:v>
      </x:c>
      <x:c r="I736" s="54" t="s">
        <x:v>11739</x:v>
      </x:c>
      <x:c r="J736" s="56">
        <x:v>100000</x:v>
      </x:c>
      <x:c r="K736" s="54">
        <x:v>3</x:v>
      </x:c>
      <x:c r="L736" s="57" t="s">
        <x:v>34617</x:v>
      </x:c>
      <x:c r="M736" s="51"/>
    </x:row>
    <x:row r="737" spans="1:13" s="1" customFormat="1" hidden="1">
      <x:c r="A737" s="12" t="s">
        <x:v>4303</x:v>
      </x:c>
      <x:c r="B737" s="13" t="s">
        <x:v>12386</x:v>
      </x:c>
      <x:c r="C737" s="13" t="s">
        <x:v>2432</x:v>
      </x:c>
      <x:c r="D737" s="13" t="s">
        <x:v>5185</x:v>
      </x:c>
      <x:c r="E737" s="13" t="s">
        <x:v>5068</x:v>
      </x:c>
      <x:c r="F737" s="13" t="s">
        <x:v>8573</x:v>
      </x:c>
      <x:c r="G737" s="14" t="s">
        <x:v>16088</x:v>
      </x:c>
      <x:c r="H737" s="55" t="s">
        <x:v>6992</x:v>
      </x:c>
      <x:c r="I737" s="13" t="s">
        <x:v>21841</x:v>
      </x:c>
      <x:c r="J737" s="15">
        <x:v>100000</x:v>
      </x:c>
      <x:c r="K737" s="13">
        <x:v>4</x:v>
      </x:c>
      <x:c r="L737" s="60" t="s">
        <x:v>25115</x:v>
      </x:c>
      <x:c r="M737" s="51"/>
    </x:row>
    <x:row r="738" spans="1:13" s="1" customFormat="1" hidden="1">
      <x:c r="A738" s="12" t="s">
        <x:v>4304</x:v>
      </x:c>
      <x:c r="B738" s="13" t="s">
        <x:v>11269</x:v>
      </x:c>
      <x:c r="C738" s="13" t="s">
        <x:v>5221</x:v>
      </x:c>
      <x:c r="D738" s="13" t="s">
        <x:v>5185</x:v>
      </x:c>
      <x:c r="E738" s="13" t="s">
        <x:v>5068</x:v>
      </x:c>
      <x:c r="F738" s="13" t="s">
        <x:v>10721</x:v>
      </x:c>
      <x:c r="G738" s="14" t="s">
        <x:v>16092</x:v>
      </x:c>
      <x:c r="H738" s="55" t="s">
        <x:v>6992</x:v>
      </x:c>
      <x:c r="I738" s="13" t="s">
        <x:v>21828</x:v>
      </x:c>
      <x:c r="J738" s="15">
        <x:v>150000</x:v>
      </x:c>
      <x:c r="K738" s="13">
        <x:v>3</x:v>
      </x:c>
      <x:c r="L738" s="60" t="s">
        <x:v>34618</x:v>
      </x:c>
      <x:c r="M738" s="51"/>
    </x:row>
    <x:row r="739" spans="1:13" s="1" customFormat="1" hidden="1">
      <x:c r="A739" s="12" t="s">
        <x:v>4305</x:v>
      </x:c>
      <x:c r="B739" s="13" t="s">
        <x:v>12444</x:v>
      </x:c>
      <x:c r="C739" s="13" t="s">
        <x:v>3742</x:v>
      </x:c>
      <x:c r="D739" s="13" t="s">
        <x:v>5185</x:v>
      </x:c>
      <x:c r="E739" s="13" t="s">
        <x:v>5068</x:v>
      </x:c>
      <x:c r="F739" s="13" t="s">
        <x:v>9081</x:v>
      </x:c>
      <x:c r="G739" s="14" t="s">
        <x:v>16082</x:v>
      </x:c>
      <x:c r="H739" s="55" t="s">
        <x:v>6992</x:v>
      </x:c>
      <x:c r="I739" s="13" t="s">
        <x:v>21830</x:v>
      </x:c>
      <x:c r="J739" s="15">
        <x:v>100000</x:v>
      </x:c>
      <x:c r="K739" s="13">
        <x:f>IF(L739="",0,LEN(L739)-LEN(SUBSTITUTE(L739,",",""))+1)</x:f>
        <x:v>2</x:v>
      </x:c>
      <x:c r="L739" s="16" t="s">
        <x:v>11273</x:v>
      </x:c>
      <x:c r="M739" s="51"/>
    </x:row>
    <x:row r="740" spans="1:13" s="1" customFormat="1" hidden="1">
      <x:c r="A740" s="12" t="s">
        <x:v>18314</x:v>
      </x:c>
      <x:c r="B740" s="13" t="s">
        <x:v>17291</x:v>
      </x:c>
      <x:c r="C740" s="13" t="s">
        <x:v>1736</x:v>
      </x:c>
      <x:c r="D740" s="13" t="s">
        <x:v>5185</x:v>
      </x:c>
      <x:c r="E740" s="13" t="s">
        <x:v>5068</x:v>
      </x:c>
      <x:c r="F740" s="13" t="s">
        <x:v>13273</x:v>
      </x:c>
      <x:c r="G740" s="14" t="s">
        <x:v>19470</x:v>
      </x:c>
      <x:c r="H740" s="55" t="s">
        <x:v>6992</x:v>
      </x:c>
      <x:c r="I740" s="13" t="s">
        <x:v>21832</x:v>
      </x:c>
      <x:c r="J740" s="15">
        <x:v>150000</x:v>
      </x:c>
      <x:c r="K740" s="13">
        <x:f>IF(L740="",0,LEN(L740)-LEN(SUBSTITUTE(L740,",",""))+1)</x:f>
        <x:v>2</x:v>
      </x:c>
      <x:c r="L740" s="16" t="s">
        <x:v>21030</x:v>
      </x:c>
      <x:c r="M740" s="51"/>
    </x:row>
    <x:row r="741" spans="1:13" s="1" customFormat="1" hidden="1">
      <x:c r="A741" s="12" t="s">
        <x:v>18331</x:v>
      </x:c>
      <x:c r="B741" s="13" t="s">
        <x:v>12828</x:v>
      </x:c>
      <x:c r="C741" s="13" t="s">
        <x:v>6604</x:v>
      </x:c>
      <x:c r="D741" s="13" t="s">
        <x:v>5185</x:v>
      </x:c>
      <x:c r="E741" s="13" t="s">
        <x:v>5068</x:v>
      </x:c>
      <x:c r="F741" s="13" t="s">
        <x:v>13278</x:v>
      </x:c>
      <x:c r="G741" s="14" t="s">
        <x:v>19451</x:v>
      </x:c>
      <x:c r="H741" s="55" t="s">
        <x:v>6992</x:v>
      </x:c>
      <x:c r="I741" s="13" t="s">
        <x:v>11740</x:v>
      </x:c>
      <x:c r="J741" s="15">
        <x:v>100000</x:v>
      </x:c>
      <x:c r="K741" s="13">
        <x:v>2</x:v>
      </x:c>
      <x:c r="L741" s="16" t="s">
        <x:v>21022</x:v>
      </x:c>
      <x:c r="M741" s="51"/>
    </x:row>
    <x:row r="742" spans="1:13" s="1" customFormat="1" hidden="1">
      <x:c r="A742" s="12" t="s">
        <x:v>18335</x:v>
      </x:c>
      <x:c r="B742" s="13" t="s">
        <x:v>12829</x:v>
      </x:c>
      <x:c r="C742" s="13" t="s">
        <x:v>1685</x:v>
      </x:c>
      <x:c r="D742" s="13" t="s">
        <x:v>5185</x:v>
      </x:c>
      <x:c r="E742" s="13" t="s">
        <x:v>5068</x:v>
      </x:c>
      <x:c r="F742" s="13" t="s">
        <x:v>14573</x:v>
      </x:c>
      <x:c r="G742" s="14" t="s">
        <x:v>19457</x:v>
      </x:c>
      <x:c r="H742" s="55" t="s">
        <x:v>6992</x:v>
      </x:c>
      <x:c r="I742" s="13" t="s">
        <x:v>21823</x:v>
      </x:c>
      <x:c r="J742" s="15">
        <x:v>150000</x:v>
      </x:c>
      <x:c r="K742" s="13">
        <x:f>IF(L742="",0,LEN(L742)-LEN(SUBSTITUTE(L742,",",""))+1)</x:f>
        <x:v>4</x:v>
      </x:c>
      <x:c r="L742" s="16" t="s">
        <x:v>25458</x:v>
      </x:c>
      <x:c r="M742" s="51"/>
    </x:row>
    <x:row r="743" spans="1:13" s="1" customFormat="1" hidden="1">
      <x:c r="A743" s="12" t="s">
        <x:v>18339</x:v>
      </x:c>
      <x:c r="B743" s="13" t="s">
        <x:v>12817</x:v>
      </x:c>
      <x:c r="C743" s="13" t="s">
        <x:v>6253</x:v>
      </x:c>
      <x:c r="D743" s="13" t="s">
        <x:v>5185</x:v>
      </x:c>
      <x:c r="E743" s="13" t="s">
        <x:v>5068</x:v>
      </x:c>
      <x:c r="F743" s="13" t="s">
        <x:v>14215</x:v>
      </x:c>
      <x:c r="G743" s="14" t="s">
        <x:v>19458</x:v>
      </x:c>
      <x:c r="H743" s="55" t="s">
        <x:v>6992</x:v>
      </x:c>
      <x:c r="I743" s="13" t="s">
        <x:v>21823</x:v>
      </x:c>
      <x:c r="J743" s="15">
        <x:v>150000</x:v>
      </x:c>
      <x:c r="K743" s="13">
        <x:f>IF(L743="",0,LEN(L743)-LEN(SUBSTITUTE(L743,",",""))+1)</x:f>
        <x:v>3</x:v>
      </x:c>
      <x:c r="L743" s="16" t="s">
        <x:v>35357</x:v>
      </x:c>
      <x:c r="M743" s="51"/>
    </x:row>
    <x:row r="744" spans="1:13" s="1" customFormat="1" hidden="1">
      <x:c r="A744" s="53" t="s">
        <x:v>18332</x:v>
      </x:c>
      <x:c r="B744" s="54" t="s">
        <x:v>12820</x:v>
      </x:c>
      <x:c r="C744" s="54" t="s">
        <x:v>6612</x:v>
      </x:c>
      <x:c r="D744" s="54" t="s">
        <x:v>5185</x:v>
      </x:c>
      <x:c r="E744" s="54" t="s">
        <x:v>5068</x:v>
      </x:c>
      <x:c r="F744" s="54" t="s">
        <x:v>17373</x:v>
      </x:c>
      <x:c r="G744" s="55" t="s">
        <x:v>19476</x:v>
      </x:c>
      <x:c r="H744" s="55" t="s">
        <x:v>6992</x:v>
      </x:c>
      <x:c r="I744" s="54" t="s">
        <x:v>11729</x:v>
      </x:c>
      <x:c r="J744" s="56">
        <x:v>100000</x:v>
      </x:c>
      <x:c r="K744" s="54">
        <x:v>3</x:v>
      </x:c>
      <x:c r="L744" s="57" t="s">
        <x:v>34621</x:v>
      </x:c>
      <x:c r="M744" s="51"/>
    </x:row>
    <x:row r="745" spans="1:13" s="1" customFormat="1" hidden="1">
      <x:c r="A745" s="12" t="s">
        <x:v>18327</x:v>
      </x:c>
      <x:c r="B745" s="13" t="s">
        <x:v>12808</x:v>
      </x:c>
      <x:c r="C745" s="13" t="s">
        <x:v>6616</x:v>
      </x:c>
      <x:c r="D745" s="13" t="s">
        <x:v>5185</x:v>
      </x:c>
      <x:c r="E745" s="13" t="s">
        <x:v>5068</x:v>
      </x:c>
      <x:c r="F745" s="13" t="s">
        <x:v>17375</x:v>
      </x:c>
      <x:c r="G745" s="14" t="s">
        <x:v>19445</x:v>
      </x:c>
      <x:c r="H745" s="55" t="s">
        <x:v>6992</x:v>
      </x:c>
      <x:c r="I745" s="13" t="s">
        <x:v>11729</x:v>
      </x:c>
      <x:c r="J745" s="15">
        <x:v>100000</x:v>
      </x:c>
      <x:c r="K745" s="13">
        <x:f>IF(L745="",0,LEN(L745)-LEN(SUBSTITUTE(L745,",",""))+1)</x:f>
        <x:v>2</x:v>
      </x:c>
      <x:c r="L745" s="16" t="s">
        <x:v>35768</x:v>
      </x:c>
      <x:c r="M745" s="51"/>
    </x:row>
    <x:row r="746" spans="1:13" s="1" customFormat="1" hidden="1">
      <x:c r="A746" s="12" t="s">
        <x:v>18326</x:v>
      </x:c>
      <x:c r="B746" s="13" t="s">
        <x:v>12810</x:v>
      </x:c>
      <x:c r="C746" s="13" t="s">
        <x:v>6607</x:v>
      </x:c>
      <x:c r="D746" s="13" t="s">
        <x:v>5185</x:v>
      </x:c>
      <x:c r="E746" s="13" t="s">
        <x:v>5068</x:v>
      </x:c>
      <x:c r="F746" s="13" t="s">
        <x:v>13259</x:v>
      </x:c>
      <x:c r="G746" s="14" t="s">
        <x:v>19446</x:v>
      </x:c>
      <x:c r="H746" s="55" t="s">
        <x:v>6992</x:v>
      </x:c>
      <x:c r="I746" s="13" t="s">
        <x:v>22261</x:v>
      </x:c>
      <x:c r="J746" s="15">
        <x:v>100000</x:v>
      </x:c>
      <x:c r="K746" s="13">
        <x:f>IF(L746="",0,LEN(L746)-LEN(SUBSTITUTE(L746,",",""))+1)</x:f>
        <x:v>4</x:v>
      </x:c>
      <x:c r="L746" s="16" t="s">
        <x:v>25117</x:v>
      </x:c>
      <x:c r="M746" s="51"/>
    </x:row>
    <x:row r="747" spans="1:13" s="1" customFormat="1" hidden="1">
      <x:c r="A747" s="53" t="s">
        <x:v>18312</x:v>
      </x:c>
      <x:c r="B747" s="54" t="s">
        <x:v>17295</x:v>
      </x:c>
      <x:c r="C747" s="54" t="s">
        <x:v>5049</x:v>
      </x:c>
      <x:c r="D747" s="54" t="s">
        <x:v>5185</x:v>
      </x:c>
      <x:c r="E747" s="54" t="s">
        <x:v>5068</x:v>
      </x:c>
      <x:c r="F747" s="54" t="s">
        <x:v>17356</x:v>
      </x:c>
      <x:c r="G747" s="55" t="s">
        <x:v>19506</x:v>
      </x:c>
      <x:c r="H747" s="55" t="s">
        <x:v>6992</x:v>
      </x:c>
      <x:c r="I747" s="54" t="s">
        <x:v>21828</x:v>
      </x:c>
      <x:c r="J747" s="56">
        <x:v>160000</x:v>
      </x:c>
      <x:c r="K747" s="54">
        <x:v>2</x:v>
      </x:c>
      <x:c r="L747" s="57" t="s">
        <x:v>35769</x:v>
      </x:c>
      <x:c r="M747" s="51"/>
    </x:row>
    <x:row r="748" spans="1:13" s="1" customFormat="1" hidden="1">
      <x:c r="A748" s="53" t="s">
        <x:v>18315</x:v>
      </x:c>
      <x:c r="B748" s="54" t="s">
        <x:v>18313</x:v>
      </x:c>
      <x:c r="C748" s="54" t="s">
        <x:v>6617</x:v>
      </x:c>
      <x:c r="D748" s="54" t="s">
        <x:v>5185</x:v>
      </x:c>
      <x:c r="E748" s="54" t="s">
        <x:v>5068</x:v>
      </x:c>
      <x:c r="F748" s="54" t="s">
        <x:v>35839</x:v>
      </x:c>
      <x:c r="G748" s="55" t="s">
        <x:v>19495</x:v>
      </x:c>
      <x:c r="H748" s="55" t="s">
        <x:v>6992</x:v>
      </x:c>
      <x:c r="I748" s="54" t="s">
        <x:v>9220</x:v>
      </x:c>
      <x:c r="J748" s="56">
        <x:v>100000</x:v>
      </x:c>
      <x:c r="K748" s="54">
        <x:v>2</x:v>
      </x:c>
      <x:c r="L748" s="57" t="s">
        <x:v>21020</x:v>
      </x:c>
      <x:c r="M748" s="51"/>
    </x:row>
    <x:row r="749" spans="1:13" s="1" customFormat="1" hidden="1">
      <x:c r="A749" s="53" t="s">
        <x:v>34622</x:v>
      </x:c>
      <x:c r="B749" s="54" t="s">
        <x:v>12419</x:v>
      </x:c>
      <x:c r="C749" s="54" t="s">
        <x:v>3743</x:v>
      </x:c>
      <x:c r="D749" s="54" t="s">
        <x:v>5185</x:v>
      </x:c>
      <x:c r="E749" s="54" t="s">
        <x:v>5096</x:v>
      </x:c>
      <x:c r="F749" s="54" t="s">
        <x:v>9060</x:v>
      </x:c>
      <x:c r="G749" s="55" t="s">
        <x:v>16073</x:v>
      </x:c>
      <x:c r="H749" s="55" t="s">
        <x:v>6992</x:v>
      </x:c>
      <x:c r="I749" s="54" t="s">
        <x:v>11739</x:v>
      </x:c>
      <x:c r="J749" s="56">
        <x:v>150000</x:v>
      </x:c>
      <x:c r="K749" s="54">
        <x:v>3</x:v>
      </x:c>
      <x:c r="L749" s="57" t="s">
        <x:v>34593</x:v>
      </x:c>
      <x:c r="M749" s="51"/>
    </x:row>
    <x:row r="750" spans="1:13" s="1" customFormat="1" hidden="1">
      <x:c r="A750" s="12" t="s">
        <x:v>4306</x:v>
      </x:c>
      <x:c r="B750" s="13" t="s">
        <x:v>4307</x:v>
      </x:c>
      <x:c r="C750" s="13" t="s">
        <x:v>3668</x:v>
      </x:c>
      <x:c r="D750" s="13" t="s">
        <x:v>5185</x:v>
      </x:c>
      <x:c r="E750" s="13" t="s">
        <x:v>5096</x:v>
      </x:c>
      <x:c r="F750" s="13" t="s">
        <x:v>25118</x:v>
      </x:c>
      <x:c r="G750" s="14" t="s">
        <x:v>34594</x:v>
      </x:c>
      <x:c r="H750" s="55" t="s">
        <x:v>6992</x:v>
      </x:c>
      <x:c r="I750" s="13" t="s">
        <x:v>21845</x:v>
      </x:c>
      <x:c r="J750" s="15">
        <x:v>100000</x:v>
      </x:c>
      <x:c r="K750" s="13">
        <x:v>4</x:v>
      </x:c>
      <x:c r="L750" s="60" t="s">
        <x:v>25146</x:v>
      </x:c>
      <x:c r="M750" s="51"/>
    </x:row>
    <x:row r="751" spans="1:13" s="1" customFormat="1" ht="32.75" hidden="1">
      <x:c r="A751" s="12" t="s">
        <x:v>4309</x:v>
      </x:c>
      <x:c r="B751" s="13" t="s">
        <x:v>12439</x:v>
      </x:c>
      <x:c r="C751" s="13" t="s">
        <x:v>5203</x:v>
      </x:c>
      <x:c r="D751" s="13" t="s">
        <x:v>5185</x:v>
      </x:c>
      <x:c r="E751" s="13" t="s">
        <x:v>5096</x:v>
      </x:c>
      <x:c r="F751" s="13" t="s">
        <x:v>9083</x:v>
      </x:c>
      <x:c r="G751" s="14" t="s">
        <x:v>16069</x:v>
      </x:c>
      <x:c r="H751" s="55" t="s">
        <x:v>6992</x:v>
      </x:c>
      <x:c r="I751" s="13" t="s">
        <x:v>11729</x:v>
      </x:c>
      <x:c r="J751" s="15">
        <x:v>100000</x:v>
      </x:c>
      <x:c r="K751" s="13">
        <x:v>8</x:v>
      </x:c>
      <x:c r="L751" s="60" t="s">
        <x:v>8891</x:v>
      </x:c>
      <x:c r="M751" s="51"/>
    </x:row>
    <x:row r="752" spans="1:13" s="1" customFormat="1" hidden="1">
      <x:c r="A752" s="12" t="s">
        <x:v>4316</x:v>
      </x:c>
      <x:c r="B752" s="13" t="s">
        <x:v>11274</x:v>
      </x:c>
      <x:c r="C752" s="13" t="s">
        <x:v>3796</x:v>
      </x:c>
      <x:c r="D752" s="13" t="s">
        <x:v>5185</x:v>
      </x:c>
      <x:c r="E752" s="13" t="s">
        <x:v>5096</x:v>
      </x:c>
      <x:c r="F752" s="13" t="s">
        <x:v>9061</x:v>
      </x:c>
      <x:c r="G752" s="14" t="s">
        <x:v>16064</x:v>
      </x:c>
      <x:c r="H752" s="55" t="s">
        <x:v>6992</x:v>
      </x:c>
      <x:c r="I752" s="13" t="s">
        <x:v>11738</x:v>
      </x:c>
      <x:c r="J752" s="15">
        <x:v>150000</x:v>
      </x:c>
      <x:c r="K752" s="13">
        <x:f>IF(L752="",0,LEN(L752)-LEN(SUBSTITUTE(L752,",",""))+1)</x:f>
        <x:v>2</x:v>
      </x:c>
      <x:c r="L752" s="16" t="s">
        <x:v>11281</x:v>
      </x:c>
      <x:c r="M752" s="51"/>
    </x:row>
    <x:row r="753" spans="1:13" s="1" customFormat="1" hidden="1">
      <x:c r="A753" s="12" t="s">
        <x:v>4313</x:v>
      </x:c>
      <x:c r="B753" s="13" t="s">
        <x:v>11275</x:v>
      </x:c>
      <x:c r="C753" s="13" t="s">
        <x:v>5117</x:v>
      </x:c>
      <x:c r="D753" s="13" t="s">
        <x:v>5185</x:v>
      </x:c>
      <x:c r="E753" s="13" t="s">
        <x:v>5096</x:v>
      </x:c>
      <x:c r="F753" s="13" t="s">
        <x:v>9070</x:v>
      </x:c>
      <x:c r="G753" s="14" t="s">
        <x:v>16078</x:v>
      </x:c>
      <x:c r="H753" s="55" t="s">
        <x:v>6992</x:v>
      </x:c>
      <x:c r="I753" s="13" t="s">
        <x:v>21823</x:v>
      </x:c>
      <x:c r="J753" s="15">
        <x:v>150000</x:v>
      </x:c>
      <x:c r="K753" s="13">
        <x:f>IF(L753="",0,LEN(L753)-LEN(SUBSTITUTE(L753,",",""))+1)</x:f>
        <x:v>2</x:v>
      </x:c>
      <x:c r="L753" s="16" t="s">
        <x:v>33912</x:v>
      </x:c>
      <x:c r="M753" s="51"/>
    </x:row>
    <x:row r="754" spans="1:13" s="1" customFormat="1" ht="49.149999999999999" hidden="1">
      <x:c r="A754" s="12" t="s">
        <x:v>4312</x:v>
      </x:c>
      <x:c r="B754" s="13" t="s">
        <x:v>11278</x:v>
      </x:c>
      <x:c r="C754" s="13" t="s">
        <x:v>3788</x:v>
      </x:c>
      <x:c r="D754" s="13" t="s">
        <x:v>5185</x:v>
      </x:c>
      <x:c r="E754" s="13" t="s">
        <x:v>5096</x:v>
      </x:c>
      <x:c r="F754" s="13" t="s">
        <x:v>26683</x:v>
      </x:c>
      <x:c r="G754" s="14" t="s">
        <x:v>16061</x:v>
      </x:c>
      <x:c r="H754" s="55" t="s">
        <x:v>6992</x:v>
      </x:c>
      <x:c r="I754" s="13" t="s">
        <x:v>11745</x:v>
      </x:c>
      <x:c r="J754" s="15">
        <x:v>100000</x:v>
      </x:c>
      <x:c r="K754" s="13">
        <x:f>IF(L754="",0,LEN(L754)-LEN(SUBSTITUTE(L754,",",""))+1)</x:f>
        <x:v>10</x:v>
      </x:c>
      <x:c r="L754" s="16" t="s">
        <x:v>10021</x:v>
      </x:c>
      <x:c r="M754" s="51"/>
    </x:row>
    <x:row r="755" spans="1:13" s="1" customFormat="1" hidden="1">
      <x:c r="A755" s="53" t="s">
        <x:v>4311</x:v>
      </x:c>
      <x:c r="B755" s="54" t="s">
        <x:v>35767</x:v>
      </x:c>
      <x:c r="C755" s="54" t="s">
        <x:v>3770</x:v>
      </x:c>
      <x:c r="D755" s="54" t="s">
        <x:v>5185</x:v>
      </x:c>
      <x:c r="E755" s="54" t="s">
        <x:v>5096</x:v>
      </x:c>
      <x:c r="F755" s="54" t="s">
        <x:v>10592</x:v>
      </x:c>
      <x:c r="G755" s="55" t="s">
        <x:v>16062</x:v>
      </x:c>
      <x:c r="H755" s="55" t="s">
        <x:v>6992</x:v>
      </x:c>
      <x:c r="I755" s="54" t="s">
        <x:v>21823</x:v>
      </x:c>
      <x:c r="J755" s="56">
        <x:v>150000</x:v>
      </x:c>
      <x:c r="K755" s="54">
        <x:v>4</x:v>
      </x:c>
      <x:c r="L755" s="57" t="s">
        <x:v>25145</x:v>
      </x:c>
      <x:c r="M755" s="51"/>
    </x:row>
    <x:row r="756" spans="1:13" s="1" customFormat="1" hidden="1">
      <x:c r="A756" s="12" t="s">
        <x:v>4319</x:v>
      </x:c>
      <x:c r="B756" s="13" t="s">
        <x:v>11277</x:v>
      </x:c>
      <x:c r="C756" s="13" t="s">
        <x:v>4896</x:v>
      </x:c>
      <x:c r="D756" s="13" t="s">
        <x:v>5185</x:v>
      </x:c>
      <x:c r="E756" s="13" t="s">
        <x:v>5096</x:v>
      </x:c>
      <x:c r="F756" s="13" t="s">
        <x:v>9071</x:v>
      </x:c>
      <x:c r="G756" s="14" t="s">
        <x:v>16070</x:v>
      </x:c>
      <x:c r="H756" s="55" t="s">
        <x:v>6992</x:v>
      </x:c>
      <x:c r="I756" s="13" t="s">
        <x:v>11740</x:v>
      </x:c>
      <x:c r="J756" s="15">
        <x:v>100000</x:v>
      </x:c>
      <x:c r="K756" s="13">
        <x:v>2</x:v>
      </x:c>
      <x:c r="L756" s="16" t="s">
        <x:v>11276</x:v>
      </x:c>
      <x:c r="M756" s="51"/>
    </x:row>
    <x:row r="757" spans="1:13" s="1" customFormat="1" hidden="1">
      <x:c r="A757" s="53" t="s">
        <x:v>4317</x:v>
      </x:c>
      <x:c r="B757" s="54" t="s">
        <x:v>11279</x:v>
      </x:c>
      <x:c r="C757" s="54" t="s">
        <x:v>5198</x:v>
      </x:c>
      <x:c r="D757" s="54" t="s">
        <x:v>5185</x:v>
      </x:c>
      <x:c r="E757" s="54" t="s">
        <x:v>5096</x:v>
      </x:c>
      <x:c r="F757" s="54" t="s">
        <x:v>9072</x:v>
      </x:c>
      <x:c r="G757" s="55" t="s">
        <x:v>16075</x:v>
      </x:c>
      <x:c r="H757" s="55" t="s">
        <x:v>6992</x:v>
      </x:c>
      <x:c r="I757" s="54" t="s">
        <x:v>11738</x:v>
      </x:c>
      <x:c r="J757" s="56">
        <x:v>150000</x:v>
      </x:c>
      <x:c r="K757" s="54">
        <x:v>2</x:v>
      </x:c>
      <x:c r="L757" s="57" t="s">
        <x:v>11280</x:v>
      </x:c>
      <x:c r="M757" s="51"/>
    </x:row>
    <x:row r="758" spans="1:13" s="1" customFormat="1" hidden="1">
      <x:c r="A758" s="53" t="s">
        <x:v>34595</x:v>
      </x:c>
      <x:c r="B758" s="54" t="s">
        <x:v>35774</x:v>
      </x:c>
      <x:c r="C758" s="54" t="s">
        <x:v>3790</x:v>
      </x:c>
      <x:c r="D758" s="54" t="s">
        <x:v>5185</x:v>
      </x:c>
      <x:c r="E758" s="54" t="s">
        <x:v>5096</x:v>
      </x:c>
      <x:c r="F758" s="54" t="s">
        <x:v>9073</x:v>
      </x:c>
      <x:c r="G758" s="55" t="s">
        <x:v>16071</x:v>
      </x:c>
      <x:c r="H758" s="55" t="s">
        <x:v>6992</x:v>
      </x:c>
      <x:c r="I758" s="54" t="s">
        <x:v>11745</x:v>
      </x:c>
      <x:c r="J758" s="56">
        <x:v>100000</x:v>
      </x:c>
      <x:c r="K758" s="54">
        <x:v>4</x:v>
      </x:c>
      <x:c r="L758" s="57" t="s">
        <x:v>25159</x:v>
      </x:c>
      <x:c r="M758" s="51"/>
    </x:row>
    <x:row r="759" spans="1:13" s="1" customFormat="1" hidden="1">
      <x:c r="A759" s="12" t="s">
        <x:v>4310</x:v>
      </x:c>
      <x:c r="B759" s="13" t="s">
        <x:v>11282</x:v>
      </x:c>
      <x:c r="C759" s="13" t="s">
        <x:v>5213</x:v>
      </x:c>
      <x:c r="D759" s="13" t="s">
        <x:v>5185</x:v>
      </x:c>
      <x:c r="E759" s="13" t="s">
        <x:v>5096</x:v>
      </x:c>
      <x:c r="F759" s="13" t="s">
        <x:v>11284</x:v>
      </x:c>
      <x:c r="G759" s="14" t="s">
        <x:v>16074</x:v>
      </x:c>
      <x:c r="H759" s="55" t="s">
        <x:v>6992</x:v>
      </x:c>
      <x:c r="I759" s="13" t="s">
        <x:v>11740</x:v>
      </x:c>
      <x:c r="J759" s="15">
        <x:v>100000</x:v>
      </x:c>
      <x:c r="K759" s="13">
        <x:f>IF(L759="",0,LEN(L759)-LEN(SUBSTITUTE(L759,",",""))+1)</x:f>
        <x:v>3</x:v>
      </x:c>
      <x:c r="L759" s="16" t="s">
        <x:v>4314</x:v>
      </x:c>
      <x:c r="M759" s="51"/>
    </x:row>
    <x:row r="760" spans="1:13" s="1" customFormat="1" hidden="1">
      <x:c r="A760" s="12" t="s">
        <x:v>4318</x:v>
      </x:c>
      <x:c r="B760" s="13" t="s">
        <x:v>11286</x:v>
      </x:c>
      <x:c r="C760" s="13" t="s">
        <x:v>5218</x:v>
      </x:c>
      <x:c r="D760" s="13" t="s">
        <x:v>5185</x:v>
      </x:c>
      <x:c r="E760" s="13" t="s">
        <x:v>5096</x:v>
      </x:c>
      <x:c r="F760" s="13" t="s">
        <x:v>8574</x:v>
      </x:c>
      <x:c r="G760" s="14" t="s">
        <x:v>16079</x:v>
      </x:c>
      <x:c r="H760" s="55" t="s">
        <x:v>6992</x:v>
      </x:c>
      <x:c r="I760" s="13" t="s">
        <x:v>11738</x:v>
      </x:c>
      <x:c r="J760" s="15">
        <x:v>150000</x:v>
      </x:c>
      <x:c r="K760" s="13">
        <x:f>IF(L760="",0,LEN(L760)-LEN(SUBSTITUTE(L760,",",""))+1)</x:f>
        <x:v>2</x:v>
      </x:c>
      <x:c r="L760" s="16" t="s">
        <x:v>11287</x:v>
      </x:c>
      <x:c r="M760" s="51"/>
    </x:row>
    <x:row r="761" spans="1:13" s="1" customFormat="1" hidden="1">
      <x:c r="A761" s="53" t="s">
        <x:v>4315</x:v>
      </x:c>
      <x:c r="B761" s="54" t="s">
        <x:v>11285</x:v>
      </x:c>
      <x:c r="C761" s="54" t="s">
        <x:v>5201</x:v>
      </x:c>
      <x:c r="D761" s="54" t="s">
        <x:v>5185</x:v>
      </x:c>
      <x:c r="E761" s="54" t="s">
        <x:v>5096</x:v>
      </x:c>
      <x:c r="F761" s="54" t="s">
        <x:v>8575</x:v>
      </x:c>
      <x:c r="G761" s="55" t="s">
        <x:v>16102</x:v>
      </x:c>
      <x:c r="H761" s="55" t="s">
        <x:v>6992</x:v>
      </x:c>
      <x:c r="I761" s="54" t="s">
        <x:v>21828</x:v>
      </x:c>
      <x:c r="J761" s="56">
        <x:v>150000</x:v>
      </x:c>
      <x:c r="K761" s="54">
        <x:v>2</x:v>
      </x:c>
      <x:c r="L761" s="57" t="s">
        <x:v>11283</x:v>
      </x:c>
      <x:c r="M761" s="51"/>
    </x:row>
    <x:row r="762" spans="1:13" s="1" customFormat="1" hidden="1">
      <x:c r="A762" s="12" t="s">
        <x:v>18328</x:v>
      </x:c>
      <x:c r="B762" s="13" t="s">
        <x:v>12680</x:v>
      </x:c>
      <x:c r="C762" s="13" t="s">
        <x:v>3792</x:v>
      </x:c>
      <x:c r="D762" s="13" t="s">
        <x:v>5185</x:v>
      </x:c>
      <x:c r="E762" s="13" t="s">
        <x:v>5096</x:v>
      </x:c>
      <x:c r="F762" s="13" t="s">
        <x:v>9059</x:v>
      </x:c>
      <x:c r="G762" s="14" t="s">
        <x:v>19507</x:v>
      </x:c>
      <x:c r="H762" s="55" t="s">
        <x:v>6992</x:v>
      </x:c>
      <x:c r="I762" s="13" t="s">
        <x:v>11768</x:v>
      </x:c>
      <x:c r="J762" s="15">
        <x:v>100000</x:v>
      </x:c>
      <x:c r="K762" s="13">
        <x:f>IF(L762="",0,LEN(L762)-LEN(SUBSTITUTE(L762,",",""))+1)</x:f>
        <x:v>2</x:v>
      </x:c>
      <x:c r="L762" s="16" t="s">
        <x:v>35771</x:v>
      </x:c>
      <x:c r="M762" s="51"/>
    </x:row>
    <x:row r="763" spans="1:13" s="1" customFormat="1" hidden="1">
      <x:c r="A763" s="53" t="s">
        <x:v>18340</x:v>
      </x:c>
      <x:c r="B763" s="54" t="s">
        <x:v>12807</x:v>
      </x:c>
      <x:c r="C763" s="54" t="s">
        <x:v>6619</x:v>
      </x:c>
      <x:c r="D763" s="54" t="s">
        <x:v>5185</x:v>
      </x:c>
      <x:c r="E763" s="54" t="s">
        <x:v>5096</x:v>
      </x:c>
      <x:c r="F763" s="54" t="s">
        <x:v>13268</x:v>
      </x:c>
      <x:c r="G763" s="55" t="s">
        <x:v>19484</x:v>
      </x:c>
      <x:c r="H763" s="55" t="s">
        <x:v>6992</x:v>
      </x:c>
      <x:c r="I763" s="54" t="s">
        <x:v>21823</x:v>
      </x:c>
      <x:c r="J763" s="56">
        <x:v>150000</x:v>
      </x:c>
      <x:c r="K763" s="54">
        <x:v>2</x:v>
      </x:c>
      <x:c r="L763" s="57" t="s">
        <x:v>21027</x:v>
      </x:c>
      <x:c r="M763" s="51"/>
    </x:row>
    <x:row r="764" spans="1:13" s="1" customFormat="1" hidden="1">
      <x:c r="A764" s="12" t="s">
        <x:v>22262</x:v>
      </x:c>
      <x:c r="B764" s="13" t="s">
        <x:v>12467</x:v>
      </x:c>
      <x:c r="C764" s="13" t="s">
        <x:v>2440</x:v>
      </x:c>
      <x:c r="D764" s="13" t="s">
        <x:v>5185</x:v>
      </x:c>
      <x:c r="E764" s="13" t="s">
        <x:v>5096</x:v>
      </x:c>
      <x:c r="F764" s="13" t="s">
        <x:v>19215</x:v>
      </x:c>
      <x:c r="G764" s="14" t="s">
        <x:v>19488</x:v>
      </x:c>
      <x:c r="H764" s="55" t="s">
        <x:v>6992</x:v>
      </x:c>
      <x:c r="I764" s="13" t="s">
        <x:v>11739</x:v>
      </x:c>
      <x:c r="J764" s="15">
        <x:v>100000</x:v>
      </x:c>
      <x:c r="K764" s="13">
        <x:f>IF(L764="",0,LEN(L764)-LEN(SUBSTITUTE(L764,",",""))+1)</x:f>
        <x:v>3</x:v>
      </x:c>
      <x:c r="L764" s="16" t="s">
        <x:v>26699</x:v>
      </x:c>
      <x:c r="M764" s="51"/>
    </x:row>
    <x:row r="765" spans="1:13" s="1" customFormat="1" hidden="1">
      <x:c r="A765" s="12" t="s">
        <x:v>4325</x:v>
      </x:c>
      <x:c r="B765" s="13" t="s">
        <x:v>35773</x:v>
      </x:c>
      <x:c r="C765" s="13" t="s">
        <x:v>5212</x:v>
      </x:c>
      <x:c r="D765" s="13" t="s">
        <x:v>5185</x:v>
      </x:c>
      <x:c r="E765" s="13" t="s">
        <x:v>5118</x:v>
      </x:c>
      <x:c r="F765" s="13" t="s">
        <x:v>4327</x:v>
      </x:c>
      <x:c r="G765" s="14" t="s">
        <x:v>16120</x:v>
      </x:c>
      <x:c r="H765" s="55" t="s">
        <x:v>6992</x:v>
      </x:c>
      <x:c r="I765" s="13" t="s">
        <x:v>14036</x:v>
      </x:c>
      <x:c r="J765" s="15">
        <x:v>100000</x:v>
      </x:c>
      <x:c r="K765" s="13">
        <x:v>5</x:v>
      </x:c>
      <x:c r="L765" s="60" t="s">
        <x:v>7077</x:v>
      </x:c>
      <x:c r="M765" s="51"/>
    </x:row>
    <x:row r="766" spans="1:13" s="1" customFormat="1" ht="32.75" hidden="1">
      <x:c r="A766" s="12" t="s">
        <x:v>4324</x:v>
      </x:c>
      <x:c r="B766" s="13" t="s">
        <x:v>11182</x:v>
      </x:c>
      <x:c r="C766" s="13" t="s">
        <x:v>3259</x:v>
      </x:c>
      <x:c r="D766" s="13" t="s">
        <x:v>5185</x:v>
      </x:c>
      <x:c r="E766" s="13" t="s">
        <x:v>5118</x:v>
      </x:c>
      <x:c r="F766" s="13" t="s">
        <x:v>9088</x:v>
      </x:c>
      <x:c r="G766" s="14" t="s">
        <x:v>16098</x:v>
      </x:c>
      <x:c r="H766" s="55" t="s">
        <x:v>6992</x:v>
      </x:c>
      <x:c r="I766" s="13" t="s">
        <x:v>11745</x:v>
      </x:c>
      <x:c r="J766" s="15">
        <x:v>100000</x:v>
      </x:c>
      <x:c r="K766" s="13">
        <x:f>IF(L766="",0,LEN(L766)-LEN(SUBSTITUTE(L766,",",""))+1)</x:f>
        <x:v>8</x:v>
      </x:c>
      <x:c r="L766" s="16" t="s">
        <x:v>36376</x:v>
      </x:c>
      <x:c r="M766" s="51"/>
    </x:row>
    <x:row r="767" spans="1:13" s="1" customFormat="1" hidden="1">
      <x:c r="A767" s="12" t="s">
        <x:v>4322</x:v>
      </x:c>
      <x:c r="B767" s="13" t="s">
        <x:v>11242</x:v>
      </x:c>
      <x:c r="C767" s="13" t="s">
        <x:v>5196</x:v>
      </x:c>
      <x:c r="D767" s="13" t="s">
        <x:v>5185</x:v>
      </x:c>
      <x:c r="E767" s="13" t="s">
        <x:v>5118</x:v>
      </x:c>
      <x:c r="F767" s="13" t="s">
        <x:v>7092</x:v>
      </x:c>
      <x:c r="G767" s="14" t="s">
        <x:v>16103</x:v>
      </x:c>
      <x:c r="H767" s="55" t="s">
        <x:v>6992</x:v>
      </x:c>
      <x:c r="I767" s="13" t="s">
        <x:v>11738</x:v>
      </x:c>
      <x:c r="J767" s="15">
        <x:v>100000</x:v>
      </x:c>
      <x:c r="K767" s="13">
        <x:v>2</x:v>
      </x:c>
      <x:c r="L767" s="16" t="s">
        <x:v>11288</x:v>
      </x:c>
      <x:c r="M767" s="51"/>
    </x:row>
    <x:row r="768" spans="1:13" s="1" customFormat="1" ht="32.75" hidden="1">
      <x:c r="A768" s="12" t="s">
        <x:v>4326</x:v>
      </x:c>
      <x:c r="B768" s="13" t="s">
        <x:v>12426</x:v>
      </x:c>
      <x:c r="C768" s="13" t="s">
        <x:v>5194</x:v>
      </x:c>
      <x:c r="D768" s="13" t="s">
        <x:v>5185</x:v>
      </x:c>
      <x:c r="E768" s="13" t="s">
        <x:v>5118</x:v>
      </x:c>
      <x:c r="F768" s="13" t="s">
        <x:v>9094</x:v>
      </x:c>
      <x:c r="G768" s="14" t="s">
        <x:v>16121</x:v>
      </x:c>
      <x:c r="H768" s="55" t="s">
        <x:v>6992</x:v>
      </x:c>
      <x:c r="I768" s="13" t="s">
        <x:v>21841</x:v>
      </x:c>
      <x:c r="J768" s="15">
        <x:v>100000</x:v>
      </x:c>
      <x:c r="K768" s="13">
        <x:v>6</x:v>
      </x:c>
      <x:c r="L768" s="60" t="s">
        <x:v>35838</x:v>
      </x:c>
      <x:c r="M768" s="51"/>
    </x:row>
    <x:row r="769" spans="1:13" s="1" customFormat="1" hidden="1">
      <x:c r="A769" s="12" t="s">
        <x:v>4328</x:v>
      </x:c>
      <x:c r="B769" s="13" t="s">
        <x:v>4320</x:v>
      </x:c>
      <x:c r="C769" s="13" t="s">
        <x:v>5216</x:v>
      </x:c>
      <x:c r="D769" s="13" t="s">
        <x:v>5185</x:v>
      </x:c>
      <x:c r="E769" s="13" t="s">
        <x:v>5118</x:v>
      </x:c>
      <x:c r="F769" s="13" t="s">
        <x:v>9097</x:v>
      </x:c>
      <x:c r="G769" s="14" t="s">
        <x:v>16122</x:v>
      </x:c>
      <x:c r="H769" s="55" t="s">
        <x:v>6992</x:v>
      </x:c>
      <x:c r="I769" s="13" t="s">
        <x:v>21828</x:v>
      </x:c>
      <x:c r="J769" s="15">
        <x:v>150000</x:v>
      </x:c>
      <x:c r="K769" s="13">
        <x:f>IF(L769="",0,LEN(L769)-LEN(SUBSTITUTE(L769,",",""))+1)</x:f>
        <x:v>2</x:v>
      </x:c>
      <x:c r="L769" s="16" t="s">
        <x:v>11290</x:v>
      </x:c>
      <x:c r="M769" s="51"/>
    </x:row>
    <x:row r="770" spans="1:13" s="1" customFormat="1" hidden="1">
      <x:c r="A770" s="53" t="s">
        <x:v>4321</x:v>
      </x:c>
      <x:c r="B770" s="54" t="s">
        <x:v>11289</x:v>
      </x:c>
      <x:c r="C770" s="54" t="s">
        <x:v>5219</x:v>
      </x:c>
      <x:c r="D770" s="54" t="s">
        <x:v>5185</x:v>
      </x:c>
      <x:c r="E770" s="54" t="s">
        <x:v>5118</x:v>
      </x:c>
      <x:c r="F770" s="54" t="s">
        <x:v>9095</x:v>
      </x:c>
      <x:c r="G770" s="55" t="s">
        <x:v>16110</x:v>
      </x:c>
      <x:c r="H770" s="55" t="s">
        <x:v>6992</x:v>
      </x:c>
      <x:c r="I770" s="54" t="s">
        <x:v>21826</x:v>
      </x:c>
      <x:c r="J770" s="56">
        <x:v>120000</x:v>
      </x:c>
      <x:c r="K770" s="54">
        <x:v>2</x:v>
      </x:c>
      <x:c r="L770" s="57" t="s">
        <x:v>35775</x:v>
      </x:c>
      <x:c r="M770" s="51"/>
    </x:row>
    <x:row r="771" spans="1:13" s="1" customFormat="1" ht="32.75" hidden="1">
      <x:c r="A771" s="12" t="s">
        <x:v>4323</x:v>
      </x:c>
      <x:c r="B771" s="13" t="s">
        <x:v>5223</x:v>
      </x:c>
      <x:c r="C771" s="13" t="s">
        <x:v>1166</x:v>
      </x:c>
      <x:c r="D771" s="13" t="s">
        <x:v>5185</x:v>
      </x:c>
      <x:c r="E771" s="13" t="s">
        <x:v>5118</x:v>
      </x:c>
      <x:c r="F771" s="13" t="s">
        <x:v>4332</x:v>
      </x:c>
      <x:c r="G771" s="14" t="s">
        <x:v>16104</x:v>
      </x:c>
      <x:c r="H771" s="55" t="s">
        <x:v>6992</x:v>
      </x:c>
      <x:c r="I771" s="13" t="s">
        <x:v>22261</x:v>
      </x:c>
      <x:c r="J771" s="15">
        <x:v>120000</x:v>
      </x:c>
      <x:c r="K771" s="13">
        <x:f>IF(L771="",0,LEN(L771)-LEN(SUBSTITUTE(L771,",",""))+1)</x:f>
        <x:v>9</x:v>
      </x:c>
      <x:c r="L771" s="16" t="s">
        <x:v>8733</x:v>
      </x:c>
      <x:c r="M771" s="51"/>
    </x:row>
    <x:row r="772" spans="1:13" s="1" customFormat="1" hidden="1">
      <x:c r="A772" s="53" t="s">
        <x:v>4338</x:v>
      </x:c>
      <x:c r="B772" s="54" t="s">
        <x:v>4333</x:v>
      </x:c>
      <x:c r="C772" s="54" t="s">
        <x:v>5200</x:v>
      </x:c>
      <x:c r="D772" s="54" t="s">
        <x:v>5185</x:v>
      </x:c>
      <x:c r="E772" s="54" t="s">
        <x:v>5118</x:v>
      </x:c>
      <x:c r="F772" s="54" t="s">
        <x:v>7101</x:v>
      </x:c>
      <x:c r="G772" s="55" t="s">
        <x:v>16113</x:v>
      </x:c>
      <x:c r="H772" s="55" t="s">
        <x:v>6992</x:v>
      </x:c>
      <x:c r="I772" s="54" t="s">
        <x:v>12348</x:v>
      </x:c>
      <x:c r="J772" s="56">
        <x:v>100000</x:v>
      </x:c>
      <x:c r="K772" s="54">
        <x:v>3</x:v>
      </x:c>
      <x:c r="L772" s="57" t="s">
        <x:v>34634</x:v>
      </x:c>
      <x:c r="M772" s="51"/>
    </x:row>
    <x:row r="773" spans="1:13" s="1" customFormat="1" ht="32.75" hidden="1">
      <x:c r="A773" s="32" t="s">
        <x:v>4342</x:v>
      </x:c>
      <x:c r="B773" s="33" t="s">
        <x:v>12429</x:v>
      </x:c>
      <x:c r="C773" s="33" t="s">
        <x:v>5195</x:v>
      </x:c>
      <x:c r="D773" s="33" t="s">
        <x:v>5185</x:v>
      </x:c>
      <x:c r="E773" s="33" t="s">
        <x:v>5118</x:v>
      </x:c>
      <x:c r="F773" s="33" t="s">
        <x:v>4331</x:v>
      </x:c>
      <x:c r="G773" s="34" t="s">
        <x:v>16095</x:v>
      </x:c>
      <x:c r="H773" s="34" t="s">
        <x:v>6992</x:v>
      </x:c>
      <x:c r="I773" s="33" t="s">
        <x:v>11745</x:v>
      </x:c>
      <x:c r="J773" s="35">
        <x:v>100000</x:v>
      </x:c>
      <x:c r="K773" s="33">
        <x:f>IF(L773="",0,LEN(L773)-LEN(SUBSTITUTE(L773,",",""))+1)</x:f>
        <x:v>7</x:v>
      </x:c>
      <x:c r="L773" s="36" t="s">
        <x:v>8821</x:v>
      </x:c>
      <x:c r="M773" s="51"/>
    </x:row>
    <x:row r="774" spans="1:13" s="1" customFormat="1" hidden="1">
      <x:c r="A774" s="12" t="s">
        <x:v>4335</x:v>
      </x:c>
      <x:c r="B774" s="13" t="s">
        <x:v>5244</x:v>
      </x:c>
      <x:c r="C774" s="13" t="s">
        <x:v>2869</x:v>
      </x:c>
      <x:c r="D774" s="13" t="s">
        <x:v>5185</x:v>
      </x:c>
      <x:c r="E774" s="13" t="s">
        <x:v>5118</x:v>
      </x:c>
      <x:c r="F774" s="13" t="s">
        <x:v>14217</x:v>
      </x:c>
      <x:c r="G774" s="14" t="s">
        <x:v>16101</x:v>
      </x:c>
      <x:c r="H774" s="55" t="s">
        <x:v>6992</x:v>
      </x:c>
      <x:c r="I774" s="13" t="s">
        <x:v>11740</x:v>
      </x:c>
      <x:c r="J774" s="15">
        <x:v>150000</x:v>
      </x:c>
      <x:c r="K774" s="13">
        <x:f>IF(L774="",0,LEN(L774)-LEN(SUBSTITUTE(L774,",",""))+1)</x:f>
        <x:v>3</x:v>
      </x:c>
      <x:c r="L774" s="16" t="s">
        <x:v>28758</x:v>
      </x:c>
      <x:c r="M774" s="51"/>
    </x:row>
    <x:row r="775" spans="1:13" s="1" customFormat="1" hidden="1">
      <x:c r="A775" s="53" t="s">
        <x:v>4330</x:v>
      </x:c>
      <x:c r="B775" s="54" t="s">
        <x:v>4329</x:v>
      </x:c>
      <x:c r="C775" s="54" t="s">
        <x:v>3774</x:v>
      </x:c>
      <x:c r="D775" s="54" t="s">
        <x:v>5185</x:v>
      </x:c>
      <x:c r="E775" s="54" t="s">
        <x:v>5118</x:v>
      </x:c>
      <x:c r="F775" s="54" t="s">
        <x:v>7073</x:v>
      </x:c>
      <x:c r="G775" s="55" t="s">
        <x:v>16105</x:v>
      </x:c>
      <x:c r="H775" s="55" t="s">
        <x:v>6992</x:v>
      </x:c>
      <x:c r="I775" s="54" t="s">
        <x:v>11738</x:v>
      </x:c>
      <x:c r="J775" s="56">
        <x:v>100000</x:v>
      </x:c>
      <x:c r="K775" s="54">
        <x:v>2</x:v>
      </x:c>
      <x:c r="L775" s="57" t="s">
        <x:v>12445</x:v>
      </x:c>
      <x:c r="M775" s="51"/>
    </x:row>
    <x:row r="776" spans="1:13" s="1" customFormat="1" hidden="1">
      <x:c r="A776" s="53" t="s">
        <x:v>4334</x:v>
      </x:c>
      <x:c r="B776" s="54" t="s">
        <x:v>11292</x:v>
      </x:c>
      <x:c r="C776" s="54" t="s">
        <x:v>5227</x:v>
      </x:c>
      <x:c r="D776" s="54" t="s">
        <x:v>5185</x:v>
      </x:c>
      <x:c r="E776" s="54" t="s">
        <x:v>5118</x:v>
      </x:c>
      <x:c r="F776" s="54" t="s">
        <x:v>9089</x:v>
      </x:c>
      <x:c r="G776" s="55" t="s">
        <x:v>16109</x:v>
      </x:c>
      <x:c r="H776" s="55" t="s">
        <x:v>6992</x:v>
      </x:c>
      <x:c r="I776" s="54" t="s">
        <x:v>11739</x:v>
      </x:c>
      <x:c r="J776" s="56">
        <x:v>100000</x:v>
      </x:c>
      <x:c r="K776" s="54">
        <x:v>4</x:v>
      </x:c>
      <x:c r="L776" s="57" t="s">
        <x:v>25157</x:v>
      </x:c>
      <x:c r="M776" s="51"/>
    </x:row>
    <x:row r="777" spans="1:13" s="1" customFormat="1" hidden="1">
      <x:c r="A777" s="12" t="s">
        <x:v>18330</x:v>
      </x:c>
      <x:c r="B777" s="13" t="s">
        <x:v>6625</x:v>
      </x:c>
      <x:c r="C777" s="13" t="s">
        <x:v>1187</x:v>
      </x:c>
      <x:c r="D777" s="13" t="s">
        <x:v>5185</x:v>
      </x:c>
      <x:c r="E777" s="13" t="s">
        <x:v>5118</x:v>
      </x:c>
      <x:c r="F777" s="13" t="s">
        <x:v>19199</x:v>
      </x:c>
      <x:c r="G777" s="14" t="s">
        <x:v>19482</x:v>
      </x:c>
      <x:c r="H777" s="55" t="s">
        <x:v>6992</x:v>
      </x:c>
      <x:c r="I777" s="13" t="s">
        <x:v>11729</x:v>
      </x:c>
      <x:c r="J777" s="15">
        <x:v>100000</x:v>
      </x:c>
      <x:c r="K777" s="13">
        <x:v>2</x:v>
      </x:c>
      <x:c r="L777" s="16" t="s">
        <x:v>31338</x:v>
      </x:c>
      <x:c r="M777" s="51"/>
    </x:row>
    <x:row r="778" spans="1:13" s="1" customFormat="1" hidden="1">
      <x:c r="A778" s="12" t="s">
        <x:v>28749</x:v>
      </x:c>
      <x:c r="B778" s="13" t="s">
        <x:v>18333</x:v>
      </x:c>
      <x:c r="C778" s="13" t="s">
        <x:v>1911</x:v>
      </x:c>
      <x:c r="D778" s="13" t="s">
        <x:v>5185</x:v>
      </x:c>
      <x:c r="E778" s="13" t="s">
        <x:v>5118</x:v>
      </x:c>
      <x:c r="F778" s="13" t="s">
        <x:v>13276</x:v>
      </x:c>
      <x:c r="G778" s="14" t="s">
        <x:v>19496</x:v>
      </x:c>
      <x:c r="H778" s="55" t="s">
        <x:v>6992</x:v>
      </x:c>
      <x:c r="I778" s="13" t="s">
        <x:v>21845</x:v>
      </x:c>
      <x:c r="J778" s="15">
        <x:v>100000</x:v>
      </x:c>
      <x:c r="K778" s="13">
        <x:f>IF(L778="",0,LEN(L778)-LEN(SUBSTITUTE(L778,",",""))+1)</x:f>
        <x:v>3</x:v>
      </x:c>
      <x:c r="L778" s="16" t="s">
        <x:v>34639</x:v>
      </x:c>
      <x:c r="M778" s="51"/>
    </x:row>
    <x:row r="779" spans="1:13" s="1" customFormat="1" hidden="1">
      <x:c r="A779" s="12" t="s">
        <x:v>18321</x:v>
      </x:c>
      <x:c r="B779" s="13" t="s">
        <x:v>18309</x:v>
      </x:c>
      <x:c r="C779" s="13" t="s">
        <x:v>1112</x:v>
      </x:c>
      <x:c r="D779" s="13" t="s">
        <x:v>5185</x:v>
      </x:c>
      <x:c r="E779" s="13" t="s">
        <x:v>5118</x:v>
      </x:c>
      <x:c r="F779" s="13" t="s">
        <x:v>10911</x:v>
      </x:c>
      <x:c r="G779" s="14" t="s">
        <x:v>19487</x:v>
      </x:c>
      <x:c r="H779" s="55" t="s">
        <x:v>6992</x:v>
      </x:c>
      <x:c r="I779" s="13" t="s">
        <x:v>21828</x:v>
      </x:c>
      <x:c r="J779" s="15">
        <x:v>150000</x:v>
      </x:c>
      <x:c r="K779" s="13">
        <x:f>IF(L779="",0,LEN(L779)-LEN(SUBSTITUTE(L779,",",""))+1)</x:f>
        <x:v>4</x:v>
      </x:c>
      <x:c r="L779" s="16" t="s">
        <x:v>25160</x:v>
      </x:c>
      <x:c r="M779" s="51"/>
    </x:row>
    <x:row r="780" spans="1:13" s="1" customFormat="1" hidden="1">
      <x:c r="A780" s="53" t="s">
        <x:v>18318</x:v>
      </x:c>
      <x:c r="B780" s="54" t="s">
        <x:v>12805</x:v>
      </x:c>
      <x:c r="C780" s="54" t="s">
        <x:v>6618</x:v>
      </x:c>
      <x:c r="D780" s="54" t="s">
        <x:v>5185</x:v>
      </x:c>
      <x:c r="E780" s="54" t="s">
        <x:v>5118</x:v>
      </x:c>
      <x:c r="F780" s="54" t="s">
        <x:v>14563</x:v>
      </x:c>
      <x:c r="G780" s="55" t="s">
        <x:v>19508</x:v>
      </x:c>
      <x:c r="H780" s="55" t="s">
        <x:v>6992</x:v>
      </x:c>
      <x:c r="I780" s="54" t="s">
        <x:v>11740</x:v>
      </x:c>
      <x:c r="J780" s="56">
        <x:v>100000</x:v>
      </x:c>
      <x:c r="K780" s="54">
        <x:v>2</x:v>
      </x:c>
      <x:c r="L780" s="57" t="s">
        <x:v>21023</x:v>
      </x:c>
      <x:c r="M780" s="51"/>
    </x:row>
    <x:row r="781" spans="1:13" s="1" customFormat="1" hidden="1">
      <x:c r="A781" s="53" t="s">
        <x:v>18334</x:v>
      </x:c>
      <x:c r="B781" s="54" t="s">
        <x:v>17299</x:v>
      </x:c>
      <x:c r="C781" s="54" t="s">
        <x:v>6601</x:v>
      </x:c>
      <x:c r="D781" s="54" t="s">
        <x:v>5185</x:v>
      </x:c>
      <x:c r="E781" s="54" t="s">
        <x:v>5118</x:v>
      </x:c>
      <x:c r="F781" s="54" t="s">
        <x:v>19216</x:v>
      </x:c>
      <x:c r="G781" s="55" t="s">
        <x:v>19483</x:v>
      </x:c>
      <x:c r="H781" s="55" t="s">
        <x:v>6992</x:v>
      </x:c>
      <x:c r="I781" s="54" t="s">
        <x:v>21828</x:v>
      </x:c>
      <x:c r="J781" s="56">
        <x:v>150000</x:v>
      </x:c>
      <x:c r="K781" s="54">
        <x:v>2</x:v>
      </x:c>
      <x:c r="L781" s="57" t="s">
        <x:v>21034</x:v>
      </x:c>
      <x:c r="M781" s="51"/>
    </x:row>
    <x:row r="782" spans="1:13" s="1" customFormat="1" hidden="1">
      <x:c r="A782" s="12" t="s">
        <x:v>18310</x:v>
      </x:c>
      <x:c r="B782" s="13" t="s">
        <x:v>17300</x:v>
      </x:c>
      <x:c r="C782" s="13" t="s">
        <x:v>6620</x:v>
      </x:c>
      <x:c r="D782" s="13" t="s">
        <x:v>5185</x:v>
      </x:c>
      <x:c r="E782" s="13" t="s">
        <x:v>5118</x:v>
      </x:c>
      <x:c r="F782" s="13" t="s">
        <x:v>14564</x:v>
      </x:c>
      <x:c r="G782" s="14" t="s">
        <x:v>19489</x:v>
      </x:c>
      <x:c r="H782" s="55" t="s">
        <x:v>6992</x:v>
      </x:c>
      <x:c r="I782" s="13" t="s">
        <x:v>21823</x:v>
      </x:c>
      <x:c r="J782" s="15">
        <x:v>100000</x:v>
      </x:c>
      <x:c r="K782" s="13">
        <x:f>IF(L782="",0,LEN(L782)-LEN(SUBSTITUTE(L782,",",""))+1)</x:f>
        <x:v>2</x:v>
      </x:c>
      <x:c r="L782" s="16" t="s">
        <x:v>21035</x:v>
      </x:c>
      <x:c r="M782" s="51"/>
    </x:row>
    <x:row r="783" spans="1:13" s="1" customFormat="1" hidden="1">
      <x:c r="A783" s="53" t="s">
        <x:v>18320</x:v>
      </x:c>
      <x:c r="B783" s="54" t="s">
        <x:v>17296</x:v>
      </x:c>
      <x:c r="C783" s="54" t="s">
        <x:v>6623</x:v>
      </x:c>
      <x:c r="D783" s="54" t="s">
        <x:v>5185</x:v>
      </x:c>
      <x:c r="E783" s="54" t="s">
        <x:v>5118</x:v>
      </x:c>
      <x:c r="F783" s="54" t="s">
        <x:v>13279</x:v>
      </x:c>
      <x:c r="G783" s="55" t="s">
        <x:v>19490</x:v>
      </x:c>
      <x:c r="H783" s="55" t="s">
        <x:v>6992</x:v>
      </x:c>
      <x:c r="I783" s="54" t="s">
        <x:v>11729</x:v>
      </x:c>
      <x:c r="J783" s="56">
        <x:v>150000</x:v>
      </x:c>
      <x:c r="K783" s="54">
        <x:v>4</x:v>
      </x:c>
      <x:c r="L783" s="57" t="s">
        <x:v>25151</x:v>
      </x:c>
      <x:c r="M783" s="51"/>
    </x:row>
    <x:row r="784" spans="1:13" s="1" customFormat="1" ht="32.75" hidden="1">
      <x:c r="A784" s="53" t="s">
        <x:v>18337</x:v>
      </x:c>
      <x:c r="B784" s="54" t="s">
        <x:v>17298</x:v>
      </x:c>
      <x:c r="C784" s="54" t="s">
        <x:v>6605</x:v>
      </x:c>
      <x:c r="D784" s="54" t="s">
        <x:v>5185</x:v>
      </x:c>
      <x:c r="E784" s="54" t="s">
        <x:v>5118</x:v>
      </x:c>
      <x:c r="F784" s="54" t="s">
        <x:v>17350</x:v>
      </x:c>
      <x:c r="G784" s="55" t="s">
        <x:v>19493</x:v>
      </x:c>
      <x:c r="H784" s="55" t="s">
        <x:v>6992</x:v>
      </x:c>
      <x:c r="I784" s="54" t="s">
        <x:v>11740</x:v>
      </x:c>
      <x:c r="J784" s="56">
        <x:v>100000</x:v>
      </x:c>
      <x:c r="K784" s="54">
        <x:v>6</x:v>
      </x:c>
      <x:c r="L784" s="57" t="s">
        <x:v>35841</x:v>
      </x:c>
      <x:c r="M784" s="51"/>
    </x:row>
    <x:row r="785" spans="1:13" s="1" customFormat="1" hidden="1">
      <x:c r="A785" s="17" t="s">
        <x:v>20600</x:v>
      </x:c>
      <x:c r="B785" s="13" t="s">
        <x:v>11676</x:v>
      </x:c>
      <x:c r="C785" s="13" t="s">
        <x:v>3299</x:v>
      </x:c>
      <x:c r="D785" s="13" t="s">
        <x:v>5185</x:v>
      </x:c>
      <x:c r="E785" s="13" t="s">
        <x:v>5118</x:v>
      </x:c>
      <x:c r="F785" s="13" t="s">
        <x:v>13447</x:v>
      </x:c>
      <x:c r="G785" s="13" t="s">
        <x:v>20601</x:v>
      </x:c>
      <x:c r="H785" s="55" t="s">
        <x:v>6992</x:v>
      </x:c>
      <x:c r="I785" s="13" t="s">
        <x:v>11740</x:v>
      </x:c>
      <x:c r="J785" s="15">
        <x:v>100000</x:v>
      </x:c>
      <x:c r="K785" s="13">
        <x:v>2</x:v>
      </x:c>
      <x:c r="L785" s="60" t="s">
        <x:v>35772</x:v>
      </x:c>
      <x:c r="M785" s="51"/>
    </x:row>
    <x:row r="786" spans="1:13" s="1" customFormat="1" hidden="1">
      <x:c r="A786" s="53" t="s">
        <x:v>4339</x:v>
      </x:c>
      <x:c r="B786" s="54" t="s">
        <x:v>12436</x:v>
      </x:c>
      <x:c r="C786" s="54" t="s">
        <x:v>5245</x:v>
      </x:c>
      <x:c r="D786" s="54" t="s">
        <x:v>5185</x:v>
      </x:c>
      <x:c r="E786" s="54" t="s">
        <x:v>5143</x:v>
      </x:c>
      <x:c r="F786" s="54" t="s">
        <x:v>8585</x:v>
      </x:c>
      <x:c r="G786" s="55" t="s">
        <x:v>16123</x:v>
      </x:c>
      <x:c r="H786" s="55" t="s">
        <x:v>6992</x:v>
      </x:c>
      <x:c r="I786" s="54" t="s">
        <x:v>11768</x:v>
      </x:c>
      <x:c r="J786" s="56">
        <x:v>100000</x:v>
      </x:c>
      <x:c r="K786" s="54">
        <x:v>2</x:v>
      </x:c>
      <x:c r="L786" s="57" t="s">
        <x:v>11293</x:v>
      </x:c>
      <x:c r="M786" s="51"/>
    </x:row>
    <x:row r="787" spans="1:13" s="1" customFormat="1" hidden="1">
      <x:c r="A787" s="12" t="s">
        <x:v>4336</x:v>
      </x:c>
      <x:c r="B787" s="13" t="s">
        <x:v>30384</x:v>
      </x:c>
      <x:c r="C787" s="13" t="s">
        <x:v>5233</x:v>
      </x:c>
      <x:c r="D787" s="13" t="s">
        <x:v>5185</x:v>
      </x:c>
      <x:c r="E787" s="13" t="s">
        <x:v>5143</x:v>
      </x:c>
      <x:c r="F787" s="13" t="s">
        <x:v>8586</x:v>
      </x:c>
      <x:c r="G787" s="14" t="s">
        <x:v>16114</x:v>
      </x:c>
      <x:c r="H787" s="55" t="s">
        <x:v>6992</x:v>
      </x:c>
      <x:c r="I787" s="13" t="s">
        <x:v>21823</x:v>
      </x:c>
      <x:c r="J787" s="15">
        <x:v>100000</x:v>
      </x:c>
      <x:c r="K787" s="13">
        <x:v>4</x:v>
      </x:c>
      <x:c r="L787" s="60" t="s">
        <x:v>25130</x:v>
      </x:c>
      <x:c r="M787" s="51"/>
    </x:row>
    <x:row r="788" spans="1:13" s="1" customFormat="1" hidden="1">
      <x:c r="A788" s="12" t="s">
        <x:v>26667</x:v>
      </x:c>
      <x:c r="B788" s="13" t="s">
        <x:v>12414</x:v>
      </x:c>
      <x:c r="C788" s="13" t="s">
        <x:v>5249</x:v>
      </x:c>
      <x:c r="D788" s="13" t="s">
        <x:v>5185</x:v>
      </x:c>
      <x:c r="E788" s="13" t="s">
        <x:v>5143</x:v>
      </x:c>
      <x:c r="F788" s="13" t="s">
        <x:v>8587</x:v>
      </x:c>
      <x:c r="G788" s="14" t="s">
        <x:v>16106</x:v>
      </x:c>
      <x:c r="H788" s="55" t="s">
        <x:v>6992</x:v>
      </x:c>
      <x:c r="I788" s="13" t="s">
        <x:v>11739</x:v>
      </x:c>
      <x:c r="J788" s="15">
        <x:v>100000</x:v>
      </x:c>
      <x:c r="K788" s="13">
        <x:v>4</x:v>
      </x:c>
      <x:c r="L788" s="60" t="s">
        <x:v>25138</x:v>
      </x:c>
      <x:c r="M788" s="51"/>
    </x:row>
    <x:row r="789" spans="1:13" s="1" customFormat="1" hidden="1">
      <x:c r="A789" s="53" t="s">
        <x:v>4337</x:v>
      </x:c>
      <x:c r="B789" s="54" t="s">
        <x:v>11291</x:v>
      </x:c>
      <x:c r="C789" s="54" t="s">
        <x:v>3795</x:v>
      </x:c>
      <x:c r="D789" s="54" t="s">
        <x:v>5185</x:v>
      </x:c>
      <x:c r="E789" s="54" t="s">
        <x:v>5143</x:v>
      </x:c>
      <x:c r="F789" s="54" t="s">
        <x:v>8617</x:v>
      </x:c>
      <x:c r="G789" s="55" t="s">
        <x:v>16124</x:v>
      </x:c>
      <x:c r="H789" s="55" t="s">
        <x:v>6992</x:v>
      </x:c>
      <x:c r="I789" s="54" t="s">
        <x:v>21823</x:v>
      </x:c>
      <x:c r="J789" s="56">
        <x:v>150000</x:v>
      </x:c>
      <x:c r="K789" s="54">
        <x:v>3</x:v>
      </x:c>
      <x:c r="L789" s="57" t="s">
        <x:v>34630</x:v>
      </x:c>
      <x:c r="M789" s="51"/>
    </x:row>
    <x:row r="790" spans="1:13" s="1" customFormat="1" hidden="1">
      <x:c r="A790" s="12" t="s">
        <x:v>4340</x:v>
      </x:c>
      <x:c r="B790" s="13" t="s">
        <x:v>12415</x:v>
      </x:c>
      <x:c r="C790" s="13" t="s">
        <x:v>5254</x:v>
      </x:c>
      <x:c r="D790" s="13" t="s">
        <x:v>5185</x:v>
      </x:c>
      <x:c r="E790" s="13" t="s">
        <x:v>5143</x:v>
      </x:c>
      <x:c r="F790" s="13" t="s">
        <x:v>8624</x:v>
      </x:c>
      <x:c r="G790" s="14" t="s">
        <x:v>16111</x:v>
      </x:c>
      <x:c r="H790" s="55" t="s">
        <x:v>6992</x:v>
      </x:c>
      <x:c r="I790" s="13" t="s">
        <x:v>11739</x:v>
      </x:c>
      <x:c r="J790" s="15">
        <x:v>100000</x:v>
      </x:c>
      <x:c r="K790" s="13">
        <x:f>IF(L790="",0,LEN(L790)-LEN(SUBSTITUTE(L790,",",""))+1)</x:f>
        <x:v>2</x:v>
      </x:c>
      <x:c r="L790" s="16" t="s">
        <x:v>11294</x:v>
      </x:c>
      <x:c r="M790" s="51"/>
    </x:row>
    <x:row r="791" spans="1:13" s="1" customFormat="1" hidden="1">
      <x:c r="A791" s="53" t="s">
        <x:v>4341</x:v>
      </x:c>
      <x:c r="B791" s="54" t="s">
        <x:v>12440</x:v>
      </x:c>
      <x:c r="C791" s="54" t="s">
        <x:v>5245</x:v>
      </x:c>
      <x:c r="D791" s="54" t="s">
        <x:v>5185</x:v>
      </x:c>
      <x:c r="E791" s="54" t="s">
        <x:v>5143</x:v>
      </x:c>
      <x:c r="F791" s="54" t="s">
        <x:v>8621</x:v>
      </x:c>
      <x:c r="G791" s="55" t="s">
        <x:v>16093</x:v>
      </x:c>
      <x:c r="H791" s="55" t="s">
        <x:v>6992</x:v>
      </x:c>
      <x:c r="I791" s="54" t="s">
        <x:v>11740</x:v>
      </x:c>
      <x:c r="J791" s="56">
        <x:v>100000</x:v>
      </x:c>
      <x:c r="K791" s="54">
        <x:v>3</x:v>
      </x:c>
      <x:c r="L791" s="57" t="s">
        <x:v>34638</x:v>
      </x:c>
      <x:c r="M791" s="51"/>
    </x:row>
    <x:row r="792" spans="1:13" s="1" customFormat="1" hidden="1">
      <x:c r="A792" s="12" t="s">
        <x:v>4352</x:v>
      </x:c>
      <x:c r="B792" s="13" t="s">
        <x:v>12421</x:v>
      </x:c>
      <x:c r="C792" s="13" t="s">
        <x:v>5235</x:v>
      </x:c>
      <x:c r="D792" s="13" t="s">
        <x:v>5185</x:v>
      </x:c>
      <x:c r="E792" s="13" t="s">
        <x:v>5143</x:v>
      </x:c>
      <x:c r="F792" s="13" t="s">
        <x:v>11301</x:v>
      </x:c>
      <x:c r="G792" s="14" t="s">
        <x:v>16118</x:v>
      </x:c>
      <x:c r="H792" s="55" t="s">
        <x:v>6992</x:v>
      </x:c>
      <x:c r="I792" s="13" t="s">
        <x:v>11739</x:v>
      </x:c>
      <x:c r="J792" s="15">
        <x:v>100000</x:v>
      </x:c>
      <x:c r="K792" s="13">
        <x:v>3</x:v>
      </x:c>
      <x:c r="L792" s="60" t="s">
        <x:v>34652</x:v>
      </x:c>
      <x:c r="M792" s="51"/>
    </x:row>
    <x:row r="793" spans="1:13" s="1" customFormat="1" ht="32.75" hidden="1">
      <x:c r="A793" s="12" t="s">
        <x:v>22250</x:v>
      </x:c>
      <x:c r="B793" s="13" t="s">
        <x:v>11300</x:v>
      </x:c>
      <x:c r="C793" s="13" t="s">
        <x:v>5242</x:v>
      </x:c>
      <x:c r="D793" s="13" t="s">
        <x:v>5185</x:v>
      </x:c>
      <x:c r="E793" s="13" t="s">
        <x:v>5143</x:v>
      </x:c>
      <x:c r="F793" s="13" t="s">
        <x:v>9096</x:v>
      </x:c>
      <x:c r="G793" s="14" t="s">
        <x:v>16107</x:v>
      </x:c>
      <x:c r="H793" s="55" t="s">
        <x:v>6992</x:v>
      </x:c>
      <x:c r="I793" s="13" t="s">
        <x:v>11745</x:v>
      </x:c>
      <x:c r="J793" s="15">
        <x:v>100000</x:v>
      </x:c>
      <x:c r="K793" s="13">
        <x:f>IF(L793="",0,LEN(L793)-LEN(SUBSTITUTE(L793,",",""))+1)</x:f>
        <x:v>9</x:v>
      </x:c>
      <x:c r="L793" s="16" t="s">
        <x:v>8747</x:v>
      </x:c>
      <x:c r="M793" s="51"/>
    </x:row>
    <x:row r="794" spans="1:13" s="1" customFormat="1" hidden="1">
      <x:c r="A794" s="53" t="s">
        <x:v>4350</x:v>
      </x:c>
      <x:c r="B794" s="54" t="s">
        <x:v>12416</x:v>
      </x:c>
      <x:c r="C794" s="54" t="s">
        <x:v>5233</x:v>
      </x:c>
      <x:c r="D794" s="54" t="s">
        <x:v>5185</x:v>
      </x:c>
      <x:c r="E794" s="54" t="s">
        <x:v>5143</x:v>
      </x:c>
      <x:c r="F794" s="54" t="s">
        <x:v>9098</x:v>
      </x:c>
      <x:c r="G794" s="55" t="s">
        <x:v>16108</x:v>
      </x:c>
      <x:c r="H794" s="55" t="s">
        <x:v>6992</x:v>
      </x:c>
      <x:c r="I794" s="54" t="s">
        <x:v>11740</x:v>
      </x:c>
      <x:c r="J794" s="56">
        <x:v>100000</x:v>
      </x:c>
      <x:c r="K794" s="54">
        <x:v>2</x:v>
      </x:c>
      <x:c r="L794" s="57" t="s">
        <x:v>35777</x:v>
      </x:c>
      <x:c r="M794" s="51"/>
    </x:row>
    <x:row r="795" spans="1:13" s="1" customFormat="1" ht="49.149999999999999" hidden="1">
      <x:c r="A795" s="12" t="s">
        <x:v>4343</x:v>
      </x:c>
      <x:c r="B795" s="13" t="s">
        <x:v>11296</x:v>
      </x:c>
      <x:c r="C795" s="13" t="s">
        <x:v>5250</x:v>
      </x:c>
      <x:c r="D795" s="13" t="s">
        <x:v>5185</x:v>
      </x:c>
      <x:c r="E795" s="13" t="s">
        <x:v>5143</x:v>
      </x:c>
      <x:c r="F795" s="13" t="s">
        <x:v>9099</x:v>
      </x:c>
      <x:c r="G795" s="14" t="s">
        <x:v>16117</x:v>
      </x:c>
      <x:c r="H795" s="55" t="s">
        <x:v>6992</x:v>
      </x:c>
      <x:c r="I795" s="13" t="s">
        <x:v>11745</x:v>
      </x:c>
      <x:c r="J795" s="15">
        <x:v>100000</x:v>
      </x:c>
      <x:c r="K795" s="13">
        <x:v>10</x:v>
      </x:c>
      <x:c r="L795" s="60" t="s">
        <x:v>10022</x:v>
      </x:c>
      <x:c r="M795" s="51"/>
    </x:row>
    <x:row r="796" spans="1:13" s="1" customFormat="1" hidden="1">
      <x:c r="A796" s="53" t="s">
        <x:v>4351</x:v>
      </x:c>
      <x:c r="B796" s="54" t="s">
        <x:v>9100</x:v>
      </x:c>
      <x:c r="C796" s="54" t="s">
        <x:v>1552</x:v>
      </x:c>
      <x:c r="D796" s="54" t="s">
        <x:v>5185</x:v>
      </x:c>
      <x:c r="E796" s="54" t="s">
        <x:v>5143</x:v>
      </x:c>
      <x:c r="F796" s="54" t="s">
        <x:v>10740</x:v>
      </x:c>
      <x:c r="G796" s="55" t="s">
        <x:v>16112</x:v>
      </x:c>
      <x:c r="H796" s="55" t="s">
        <x:v>6992</x:v>
      </x:c>
      <x:c r="I796" s="54" t="s">
        <x:v>12348</x:v>
      </x:c>
      <x:c r="J796" s="56">
        <x:v>100000</x:v>
      </x:c>
      <x:c r="K796" s="54">
        <x:v>3</x:v>
      </x:c>
      <x:c r="L796" s="57" t="s">
        <x:v>4353</x:v>
      </x:c>
      <x:c r="M796" s="51"/>
    </x:row>
    <x:row r="797" spans="1:13" s="1" customFormat="1" hidden="1">
      <x:c r="A797" s="53" t="s">
        <x:v>28720</x:v>
      </x:c>
      <x:c r="B797" s="54" t="s">
        <x:v>30373</x:v>
      </x:c>
      <x:c r="C797" s="54" t="s">
        <x:v>5183</x:v>
      </x:c>
      <x:c r="D797" s="54" t="s">
        <x:v>5185</x:v>
      </x:c>
      <x:c r="E797" s="54" t="s">
        <x:v>5143</x:v>
      </x:c>
      <x:c r="F797" s="54" t="s">
        <x:v>14230</x:v>
      </x:c>
      <x:c r="G797" s="55" t="s">
        <x:v>28742</x:v>
      </x:c>
      <x:c r="H797" s="55" t="s">
        <x:v>6992</x:v>
      </x:c>
      <x:c r="I797" s="54" t="s">
        <x:v>11738</x:v>
      </x:c>
      <x:c r="J797" s="56">
        <x:v>150000</x:v>
      </x:c>
      <x:c r="K797" s="54">
        <x:v>2</x:v>
      </x:c>
      <x:c r="L797" s="57" t="s">
        <x:v>35776</x:v>
      </x:c>
      <x:c r="M797" s="51"/>
    </x:row>
    <x:row r="798" spans="1:13" s="1" customFormat="1" hidden="1">
      <x:c r="A798" s="53" t="s">
        <x:v>4344</x:v>
      </x:c>
      <x:c r="B798" s="54" t="s">
        <x:v>11298</x:v>
      </x:c>
      <x:c r="C798" s="54" t="s">
        <x:v>5236</x:v>
      </x:c>
      <x:c r="D798" s="54" t="s">
        <x:v>5185</x:v>
      </x:c>
      <x:c r="E798" s="54" t="s">
        <x:v>5143</x:v>
      </x:c>
      <x:c r="F798" s="54" t="s">
        <x:v>8898</x:v>
      </x:c>
      <x:c r="G798" s="55" t="s">
        <x:v>16115</x:v>
      </x:c>
      <x:c r="H798" s="55" t="s">
        <x:v>6992</x:v>
      </x:c>
      <x:c r="I798" s="54" t="s">
        <x:v>11738</x:v>
      </x:c>
      <x:c r="J798" s="56">
        <x:v>200000</x:v>
      </x:c>
      <x:c r="K798" s="54">
        <x:v>2</x:v>
      </x:c>
      <x:c r="L798" s="57" t="s">
        <x:v>11299</x:v>
      </x:c>
      <x:c r="M798" s="51"/>
    </x:row>
    <x:row r="799" spans="1:13" s="1" customFormat="1" hidden="1">
      <x:c r="A799" s="12" t="s">
        <x:v>4345</x:v>
      </x:c>
      <x:c r="B799" s="13" t="s">
        <x:v>11297</x:v>
      </x:c>
      <x:c r="C799" s="13" t="s">
        <x:v>5243</x:v>
      </x:c>
      <x:c r="D799" s="13" t="s">
        <x:v>5185</x:v>
      </x:c>
      <x:c r="E799" s="13" t="s">
        <x:v>5143</x:v>
      </x:c>
      <x:c r="F799" s="13" t="s">
        <x:v>9101</x:v>
      </x:c>
      <x:c r="G799" s="14" t="s">
        <x:v>16100</x:v>
      </x:c>
      <x:c r="H799" s="55" t="s">
        <x:v>6992</x:v>
      </x:c>
      <x:c r="I799" s="13" t="s">
        <x:v>11738</x:v>
      </x:c>
      <x:c r="J799" s="15">
        <x:v>150000</x:v>
      </x:c>
      <x:c r="K799" s="13">
        <x:v>2</x:v>
      </x:c>
      <x:c r="L799" s="16" t="s">
        <x:v>11295</x:v>
      </x:c>
      <x:c r="M799" s="51"/>
    </x:row>
    <x:row r="800" spans="1:13" s="1" customFormat="1" hidden="1">
      <x:c r="A800" s="12" t="s">
        <x:v>4346</x:v>
      </x:c>
      <x:c r="B800" s="13" t="s">
        <x:v>12441</x:v>
      </x:c>
      <x:c r="C800" s="13" t="s">
        <x:v>3782</x:v>
      </x:c>
      <x:c r="D800" s="13" t="s">
        <x:v>5185</x:v>
      </x:c>
      <x:c r="E800" s="13" t="s">
        <x:v>5143</x:v>
      </x:c>
      <x:c r="F800" s="13" t="s">
        <x:v>9102</x:v>
      </x:c>
      <x:c r="G800" s="14" t="s">
        <x:v>16119</x:v>
      </x:c>
      <x:c r="H800" s="55" t="s">
        <x:v>6992</x:v>
      </x:c>
      <x:c r="I800" s="13" t="s">
        <x:v>22261</x:v>
      </x:c>
      <x:c r="J800" s="15">
        <x:v>100000</x:v>
      </x:c>
      <x:c r="K800" s="13">
        <x:v>2</x:v>
      </x:c>
      <x:c r="L800" s="60" t="s">
        <x:v>35781</x:v>
      </x:c>
      <x:c r="M800" s="51"/>
    </x:row>
    <x:row r="801" spans="1:13" s="1" customFormat="1" hidden="1">
      <x:c r="A801" s="12" t="s">
        <x:v>4347</x:v>
      </x:c>
      <x:c r="B801" s="13" t="s">
        <x:v>11308</x:v>
      </x:c>
      <x:c r="C801" s="13" t="s">
        <x:v>4227</x:v>
      </x:c>
      <x:c r="D801" s="13" t="s">
        <x:v>5185</x:v>
      </x:c>
      <x:c r="E801" s="13" t="s">
        <x:v>5143</x:v>
      </x:c>
      <x:c r="F801" s="13" t="s">
        <x:v>11136</x:v>
      </x:c>
      <x:c r="G801" s="14" t="s">
        <x:v>16094</x:v>
      </x:c>
      <x:c r="H801" s="55" t="s">
        <x:v>6992</x:v>
      </x:c>
      <x:c r="I801" s="13" t="s">
        <x:v>11738</x:v>
      </x:c>
      <x:c r="J801" s="15">
        <x:v>150000</x:v>
      </x:c>
      <x:c r="K801" s="13">
        <x:f t="shared" ref="K801:K817" si="12">IF(L801="",0,LEN(L801)-LEN(SUBSTITUTE(L801,",",""))+1)</x:f>
        <x:v>3</x:v>
      </x:c>
      <x:c r="L801" s="16" t="s">
        <x:v>34631</x:v>
      </x:c>
      <x:c r="M801" s="51"/>
    </x:row>
    <x:row r="802" spans="1:13" s="1" customFormat="1" hidden="1">
      <x:c r="A802" s="53" t="s">
        <x:v>4348</x:v>
      </x:c>
      <x:c r="B802" s="54" t="s">
        <x:v>11302</x:v>
      </x:c>
      <x:c r="C802" s="54" t="s">
        <x:v>5237</x:v>
      </x:c>
      <x:c r="D802" s="54" t="s">
        <x:v>5185</x:v>
      </x:c>
      <x:c r="E802" s="54" t="s">
        <x:v>5143</x:v>
      </x:c>
      <x:c r="F802" s="54" t="s">
        <x:v>8623</x:v>
      </x:c>
      <x:c r="G802" s="55" t="s">
        <x:v>16116</x:v>
      </x:c>
      <x:c r="H802" s="55" t="s">
        <x:v>6992</x:v>
      </x:c>
      <x:c r="I802" s="54" t="s">
        <x:v>11738</x:v>
      </x:c>
      <x:c r="J802" s="56">
        <x:v>200000</x:v>
      </x:c>
      <x:c r="K802" s="13">
        <x:f t="shared" si="12"/>
        <x:v>2</x:v>
      </x:c>
      <x:c r="L802" s="57" t="s">
        <x:v>11306</x:v>
      </x:c>
      <x:c r="M802" s="51"/>
    </x:row>
    <x:row r="803" spans="1:13" s="1" customFormat="1" hidden="1">
      <x:c r="A803" s="53" t="s">
        <x:v>4349</x:v>
      </x:c>
      <x:c r="B803" s="54" t="s">
        <x:v>11304</x:v>
      </x:c>
      <x:c r="C803" s="54" t="s">
        <x:v>5253</x:v>
      </x:c>
      <x:c r="D803" s="54" t="s">
        <x:v>5185</x:v>
      </x:c>
      <x:c r="E803" s="54" t="s">
        <x:v>5143</x:v>
      </x:c>
      <x:c r="F803" s="54" t="s">
        <x:v>7097</x:v>
      </x:c>
      <x:c r="G803" s="55" t="s">
        <x:v>16096</x:v>
      </x:c>
      <x:c r="H803" s="55" t="s">
        <x:v>6992</x:v>
      </x:c>
      <x:c r="I803" s="54" t="s">
        <x:v>11738</x:v>
      </x:c>
      <x:c r="J803" s="56">
        <x:v>200000</x:v>
      </x:c>
      <x:c r="K803" s="13">
        <x:f t="shared" si="12"/>
        <x:v>2</x:v>
      </x:c>
      <x:c r="L803" s="57" t="s">
        <x:v>11309</x:v>
      </x:c>
      <x:c r="M803" s="51"/>
    </x:row>
    <x:row r="804" spans="1:13" s="1" customFormat="1" hidden="1">
      <x:c r="A804" s="53" t="s">
        <x:v>34636</x:v>
      </x:c>
      <x:c r="B804" s="54" t="s">
        <x:v>11307</x:v>
      </x:c>
      <x:c r="C804" s="54" t="s">
        <x:v>5255</x:v>
      </x:c>
      <x:c r="D804" s="54" t="s">
        <x:v>5185</x:v>
      </x:c>
      <x:c r="E804" s="54" t="s">
        <x:v>5143</x:v>
      </x:c>
      <x:c r="F804" s="54" t="s">
        <x:v>10735</x:v>
      </x:c>
      <x:c r="G804" s="55" t="s">
        <x:v>16097</x:v>
      </x:c>
      <x:c r="H804" s="55" t="s">
        <x:v>6992</x:v>
      </x:c>
      <x:c r="I804" s="54" t="s">
        <x:v>11738</x:v>
      </x:c>
      <x:c r="J804" s="56">
        <x:v>150000</x:v>
      </x:c>
      <x:c r="K804" s="13">
        <x:f t="shared" si="12"/>
        <x:v>2</x:v>
      </x:c>
      <x:c r="L804" s="57" t="s">
        <x:v>11305</x:v>
      </x:c>
      <x:c r="M804" s="51"/>
    </x:row>
    <x:row r="805" spans="1:13" s="1" customFormat="1" hidden="1">
      <x:c r="A805" s="53" t="s">
        <x:v>4367</x:v>
      </x:c>
      <x:c r="B805" s="54" t="s">
        <x:v>11303</x:v>
      </x:c>
      <x:c r="C805" s="54" t="s">
        <x:v>5239</x:v>
      </x:c>
      <x:c r="D805" s="54" t="s">
        <x:v>5185</x:v>
      </x:c>
      <x:c r="E805" s="54" t="s">
        <x:v>5143</x:v>
      </x:c>
      <x:c r="F805" s="54" t="s">
        <x:v>8618</x:v>
      </x:c>
      <x:c r="G805" s="55" t="s">
        <x:v>16099</x:v>
      </x:c>
      <x:c r="H805" s="55" t="s">
        <x:v>6992</x:v>
      </x:c>
      <x:c r="I805" s="54" t="s">
        <x:v>11738</x:v>
      </x:c>
      <x:c r="J805" s="56">
        <x:v>150000</x:v>
      </x:c>
      <x:c r="K805" s="13">
        <x:f t="shared" si="12"/>
        <x:v>2</x:v>
      </x:c>
      <x:c r="L805" s="57" t="s">
        <x:v>11312</x:v>
      </x:c>
      <x:c r="M805" s="51"/>
    </x:row>
    <x:row r="806" spans="1:13" s="1" customFormat="1" hidden="1">
      <x:c r="A806" s="12" t="s">
        <x:v>4369</x:v>
      </x:c>
      <x:c r="B806" s="13" t="s">
        <x:v>11315</x:v>
      </x:c>
      <x:c r="C806" s="13" t="s">
        <x:v>5256</x:v>
      </x:c>
      <x:c r="D806" s="13" t="s">
        <x:v>5185</x:v>
      </x:c>
      <x:c r="E806" s="13" t="s">
        <x:v>5143</x:v>
      </x:c>
      <x:c r="F806" s="13" t="s">
        <x:v>9636</x:v>
      </x:c>
      <x:c r="G806" s="14" t="s">
        <x:v>16151</x:v>
      </x:c>
      <x:c r="H806" s="55" t="s">
        <x:v>6992</x:v>
      </x:c>
      <x:c r="I806" s="13" t="s">
        <x:v>11738</x:v>
      </x:c>
      <x:c r="J806" s="15">
        <x:v>200000</x:v>
      </x:c>
      <x:c r="K806" s="13">
        <x:f t="shared" si="12"/>
        <x:v>2</x:v>
      </x:c>
      <x:c r="L806" s="16" t="s">
        <x:v>11313</x:v>
      </x:c>
      <x:c r="M806" s="51"/>
    </x:row>
    <x:row r="807" spans="1:13" s="1" customFormat="1" hidden="1">
      <x:c r="A807" s="12" t="s">
        <x:v>4368</x:v>
      </x:c>
      <x:c r="B807" s="13" t="s">
        <x:v>11311</x:v>
      </x:c>
      <x:c r="C807" s="13" t="s">
        <x:v>5225</x:v>
      </x:c>
      <x:c r="D807" s="13" t="s">
        <x:v>5185</x:v>
      </x:c>
      <x:c r="E807" s="13" t="s">
        <x:v>5143</x:v>
      </x:c>
      <x:c r="F807" s="13" t="s">
        <x:v>9103</x:v>
      </x:c>
      <x:c r="G807" s="14" t="s">
        <x:v>16128</x:v>
      </x:c>
      <x:c r="H807" s="55" t="s">
        <x:v>6992</x:v>
      </x:c>
      <x:c r="I807" s="13" t="s">
        <x:v>11744</x:v>
      </x:c>
      <x:c r="J807" s="15">
        <x:v>100000</x:v>
      </x:c>
      <x:c r="K807" s="13">
        <x:f t="shared" si="12"/>
        <x:v>2</x:v>
      </x:c>
      <x:c r="L807" s="16" t="s">
        <x:v>11310</x:v>
      </x:c>
      <x:c r="M807" s="51"/>
    </x:row>
    <x:row r="808" spans="1:13" s="1" customFormat="1" ht="32.75" hidden="1">
      <x:c r="A808" s="12" t="s">
        <x:v>26639</x:v>
      </x:c>
      <x:c r="B808" s="13" t="s">
        <x:v>17297</x:v>
      </x:c>
      <x:c r="C808" s="13" t="s">
        <x:v>2872</x:v>
      </x:c>
      <x:c r="D808" s="13" t="s">
        <x:v>5185</x:v>
      </x:c>
      <x:c r="E808" s="13" t="s">
        <x:v>5143</x:v>
      </x:c>
      <x:c r="F808" s="13" t="s">
        <x:v>13275</x:v>
      </x:c>
      <x:c r="G808" s="14" t="s">
        <x:v>19491</x:v>
      </x:c>
      <x:c r="H808" s="55" t="s">
        <x:v>6992</x:v>
      </x:c>
      <x:c r="I808" s="13" t="s">
        <x:v>11745</x:v>
      </x:c>
      <x:c r="J808" s="15">
        <x:v>100000</x:v>
      </x:c>
      <x:c r="K808" s="13">
        <x:f t="shared" si="12"/>
        <x:v>6</x:v>
      </x:c>
      <x:c r="L808" s="60" t="s">
        <x:v>35840</x:v>
      </x:c>
      <x:c r="M808" s="51"/>
    </x:row>
    <x:row r="809" spans="1:13" s="1" customFormat="1" hidden="1">
      <x:c r="A809" s="12" t="s">
        <x:v>18319</x:v>
      </x:c>
      <x:c r="B809" s="13" t="s">
        <x:v>12802</x:v>
      </x:c>
      <x:c r="C809" s="13" t="s">
        <x:v>6621</x:v>
      </x:c>
      <x:c r="D809" s="13" t="s">
        <x:v>5185</x:v>
      </x:c>
      <x:c r="E809" s="13" t="s">
        <x:v>5143</x:v>
      </x:c>
      <x:c r="F809" s="13" t="s">
        <x:v>14578</x:v>
      </x:c>
      <x:c r="G809" s="14" t="s">
        <x:v>19486</x:v>
      </x:c>
      <x:c r="H809" s="55" t="s">
        <x:v>6992</x:v>
      </x:c>
      <x:c r="I809" s="13" t="s">
        <x:v>21837</x:v>
      </x:c>
      <x:c r="J809" s="15">
        <x:v>200000</x:v>
      </x:c>
      <x:c r="K809" s="13">
        <x:f t="shared" si="12"/>
        <x:v>2</x:v>
      </x:c>
      <x:c r="L809" s="16" t="s">
        <x:v>21038</x:v>
      </x:c>
      <x:c r="M809" s="51"/>
    </x:row>
    <x:row r="810" spans="1:13" s="1" customFormat="1" hidden="1">
      <x:c r="A810" s="53" t="s">
        <x:v>18311</x:v>
      </x:c>
      <x:c r="B810" s="54" t="s">
        <x:v>12816</x:v>
      </x:c>
      <x:c r="C810" s="54" t="s">
        <x:v>5233</x:v>
      </x:c>
      <x:c r="D810" s="54" t="s">
        <x:v>5185</x:v>
      </x:c>
      <x:c r="E810" s="54" t="s">
        <x:v>5143</x:v>
      </x:c>
      <x:c r="F810" s="54" t="s">
        <x:v>10587</x:v>
      </x:c>
      <x:c r="G810" s="55" t="s">
        <x:v>19492</x:v>
      </x:c>
      <x:c r="H810" s="55" t="s">
        <x:v>6992</x:v>
      </x:c>
      <x:c r="I810" s="54" t="s">
        <x:v>21823</x:v>
      </x:c>
      <x:c r="J810" s="56">
        <x:v>150000</x:v>
      </x:c>
      <x:c r="K810" s="13">
        <x:f t="shared" si="12"/>
        <x:v>2</x:v>
      </x:c>
      <x:c r="L810" s="57" t="s">
        <x:v>36672</x:v>
      </x:c>
      <x:c r="M810" s="51"/>
    </x:row>
    <x:row r="811" spans="1:13" s="1" customFormat="1" ht="32.75" hidden="1">
      <x:c r="A811" s="53" t="s">
        <x:v>18336</x:v>
      </x:c>
      <x:c r="B811" s="54" t="s">
        <x:v>12811</x:v>
      </x:c>
      <x:c r="C811" s="54" t="s">
        <x:v>5429</x:v>
      </x:c>
      <x:c r="D811" s="54" t="s">
        <x:v>5185</x:v>
      </x:c>
      <x:c r="E811" s="54" t="s">
        <x:v>5143</x:v>
      </x:c>
      <x:c r="F811" s="54" t="s">
        <x:v>13263</x:v>
      </x:c>
      <x:c r="G811" s="55" t="s">
        <x:v>19503</x:v>
      </x:c>
      <x:c r="H811" s="55" t="s">
        <x:v>6992</x:v>
      </x:c>
      <x:c r="I811" s="54" t="s">
        <x:v>21841</x:v>
      </x:c>
      <x:c r="J811" s="56">
        <x:v>150000</x:v>
      </x:c>
      <x:c r="K811" s="13">
        <x:f t="shared" si="12"/>
        <x:v>6</x:v>
      </x:c>
      <x:c r="L811" s="57" t="s">
        <x:v>35842</x:v>
      </x:c>
      <x:c r="M811" s="51"/>
    </x:row>
    <x:row r="812" spans="1:13" s="1" customFormat="1" hidden="1">
      <x:c r="A812" s="53" t="s">
        <x:v>18322</x:v>
      </x:c>
      <x:c r="B812" s="54" t="s">
        <x:v>17302</x:v>
      </x:c>
      <x:c r="C812" s="54" t="s">
        <x:v>5371</x:v>
      </x:c>
      <x:c r="D812" s="54" t="s">
        <x:v>5185</x:v>
      </x:c>
      <x:c r="E812" s="54" t="s">
        <x:v>5143</x:v>
      </x:c>
      <x:c r="F812" s="54" t="s">
        <x:v>13277</x:v>
      </x:c>
      <x:c r="G812" s="55" t="s">
        <x:v>19494</x:v>
      </x:c>
      <x:c r="H812" s="55" t="s">
        <x:v>6992</x:v>
      </x:c>
      <x:c r="I812" s="54" t="s">
        <x:v>11738</x:v>
      </x:c>
      <x:c r="J812" s="56">
        <x:v>200000</x:v>
      </x:c>
      <x:c r="K812" s="13">
        <x:f t="shared" si="12"/>
        <x:v>2</x:v>
      </x:c>
      <x:c r="L812" s="57" t="s">
        <x:v>21046</x:v>
      </x:c>
      <x:c r="M812" s="51"/>
    </x:row>
    <x:row r="813" spans="1:13" s="1" customFormat="1" hidden="1">
      <x:c r="A813" s="53" t="s">
        <x:v>18316</x:v>
      </x:c>
      <x:c r="B813" s="54" t="s">
        <x:v>12812</x:v>
      </x:c>
      <x:c r="C813" s="54" t="s">
        <x:v>6628</x:v>
      </x:c>
      <x:c r="D813" s="54" t="s">
        <x:v>5185</x:v>
      </x:c>
      <x:c r="E813" s="54" t="s">
        <x:v>5143</x:v>
      </x:c>
      <x:c r="F813" s="54" t="s">
        <x:v>17361</x:v>
      </x:c>
      <x:c r="G813" s="55" t="s">
        <x:v>19485</x:v>
      </x:c>
      <x:c r="H813" s="55" t="s">
        <x:v>6992</x:v>
      </x:c>
      <x:c r="I813" s="54" t="s">
        <x:v>11740</x:v>
      </x:c>
      <x:c r="J813" s="56">
        <x:v>150000</x:v>
      </x:c>
      <x:c r="K813" s="13">
        <x:f t="shared" si="12"/>
        <x:v>2</x:v>
      </x:c>
      <x:c r="L813" s="57" t="s">
        <x:v>35778</x:v>
      </x:c>
      <x:c r="M813" s="51"/>
    </x:row>
    <x:row r="814" spans="1:13" s="1" customFormat="1" hidden="1">
      <x:c r="A814" s="53" t="s">
        <x:v>18323</x:v>
      </x:c>
      <x:c r="B814" s="54" t="s">
        <x:v>14912</x:v>
      </x:c>
      <x:c r="C814" s="54" t="s">
        <x:v>6641</x:v>
      </x:c>
      <x:c r="D814" s="54" t="s">
        <x:v>5185</x:v>
      </x:c>
      <x:c r="E814" s="54" t="s">
        <x:v>5143</x:v>
      </x:c>
      <x:c r="F814" s="54" t="s">
        <x:v>14567</x:v>
      </x:c>
      <x:c r="G814" s="55" t="s">
        <x:v>19504</x:v>
      </x:c>
      <x:c r="H814" s="55" t="s">
        <x:v>6992</x:v>
      </x:c>
      <x:c r="I814" s="54" t="s">
        <x:v>11738</x:v>
      </x:c>
      <x:c r="J814" s="56">
        <x:v>200000</x:v>
      </x:c>
      <x:c r="K814" s="13">
        <x:f t="shared" si="12"/>
        <x:v>2</x:v>
      </x:c>
      <x:c r="L814" s="57" t="s">
        <x:v>21041</x:v>
      </x:c>
      <x:c r="M814" s="51"/>
    </x:row>
    <x:row r="815" spans="1:13" s="1" customFormat="1" hidden="1">
      <x:c r="A815" s="17" t="s">
        <x:v>20603</x:v>
      </x:c>
      <x:c r="B815" s="13" t="s">
        <x:v>21593</x:v>
      </x:c>
      <x:c r="C815" s="13" t="s">
        <x:v>3276</x:v>
      </x:c>
      <x:c r="D815" s="13" t="s">
        <x:v>5185</x:v>
      </x:c>
      <x:c r="E815" s="13" t="s">
        <x:v>5143</x:v>
      </x:c>
      <x:c r="F815" s="13" t="s">
        <x:v>13458</x:v>
      </x:c>
      <x:c r="G815" s="13" t="s">
        <x:v>20657</x:v>
      </x:c>
      <x:c r="H815" s="14" t="s">
        <x:v>13742</x:v>
      </x:c>
      <x:c r="I815" s="13" t="s">
        <x:v>11738</x:v>
      </x:c>
      <x:c r="J815" s="15">
        <x:v>100000</x:v>
      </x:c>
      <x:c r="K815" s="13">
        <x:f t="shared" si="12"/>
        <x:v>2</x:v>
      </x:c>
      <x:c r="L815" s="16" t="s">
        <x:v>21594</x:v>
      </x:c>
      <x:c r="M815" s="49"/>
    </x:row>
    <x:row r="816" spans="1:13" s="1" customFormat="1" hidden="1">
      <x:c r="A816" s="17" t="s">
        <x:v>26592</x:v>
      </x:c>
      <x:c r="B816" s="13" t="s">
        <x:v>9902</x:v>
      </x:c>
      <x:c r="C816" s="13" t="s">
        <x:v>4847</x:v>
      </x:c>
      <x:c r="D816" s="13" t="s">
        <x:v>5185</x:v>
      </x:c>
      <x:c r="E816" s="13" t="s">
        <x:v>5143</x:v>
      </x:c>
      <x:c r="F816" s="13" t="s">
        <x:v>11025</x:v>
      </x:c>
      <x:c r="G816" s="13" t="s">
        <x:v>20644</x:v>
      </x:c>
      <x:c r="H816" s="14" t="s">
        <x:v>13742</x:v>
      </x:c>
      <x:c r="I816" s="13" t="s">
        <x:v>11738</x:v>
      </x:c>
      <x:c r="J816" s="15">
        <x:v>200000</x:v>
      </x:c>
      <x:c r="K816" s="13">
        <x:f t="shared" si="12"/>
        <x:v>3</x:v>
      </x:c>
      <x:c r="L816" s="16" t="s">
        <x:v>34412</x:v>
      </x:c>
      <x:c r="M816" s="49"/>
    </x:row>
    <x:row r="817" spans="1:13" s="1" customFormat="1" ht="32.75" hidden="1">
      <x:c r="A817" s="12" t="s">
        <x:v>4358</x:v>
      </x:c>
      <x:c r="B817" s="13" t="s">
        <x:v>4362</x:v>
      </x:c>
      <x:c r="C817" s="13" t="s">
        <x:v>5229</x:v>
      </x:c>
      <x:c r="D817" s="13" t="s">
        <x:v>5185</x:v>
      </x:c>
      <x:c r="E817" s="13" t="s">
        <x:v>5228</x:v>
      </x:c>
      <x:c r="F817" s="13" t="s">
        <x:v>4359</x:v>
      </x:c>
      <x:c r="G817" s="14" t="s">
        <x:v>16139</x:v>
      </x:c>
      <x:c r="H817" s="55" t="s">
        <x:v>6992</x:v>
      </x:c>
      <x:c r="I817" s="13" t="s">
        <x:v>21847</x:v>
      </x:c>
      <x:c r="J817" s="15">
        <x:v>100000</x:v>
      </x:c>
      <x:c r="K817" s="13">
        <x:f t="shared" si="12"/>
        <x:v>6</x:v>
      </x:c>
      <x:c r="L817" s="16" t="s">
        <x:v>35843</x:v>
      </x:c>
      <x:c r="M817" s="51"/>
    </x:row>
    <x:row r="818" spans="1:13" s="1" customFormat="1" ht="32.75" hidden="1">
      <x:c r="A818" s="53" t="s">
        <x:v>4363</x:v>
      </x:c>
      <x:c r="B818" s="54" t="s">
        <x:v>9104</x:v>
      </x:c>
      <x:c r="C818" s="54" t="s">
        <x:v>6019</x:v>
      </x:c>
      <x:c r="D818" s="54" t="s">
        <x:v>5185</x:v>
      </x:c>
      <x:c r="E818" s="54" t="s">
        <x:v>5228</x:v>
      </x:c>
      <x:c r="F818" s="54" t="s">
        <x:v>9090</x:v>
      </x:c>
      <x:c r="G818" s="55" t="s">
        <x:v>16144</x:v>
      </x:c>
      <x:c r="H818" s="55" t="s">
        <x:v>6992</x:v>
      </x:c>
      <x:c r="I818" s="54" t="s">
        <x:v>14036</x:v>
      </x:c>
      <x:c r="J818" s="56">
        <x:v>100000</x:v>
      </x:c>
      <x:c r="K818" s="54">
        <x:v>7</x:v>
      </x:c>
      <x:c r="L818" s="57" t="s">
        <x:v>8803</x:v>
      </x:c>
      <x:c r="M818" s="51"/>
    </x:row>
    <x:row r="819" spans="1:13" s="1" customFormat="1" ht="32.75" hidden="1">
      <x:c r="A819" s="12" t="s">
        <x:v>4354</x:v>
      </x:c>
      <x:c r="B819" s="13" t="s">
        <x:v>11314</x:v>
      </x:c>
      <x:c r="C819" s="13" t="s">
        <x:v>5232</x:v>
      </x:c>
      <x:c r="D819" s="13" t="s">
        <x:v>5185</x:v>
      </x:c>
      <x:c r="E819" s="13" t="s">
        <x:v>5228</x:v>
      </x:c>
      <x:c r="F819" s="13" t="s">
        <x:v>9091</x:v>
      </x:c>
      <x:c r="G819" s="14" t="s">
        <x:v>16145</x:v>
      </x:c>
      <x:c r="H819" s="55" t="s">
        <x:v>6992</x:v>
      </x:c>
      <x:c r="I819" s="13" t="s">
        <x:v>11745</x:v>
      </x:c>
      <x:c r="J819" s="15">
        <x:v>100000</x:v>
      </x:c>
      <x:c r="K819" s="13">
        <x:v>8</x:v>
      </x:c>
      <x:c r="L819" s="60" t="s">
        <x:v>8900</x:v>
      </x:c>
      <x:c r="M819" s="51"/>
    </x:row>
    <x:row r="820" spans="1:13" s="1" customFormat="1" hidden="1">
      <x:c r="A820" s="53" t="s">
        <x:v>4357</x:v>
      </x:c>
      <x:c r="B820" s="54" t="s">
        <x:v>9092</x:v>
      </x:c>
      <x:c r="C820" s="54" t="s">
        <x:v>3771</x:v>
      </x:c>
      <x:c r="D820" s="54" t="s">
        <x:v>5185</x:v>
      </x:c>
      <x:c r="E820" s="54" t="s">
        <x:v>5228</x:v>
      </x:c>
      <x:c r="F820" s="54" t="s">
        <x:v>4360</x:v>
      </x:c>
      <x:c r="G820" s="55" t="s">
        <x:v>16153</x:v>
      </x:c>
      <x:c r="H820" s="55" t="s">
        <x:v>6992</x:v>
      </x:c>
      <x:c r="I820" s="54" t="s">
        <x:v>11739</x:v>
      </x:c>
      <x:c r="J820" s="56">
        <x:v>100000</x:v>
      </x:c>
      <x:c r="K820" s="54">
        <x:v>2</x:v>
      </x:c>
      <x:c r="L820" s="57" t="s">
        <x:v>35780</x:v>
      </x:c>
      <x:c r="M820" s="51"/>
    </x:row>
    <x:row r="821" spans="1:13" s="1" customFormat="1" hidden="1">
      <x:c r="A821" s="12" t="s">
        <x:v>4361</x:v>
      </x:c>
      <x:c r="B821" s="13" t="s">
        <x:v>21291</x:v>
      </x:c>
      <x:c r="C821" s="13" t="s">
        <x:v>5241</x:v>
      </x:c>
      <x:c r="D821" s="13" t="s">
        <x:v>5185</x:v>
      </x:c>
      <x:c r="E821" s="13" t="s">
        <x:v>5143</x:v>
      </x:c>
      <x:c r="F821" s="13" t="s">
        <x:v>21400</x:v>
      </x:c>
      <x:c r="G821" s="14" t="s">
        <x:v>16126</x:v>
      </x:c>
      <x:c r="H821" s="55" t="s">
        <x:v>6992</x:v>
      </x:c>
      <x:c r="I821" s="13" t="s">
        <x:v>21823</x:v>
      </x:c>
      <x:c r="J821" s="15">
        <x:v>150000</x:v>
      </x:c>
      <x:c r="K821" s="13">
        <x:v>2</x:v>
      </x:c>
      <x:c r="L821" s="16" t="s">
        <x:v>11318</x:v>
      </x:c>
      <x:c r="M821" s="51"/>
    </x:row>
    <x:row r="822" spans="1:13" s="1" customFormat="1" hidden="1">
      <x:c r="A822" s="12" t="s">
        <x:v>4364</x:v>
      </x:c>
      <x:c r="B822" s="13" t="s">
        <x:v>9338</x:v>
      </x:c>
      <x:c r="C822" s="13" t="s">
        <x:v>5247</x:v>
      </x:c>
      <x:c r="D822" s="13" t="s">
        <x:v>5185</x:v>
      </x:c>
      <x:c r="E822" s="13" t="s">
        <x:v>5228</x:v>
      </x:c>
      <x:c r="F822" s="13" t="s">
        <x:v>9093</x:v>
      </x:c>
      <x:c r="G822" s="14" t="s">
        <x:v>16150</x:v>
      </x:c>
      <x:c r="H822" s="55" t="s">
        <x:v>6992</x:v>
      </x:c>
      <x:c r="I822" s="13" t="s">
        <x:v>11738</x:v>
      </x:c>
      <x:c r="J822" s="15">
        <x:v>150000</x:v>
      </x:c>
      <x:c r="K822" s="13">
        <x:v>2</x:v>
      </x:c>
      <x:c r="L822" s="16" t="s">
        <x:v>11319</x:v>
      </x:c>
      <x:c r="M822" s="51"/>
    </x:row>
    <x:row r="823" spans="1:13" s="1" customFormat="1" hidden="1">
      <x:c r="A823" s="53" t="s">
        <x:v>4365</x:v>
      </x:c>
      <x:c r="B823" s="54" t="s">
        <x:v>9335</x:v>
      </x:c>
      <x:c r="C823" s="54" t="s">
        <x:v>5230</x:v>
      </x:c>
      <x:c r="D823" s="54" t="s">
        <x:v>5185</x:v>
      </x:c>
      <x:c r="E823" s="54" t="s">
        <x:v>5228</x:v>
      </x:c>
      <x:c r="F823" s="54" t="s">
        <x:v>35845</x:v>
      </x:c>
      <x:c r="G823" s="55" t="s">
        <x:v>16135</x:v>
      </x:c>
      <x:c r="H823" s="55" t="s">
        <x:v>6992</x:v>
      </x:c>
      <x:c r="I823" s="54" t="s">
        <x:v>11738</x:v>
      </x:c>
      <x:c r="J823" s="56">
        <x:v>150000</x:v>
      </x:c>
      <x:c r="K823" s="54">
        <x:v>2</x:v>
      </x:c>
      <x:c r="L823" s="57" t="s">
        <x:v>35779</x:v>
      </x:c>
      <x:c r="M823" s="51"/>
    </x:row>
    <x:row r="824" spans="1:13" s="1" customFormat="1" hidden="1">
      <x:c r="A824" s="53" t="s">
        <x:v>4366</x:v>
      </x:c>
      <x:c r="B824" s="54" t="s">
        <x:v>11317</x:v>
      </x:c>
      <x:c r="C824" s="54" t="s">
        <x:v>5231</x:v>
      </x:c>
      <x:c r="D824" s="54" t="s">
        <x:v>5185</x:v>
      </x:c>
      <x:c r="E824" s="54" t="s">
        <x:v>5228</x:v>
      </x:c>
      <x:c r="F824" s="54" t="s">
        <x:v>8625</x:v>
      </x:c>
      <x:c r="G824" s="55" t="s">
        <x:v>16138</x:v>
      </x:c>
      <x:c r="H824" s="55" t="s">
        <x:v>6992</x:v>
      </x:c>
      <x:c r="I824" s="54" t="s">
        <x:v>11745</x:v>
      </x:c>
      <x:c r="J824" s="56">
        <x:v>100000</x:v>
      </x:c>
      <x:c r="K824" s="54">
        <x:v>3</x:v>
      </x:c>
      <x:c r="L824" s="57" t="s">
        <x:v>34627</x:v>
      </x:c>
      <x:c r="M824" s="51"/>
    </x:row>
    <x:row r="825" spans="1:13" s="1" customFormat="1" hidden="1">
      <x:c r="A825" s="53" t="s">
        <x:v>34629</x:v>
      </x:c>
      <x:c r="B825" s="54" t="s">
        <x:v>11316</x:v>
      </x:c>
      <x:c r="C825" s="54" t="s">
        <x:v>3789</x:v>
      </x:c>
      <x:c r="D825" s="54" t="s">
        <x:v>5185</x:v>
      </x:c>
      <x:c r="E825" s="54" t="s">
        <x:v>5228</x:v>
      </x:c>
      <x:c r="F825" s="54" t="s">
        <x:v>8608</x:v>
      </x:c>
      <x:c r="G825" s="55" t="s">
        <x:v>16152</x:v>
      </x:c>
      <x:c r="H825" s="55" t="s">
        <x:v>6992</x:v>
      </x:c>
      <x:c r="I825" s="54" t="s">
        <x:v>11745</x:v>
      </x:c>
      <x:c r="J825" s="56">
        <x:v>100000</x:v>
      </x:c>
      <x:c r="K825" s="54">
        <x:v>3</x:v>
      </x:c>
      <x:c r="L825" s="57" t="s">
        <x:v>34633</x:v>
      </x:c>
      <x:c r="M825" s="51"/>
    </x:row>
    <x:row r="826" spans="1:13" s="1" customFormat="1" hidden="1">
      <x:c r="A826" s="53" t="s">
        <x:v>4355</x:v>
      </x:c>
      <x:c r="B826" s="54" t="s">
        <x:v>8090</x:v>
      </x:c>
      <x:c r="C826" s="54" t="s">
        <x:v>6030</x:v>
      </x:c>
      <x:c r="D826" s="54" t="s">
        <x:v>5185</x:v>
      </x:c>
      <x:c r="E826" s="54" t="s">
        <x:v>5228</x:v>
      </x:c>
      <x:c r="F826" s="54" t="s">
        <x:v>9105</x:v>
      </x:c>
      <x:c r="G826" s="55" t="s">
        <x:v>16140</x:v>
      </x:c>
      <x:c r="H826" s="55" t="s">
        <x:v>6992</x:v>
      </x:c>
      <x:c r="I826" s="54" t="s">
        <x:v>11739</x:v>
      </x:c>
      <x:c r="J826" s="56">
        <x:v>100000</x:v>
      </x:c>
      <x:c r="K826" s="54">
        <x:v>4</x:v>
      </x:c>
      <x:c r="L826" s="57" t="s">
        <x:v>25147</x:v>
      </x:c>
      <x:c r="M826" s="51"/>
    </x:row>
    <x:row r="827" spans="1:13" s="1" customFormat="1" hidden="1">
      <x:c r="A827" s="12" t="s">
        <x:v>4356</x:v>
      </x:c>
      <x:c r="B827" s="13" t="s">
        <x:v>5234</x:v>
      </x:c>
      <x:c r="C827" s="13" t="s">
        <x:v>5246</x:v>
      </x:c>
      <x:c r="D827" s="13" t="s">
        <x:v>5185</x:v>
      </x:c>
      <x:c r="E827" s="13" t="s">
        <x:v>5228</x:v>
      </x:c>
      <x:c r="F827" s="13" t="s">
        <x:v>8613</x:v>
      </x:c>
      <x:c r="G827" s="14" t="s">
        <x:v>16132</x:v>
      </x:c>
      <x:c r="H827" s="55" t="s">
        <x:v>6992</x:v>
      </x:c>
      <x:c r="I827" s="13" t="s">
        <x:v>11729</x:v>
      </x:c>
      <x:c r="J827" s="15">
        <x:v>100000</x:v>
      </x:c>
      <x:c r="K827" s="13">
        <x:f>IF(L827="",0,LEN(L827)-LEN(SUBSTITUTE(L827,",",""))+1)</x:f>
        <x:v>3</x:v>
      </x:c>
      <x:c r="L827" s="16" t="s">
        <x:v>34637</x:v>
      </x:c>
      <x:c r="M827" s="51"/>
    </x:row>
    <x:row r="828" spans="1:13" s="1" customFormat="1" hidden="1">
      <x:c r="A828" s="53" t="s">
        <x:v>4370</x:v>
      </x:c>
      <x:c r="B828" s="54" t="s">
        <x:v>12424</x:v>
      </x:c>
      <x:c r="C828" s="54" t="s">
        <x:v>5240</x:v>
      </x:c>
      <x:c r="D828" s="54" t="s">
        <x:v>5185</x:v>
      </x:c>
      <x:c r="E828" s="54" t="s">
        <x:v>5228</x:v>
      </x:c>
      <x:c r="F828" s="54" t="s">
        <x:v>9108</x:v>
      </x:c>
      <x:c r="G828" s="55" t="s">
        <x:v>16154</x:v>
      </x:c>
      <x:c r="H828" s="55" t="s">
        <x:v>6992</x:v>
      </x:c>
      <x:c r="I828" s="54" t="s">
        <x:v>21826</x:v>
      </x:c>
      <x:c r="J828" s="56">
        <x:v>100000</x:v>
      </x:c>
      <x:c r="K828" s="54">
        <x:v>3</x:v>
      </x:c>
      <x:c r="L828" s="57" t="s">
        <x:v>4374</x:v>
      </x:c>
      <x:c r="M828" s="51"/>
    </x:row>
    <x:row r="829" spans="1:13" s="1" customFormat="1" hidden="1">
      <x:c r="A829" s="53" t="s">
        <x:v>4371</x:v>
      </x:c>
      <x:c r="B829" s="54" t="s">
        <x:v>11322</x:v>
      </x:c>
      <x:c r="C829" s="54" t="s">
        <x:v>5238</x:v>
      </x:c>
      <x:c r="D829" s="54" t="s">
        <x:v>5185</x:v>
      </x:c>
      <x:c r="E829" s="54" t="s">
        <x:v>5228</x:v>
      </x:c>
      <x:c r="F829" s="54" t="s">
        <x:v>9640</x:v>
      </x:c>
      <x:c r="G829" s="55" t="s">
        <x:v>16129</x:v>
      </x:c>
      <x:c r="H829" s="55" t="s">
        <x:v>6992</x:v>
      </x:c>
      <x:c r="I829" s="54" t="s">
        <x:v>11745</x:v>
      </x:c>
      <x:c r="J829" s="56">
        <x:v>100000</x:v>
      </x:c>
      <x:c r="K829" s="54">
        <x:v>5</x:v>
      </x:c>
      <x:c r="L829" s="57" t="s">
        <x:v>7088</x:v>
      </x:c>
      <x:c r="M829" s="51"/>
    </x:row>
    <x:row r="830" spans="1:13" s="1" customFormat="1" hidden="1">
      <x:c r="A830" s="53" t="s">
        <x:v>34640</x:v>
      </x:c>
      <x:c r="B830" s="54" t="s">
        <x:v>11320</x:v>
      </x:c>
      <x:c r="C830" s="54" t="s">
        <x:v>3783</x:v>
      </x:c>
      <x:c r="D830" s="54" t="s">
        <x:v>5185</x:v>
      </x:c>
      <x:c r="E830" s="54" t="s">
        <x:v>5228</x:v>
      </x:c>
      <x:c r="F830" s="54" t="s">
        <x:v>10611</x:v>
      </x:c>
      <x:c r="G830" s="55" t="s">
        <x:v>16155</x:v>
      </x:c>
      <x:c r="H830" s="55" t="s">
        <x:v>6992</x:v>
      </x:c>
      <x:c r="I830" s="54" t="s">
        <x:v>21828</x:v>
      </x:c>
      <x:c r="J830" s="56">
        <x:v>100000</x:v>
      </x:c>
      <x:c r="K830" s="54">
        <x:v>3</x:v>
      </x:c>
      <x:c r="L830" s="57" t="s">
        <x:v>34641</x:v>
      </x:c>
      <x:c r="M830" s="51"/>
    </x:row>
    <x:row r="831" spans="1:13" s="1" customFormat="1" ht="32.75" hidden="1">
      <x:c r="A831" s="53" t="s">
        <x:v>4377</x:v>
      </x:c>
      <x:c r="B831" s="54" t="s">
        <x:v>12425</x:v>
      </x:c>
      <x:c r="C831" s="54" t="s">
        <x:v>5248</x:v>
      </x:c>
      <x:c r="D831" s="54" t="s">
        <x:v>5185</x:v>
      </x:c>
      <x:c r="E831" s="54" t="s">
        <x:v>5228</x:v>
      </x:c>
      <x:c r="F831" s="54" t="s">
        <x:v>25129</x:v>
      </x:c>
      <x:c r="G831" s="55" t="s">
        <x:v>16137</x:v>
      </x:c>
      <x:c r="H831" s="55" t="s">
        <x:v>6992</x:v>
      </x:c>
      <x:c r="I831" s="54" t="s">
        <x:v>21830</x:v>
      </x:c>
      <x:c r="J831" s="56">
        <x:v>100000</x:v>
      </x:c>
      <x:c r="K831" s="54">
        <x:v>7</x:v>
      </x:c>
      <x:c r="L831" s="57" t="s">
        <x:v>8808</x:v>
      </x:c>
      <x:c r="M831" s="51"/>
    </x:row>
    <x:row r="832" spans="1:13" s="1" customFormat="1" hidden="1">
      <x:c r="A832" s="53" t="s">
        <x:v>4372</x:v>
      </x:c>
      <x:c r="B832" s="54" t="s">
        <x:v>12433</x:v>
      </x:c>
      <x:c r="C832" s="54" t="s">
        <x:v>5267</x:v>
      </x:c>
      <x:c r="D832" s="54" t="s">
        <x:v>5185</x:v>
      </x:c>
      <x:c r="E832" s="54" t="s">
        <x:v>5228</x:v>
      </x:c>
      <x:c r="F832" s="54" t="s">
        <x:v>9107</x:v>
      </x:c>
      <x:c r="G832" s="55" t="s">
        <x:v>16130</x:v>
      </x:c>
      <x:c r="H832" s="55" t="s">
        <x:v>6992</x:v>
      </x:c>
      <x:c r="I832" s="54" t="s">
        <x:v>11729</x:v>
      </x:c>
      <x:c r="J832" s="56">
        <x:v>150000</x:v>
      </x:c>
      <x:c r="K832" s="54">
        <x:v>2</x:v>
      </x:c>
      <x:c r="L832" s="57" t="s">
        <x:v>11321</x:v>
      </x:c>
      <x:c r="M832" s="51"/>
    </x:row>
    <x:row r="833" spans="1:13" s="1" customFormat="1" ht="32.75" hidden="1">
      <x:c r="A833" s="12" t="s">
        <x:v>4378</x:v>
      </x:c>
      <x:c r="B833" s="13" t="s">
        <x:v>12422</x:v>
      </x:c>
      <x:c r="C833" s="13" t="s">
        <x:v>5262</x:v>
      </x:c>
      <x:c r="D833" s="13" t="s">
        <x:v>5185</x:v>
      </x:c>
      <x:c r="E833" s="13" t="s">
        <x:v>5228</x:v>
      </x:c>
      <x:c r="F833" s="13" t="s">
        <x:v>9106</x:v>
      </x:c>
      <x:c r="G833" s="14" t="s">
        <x:v>16133</x:v>
      </x:c>
      <x:c r="H833" s="55" t="s">
        <x:v>6992</x:v>
      </x:c>
      <x:c r="I833" s="13" t="s">
        <x:v>11729</x:v>
      </x:c>
      <x:c r="J833" s="15">
        <x:v>100000</x:v>
      </x:c>
      <x:c r="K833" s="13">
        <x:v>7</x:v>
      </x:c>
      <x:c r="L833" s="60" t="s">
        <x:v>8814</x:v>
      </x:c>
      <x:c r="M833" s="51"/>
    </x:row>
    <x:row r="834" spans="1:13" s="1" customFormat="1" hidden="1">
      <x:c r="A834" s="12" t="s">
        <x:v>4375</x:v>
      </x:c>
      <x:c r="B834" s="13" t="s">
        <x:v>4376</x:v>
      </x:c>
      <x:c r="C834" s="13" t="s">
        <x:v>5268</x:v>
      </x:c>
      <x:c r="D834" s="13" t="s">
        <x:v>5185</x:v>
      </x:c>
      <x:c r="E834" s="13" t="s">
        <x:v>5228</x:v>
      </x:c>
      <x:c r="F834" s="13" t="s">
        <x:v>8612</x:v>
      </x:c>
      <x:c r="G834" s="14" t="s">
        <x:v>16134</x:v>
      </x:c>
      <x:c r="H834" s="55" t="s">
        <x:v>6992</x:v>
      </x:c>
      <x:c r="I834" s="13" t="s">
        <x:v>11739</x:v>
      </x:c>
      <x:c r="J834" s="15">
        <x:v>100000</x:v>
      </x:c>
      <x:c r="K834" s="13">
        <x:v>5</x:v>
      </x:c>
      <x:c r="L834" s="60" t="s">
        <x:v>7079</x:v>
      </x:c>
      <x:c r="M834" s="51"/>
    </x:row>
    <x:row r="835" spans="1:13" s="1" customFormat="1" hidden="1">
      <x:c r="A835" s="12" t="s">
        <x:v>4380</x:v>
      </x:c>
      <x:c r="B835" s="13" t="s">
        <x:v>11323</x:v>
      </x:c>
      <x:c r="C835" s="13" t="s">
        <x:v>5283</x:v>
      </x:c>
      <x:c r="D835" s="13" t="s">
        <x:v>5185</x:v>
      </x:c>
      <x:c r="E835" s="13" t="s">
        <x:v>5228</x:v>
      </x:c>
      <x:c r="F835" s="13" t="s">
        <x:v>35844</x:v>
      </x:c>
      <x:c r="G835" s="14" t="s">
        <x:v>16146</x:v>
      </x:c>
      <x:c r="H835" s="55" t="s">
        <x:v>6992</x:v>
      </x:c>
      <x:c r="I835" s="13" t="s">
        <x:v>11738</x:v>
      </x:c>
      <x:c r="J835" s="15">
        <x:v>150000</x:v>
      </x:c>
      <x:c r="K835" s="13">
        <x:f>IF(L835="",0,LEN(L835)-LEN(SUBSTITUTE(L835,",",""))+1)</x:f>
        <x:v>2</x:v>
      </x:c>
      <x:c r="L835" s="16" t="s">
        <x:v>27888</x:v>
      </x:c>
      <x:c r="M835" s="51"/>
    </x:row>
    <x:row r="836" spans="1:13" s="1" customFormat="1" hidden="1">
      <x:c r="A836" s="53" t="s">
        <x:v>4373</x:v>
      </x:c>
      <x:c r="B836" s="54" t="s">
        <x:v>12427</x:v>
      </x:c>
      <x:c r="C836" s="54" t="s">
        <x:v>5241</x:v>
      </x:c>
      <x:c r="D836" s="54" t="s">
        <x:v>5185</x:v>
      </x:c>
      <x:c r="E836" s="54" t="s">
        <x:v>5228</x:v>
      </x:c>
      <x:c r="F836" s="54" t="s">
        <x:v>8627</x:v>
      </x:c>
      <x:c r="G836" s="55" t="s">
        <x:v>16156</x:v>
      </x:c>
      <x:c r="H836" s="55" t="s">
        <x:v>6992</x:v>
      </x:c>
      <x:c r="I836" s="54" t="s">
        <x:v>21823</x:v>
      </x:c>
      <x:c r="J836" s="56">
        <x:v>150000</x:v>
      </x:c>
      <x:c r="K836" s="54">
        <x:v>3</x:v>
      </x:c>
      <x:c r="L836" s="57" t="s">
        <x:v>34649</x:v>
      </x:c>
      <x:c r="M836" s="51"/>
    </x:row>
    <x:row r="837" spans="1:13" s="1" customFormat="1" hidden="1">
      <x:c r="A837" s="12" t="s">
        <x:v>4379</x:v>
      </x:c>
      <x:c r="B837" s="13" t="s">
        <x:v>11325</x:v>
      </x:c>
      <x:c r="C837" s="13" t="s">
        <x:v>5269</x:v>
      </x:c>
      <x:c r="D837" s="13" t="s">
        <x:v>5185</x:v>
      </x:c>
      <x:c r="E837" s="13" t="s">
        <x:v>5228</x:v>
      </x:c>
      <x:c r="F837" s="13" t="s">
        <x:v>8619</x:v>
      </x:c>
      <x:c r="G837" s="14" t="s">
        <x:v>16131</x:v>
      </x:c>
      <x:c r="H837" s="55" t="s">
        <x:v>6992</x:v>
      </x:c>
      <x:c r="I837" s="13" t="s">
        <x:v>11744</x:v>
      </x:c>
      <x:c r="J837" s="15">
        <x:v>100000</x:v>
      </x:c>
      <x:c r="K837" s="13">
        <x:f>IF(L837="",0,LEN(L837)-LEN(SUBSTITUTE(L837,",",""))+1)</x:f>
        <x:v>2</x:v>
      </x:c>
      <x:c r="L837" s="16" t="s">
        <x:v>35784</x:v>
      </x:c>
      <x:c r="M837" s="51"/>
    </x:row>
    <x:row r="838" spans="1:13" s="1" customFormat="1" hidden="1">
      <x:c r="A838" s="53" t="s">
        <x:v>18324</x:v>
      </x:c>
      <x:c r="B838" s="54" t="s">
        <x:v>12814</x:v>
      </x:c>
      <x:c r="C838" s="54" t="s">
        <x:v>6663</x:v>
      </x:c>
      <x:c r="D838" s="54" t="s">
        <x:v>5185</x:v>
      </x:c>
      <x:c r="E838" s="54" t="s">
        <x:v>5228</x:v>
      </x:c>
      <x:c r="F838" s="54" t="s">
        <x:v>13255</x:v>
      </x:c>
      <x:c r="G838" s="55" t="s">
        <x:v>19481</x:v>
      </x:c>
      <x:c r="H838" s="55" t="s">
        <x:v>6992</x:v>
      </x:c>
      <x:c r="I838" s="54" t="s">
        <x:v>11729</x:v>
      </x:c>
      <x:c r="J838" s="56">
        <x:v>150000</x:v>
      </x:c>
      <x:c r="K838" s="54">
        <x:v>3</x:v>
      </x:c>
      <x:c r="L838" s="57" t="s">
        <x:v>34632</x:v>
      </x:c>
      <x:c r="M838" s="51"/>
    </x:row>
    <x:row r="839" spans="1:13" s="1" customFormat="1" hidden="1">
      <x:c r="A839" s="12" t="s">
        <x:v>18329</x:v>
      </x:c>
      <x:c r="B839" s="13" t="s">
        <x:v>11490</x:v>
      </x:c>
      <x:c r="C839" s="13" t="s">
        <x:v>6638</x:v>
      </x:c>
      <x:c r="D839" s="13" t="s">
        <x:v>5185</x:v>
      </x:c>
      <x:c r="E839" s="13" t="s">
        <x:v>5228</x:v>
      </x:c>
      <x:c r="F839" s="13" t="s">
        <x:v>14233</x:v>
      </x:c>
      <x:c r="G839" s="14" t="s">
        <x:v>19497</x:v>
      </x:c>
      <x:c r="H839" s="55" t="s">
        <x:v>6992</x:v>
      </x:c>
      <x:c r="I839" s="13" t="s">
        <x:v>21828</x:v>
      </x:c>
      <x:c r="J839" s="15">
        <x:v>100000</x:v>
      </x:c>
      <x:c r="K839" s="13">
        <x:v>2</x:v>
      </x:c>
      <x:c r="L839" s="16" t="s">
        <x:v>21036</x:v>
      </x:c>
      <x:c r="M839" s="51"/>
    </x:row>
    <x:row r="840" spans="1:13" s="1" customFormat="1" hidden="1">
      <x:c r="A840" s="53" t="s">
        <x:v>18338</x:v>
      </x:c>
      <x:c r="B840" s="54" t="s">
        <x:v>17301</x:v>
      </x:c>
      <x:c r="C840" s="54" t="s">
        <x:v>6655</x:v>
      </x:c>
      <x:c r="D840" s="54" t="s">
        <x:v>5185</x:v>
      </x:c>
      <x:c r="E840" s="54" t="s">
        <x:v>5228</x:v>
      </x:c>
      <x:c r="F840" s="54" t="s">
        <x:v>17362</x:v>
      </x:c>
      <x:c r="G840" s="55" t="s">
        <x:v>19499</x:v>
      </x:c>
      <x:c r="H840" s="55" t="s">
        <x:v>6992</x:v>
      </x:c>
      <x:c r="I840" s="54" t="s">
        <x:v>21834</x:v>
      </x:c>
      <x:c r="J840" s="56">
        <x:v>100000</x:v>
      </x:c>
      <x:c r="K840" s="54">
        <x:v>3</x:v>
      </x:c>
      <x:c r="L840" s="57" t="s">
        <x:v>34628</x:v>
      </x:c>
      <x:c r="M840" s="51"/>
    </x:row>
    <x:row r="841" spans="1:13" s="1" customFormat="1" hidden="1">
      <x:c r="A841" s="17" t="s">
        <x:v>20362</x:v>
      </x:c>
      <x:c r="B841" s="13" t="s">
        <x:v>33951</x:v>
      </x:c>
      <x:c r="C841" s="13" t="s">
        <x:v>1085</x:v>
      </x:c>
      <x:c r="D841" s="13" t="s">
        <x:v>5185</x:v>
      </x:c>
      <x:c r="E841" s="13" t="s">
        <x:v>5228</x:v>
      </x:c>
      <x:c r="F841" s="13" t="s">
        <x:v>13393</x:v>
      </x:c>
      <x:c r="G841" s="14" t="s">
        <x:v>20122</x:v>
      </x:c>
      <x:c r="H841" s="55" t="s">
        <x:v>6992</x:v>
      </x:c>
      <x:c r="I841" s="13" t="s">
        <x:v>21828</x:v>
      </x:c>
      <x:c r="J841" s="15">
        <x:v>100000</x:v>
      </x:c>
      <x:c r="K841" s="13">
        <x:f>IF(L841="",0,LEN(L841)-LEN(SUBSTITUTE(L841,",",""))+1)</x:f>
        <x:v>2</x:v>
      </x:c>
      <x:c r="L841" s="16" t="s">
        <x:v>31219</x:v>
      </x:c>
      <x:c r="M841" s="51"/>
    </x:row>
    <x:row r="842" spans="1:13" s="1" customFormat="1" hidden="1">
      <x:c r="A842" s="62" t="s">
        <x:v>20358</x:v>
      </x:c>
      <x:c r="B842" s="54" t="s">
        <x:v>21316</x:v>
      </x:c>
      <x:c r="C842" s="54" t="s">
        <x:v>3166</x:v>
      </x:c>
      <x:c r="D842" s="54" t="s">
        <x:v>5185</x:v>
      </x:c>
      <x:c r="E842" s="54" t="s">
        <x:v>5228</x:v>
      </x:c>
      <x:c r="F842" s="54" t="s">
        <x:v>10602</x:v>
      </x:c>
      <x:c r="G842" s="55" t="s">
        <x:v>20159</x:v>
      </x:c>
      <x:c r="H842" s="55" t="s">
        <x:v>6992</x:v>
      </x:c>
      <x:c r="I842" s="54" t="s">
        <x:v>11738</x:v>
      </x:c>
      <x:c r="J842" s="56">
        <x:v>150000</x:v>
      </x:c>
      <x:c r="K842" s="54">
        <x:v>2</x:v>
      </x:c>
      <x:c r="L842" s="57" t="s">
        <x:v>21444</x:v>
      </x:c>
      <x:c r="M842" s="51"/>
    </x:row>
    <x:row r="843" spans="1:13" s="1" customFormat="1" hidden="1">
      <x:c r="A843" s="17" t="s">
        <x:v>22248</x:v>
      </x:c>
      <x:c r="B843" s="13" t="s">
        <x:v>21819</x:v>
      </x:c>
      <x:c r="C843" s="13" t="s">
        <x:v>3197</x:v>
      </x:c>
      <x:c r="D843" s="13" t="s">
        <x:v>5185</x:v>
      </x:c>
      <x:c r="E843" s="13" t="s">
        <x:v>5228</x:v>
      </x:c>
      <x:c r="F843" s="13" t="s">
        <x:v>13531</x:v>
      </x:c>
      <x:c r="G843" s="14" t="s">
        <x:v>20236</x:v>
      </x:c>
      <x:c r="H843" s="55" t="s">
        <x:v>6992</x:v>
      </x:c>
      <x:c r="I843" s="13" t="s">
        <x:v>21823</x:v>
      </x:c>
      <x:c r="J843" s="15">
        <x:v>150000</x:v>
      </x:c>
      <x:c r="K843" s="13">
        <x:f>IF(L843="",0,LEN(L843)-LEN(SUBSTITUTE(L843,",",""))+1)</x:f>
        <x:v>2</x:v>
      </x:c>
      <x:c r="L843" s="16" t="s">
        <x:v>21466</x:v>
      </x:c>
      <x:c r="M843" s="51"/>
    </x:row>
    <x:row r="844" spans="1:13" s="1" customFormat="1" hidden="1">
      <x:c r="A844" s="17" t="s">
        <x:v>20631</x:v>
      </x:c>
      <x:c r="B844" s="13" t="s">
        <x:v>28774</x:v>
      </x:c>
      <x:c r="C844" s="13" t="s">
        <x:v>5197</x:v>
      </x:c>
      <x:c r="D844" s="13" t="s">
        <x:v>5185</x:v>
      </x:c>
      <x:c r="E844" s="13" t="s">
        <x:v>5228</x:v>
      </x:c>
      <x:c r="F844" s="13" t="s">
        <x:v>21752</x:v>
      </x:c>
      <x:c r="G844" s="13" t="s">
        <x:v>20646</x:v>
      </x:c>
      <x:c r="H844" s="14" t="s">
        <x:v>13742</x:v>
      </x:c>
      <x:c r="I844" s="13" t="s">
        <x:v>12348</x:v>
      </x:c>
      <x:c r="J844" s="15">
        <x:v>100000</x:v>
      </x:c>
      <x:c r="K844" s="13">
        <x:f>IF(L844="",0,LEN(L844)-LEN(SUBSTITUTE(L844,",",""))+1)</x:f>
        <x:v>3</x:v>
      </x:c>
      <x:c r="L844" s="16" t="s">
        <x:v>30127</x:v>
      </x:c>
      <x:c r="M844" s="49"/>
    </x:row>
    <x:row r="845" spans="1:13" s="1" customFormat="1" hidden="1">
      <x:c r="A845" s="17" t="s">
        <x:v>20639</x:v>
      </x:c>
      <x:c r="B845" s="13" t="s">
        <x:v>21595</x:v>
      </x:c>
      <x:c r="C845" s="13" t="s">
        <x:v>5780</x:v>
      </x:c>
      <x:c r="D845" s="13" t="s">
        <x:v>5185</x:v>
      </x:c>
      <x:c r="E845" s="13" t="s">
        <x:v>5228</x:v>
      </x:c>
      <x:c r="F845" s="13" t="s">
        <x:v>13459</x:v>
      </x:c>
      <x:c r="G845" s="13" t="s">
        <x:v>20637</x:v>
      </x:c>
      <x:c r="H845" s="55" t="s">
        <x:v>6992</x:v>
      </x:c>
      <x:c r="I845" s="13" t="s">
        <x:v>21828</x:v>
      </x:c>
      <x:c r="J845" s="15">
        <x:v>100000</x:v>
      </x:c>
      <x:c r="K845" s="13">
        <x:f>IF(L845="",0,LEN(L845)-LEN(SUBSTITUTE(L845,",",""))+1)</x:f>
        <x:v>2</x:v>
      </x:c>
      <x:c r="L845" s="16" t="s">
        <x:v>35785</x:v>
      </x:c>
      <x:c r="M845" s="51"/>
    </x:row>
    <x:row r="846" spans="1:13" s="1" customFormat="1" hidden="1">
      <x:c r="A846" s="53" t="s">
        <x:v>4384</x:v>
      </x:c>
      <x:c r="B846" s="54" t="s">
        <x:v>11324</x:v>
      </x:c>
      <x:c r="C846" s="54" t="s">
        <x:v>5274</x:v>
      </x:c>
      <x:c r="D846" s="54" t="s">
        <x:v>5185</x:v>
      </x:c>
      <x:c r="E846" s="54" t="s">
        <x:v>5265</x:v>
      </x:c>
      <x:c r="F846" s="54" t="s">
        <x:v>9109</x:v>
      </x:c>
      <x:c r="G846" s="55" t="s">
        <x:v>16147</x:v>
      </x:c>
      <x:c r="H846" s="55" t="s">
        <x:v>6992</x:v>
      </x:c>
      <x:c r="I846" s="54" t="s">
        <x:v>11738</x:v>
      </x:c>
      <x:c r="J846" s="56">
        <x:v>100000</x:v>
      </x:c>
      <x:c r="K846" s="54">
        <x:v>2</x:v>
      </x:c>
      <x:c r="L846" s="57" t="s">
        <x:v>11326</x:v>
      </x:c>
      <x:c r="M846" s="51"/>
    </x:row>
    <x:row r="847" spans="1:13" s="1" customFormat="1" hidden="1">
      <x:c r="A847" s="12" t="s">
        <x:v>4387</x:v>
      </x:c>
      <x:c r="B847" s="13" t="s">
        <x:v>4385</x:v>
      </x:c>
      <x:c r="C847" s="13" t="s">
        <x:v>5270</x:v>
      </x:c>
      <x:c r="D847" s="13" t="s">
        <x:v>5185</x:v>
      </x:c>
      <x:c r="E847" s="13" t="s">
        <x:v>5265</x:v>
      </x:c>
      <x:c r="F847" s="13" t="s">
        <x:v>8604</x:v>
      </x:c>
      <x:c r="G847" s="14" t="s">
        <x:v>16141</x:v>
      </x:c>
      <x:c r="H847" s="55" t="s">
        <x:v>6992</x:v>
      </x:c>
      <x:c r="I847" s="13" t="s">
        <x:v>11738</x:v>
      </x:c>
      <x:c r="J847" s="15">
        <x:v>150000</x:v>
      </x:c>
      <x:c r="K847" s="13">
        <x:f>IF(L847="",0,LEN(L847)-LEN(SUBSTITUTE(L847,",",""))+1)</x:f>
        <x:v>2</x:v>
      </x:c>
      <x:c r="L847" s="16" t="s">
        <x:v>11327</x:v>
      </x:c>
      <x:c r="M847" s="51"/>
    </x:row>
    <x:row r="848" spans="1:13" s="1" customFormat="1" ht="49.149999999999999" hidden="1">
      <x:c r="A848" s="53" t="s">
        <x:v>4382</x:v>
      </x:c>
      <x:c r="B848" s="54" t="s">
        <x:v>11328</x:v>
      </x:c>
      <x:c r="C848" s="54" t="s">
        <x:v>5280</x:v>
      </x:c>
      <x:c r="D848" s="54" t="s">
        <x:v>5185</x:v>
      </x:c>
      <x:c r="E848" s="54" t="s">
        <x:v>5265</x:v>
      </x:c>
      <x:c r="F848" s="54" t="s">
        <x:v>11137</x:v>
      </x:c>
      <x:c r="G848" s="55" t="s">
        <x:v>34647</x:v>
      </x:c>
      <x:c r="H848" s="55" t="s">
        <x:v>6992</x:v>
      </x:c>
      <x:c r="I848" s="54" t="s">
        <x:v>11744</x:v>
      </x:c>
      <x:c r="J848" s="56">
        <x:v>100000</x:v>
      </x:c>
      <x:c r="K848" s="54">
        <x:v>11</x:v>
      </x:c>
      <x:c r="L848" s="57" t="s">
        <x:v>8676</x:v>
      </x:c>
      <x:c r="M848" s="51"/>
    </x:row>
    <x:row r="849" spans="1:13" s="1" customFormat="1" hidden="1">
      <x:c r="A849" s="12" t="s">
        <x:v>4386</x:v>
      </x:c>
      <x:c r="B849" s="13" t="s">
        <x:v>4391</x:v>
      </x:c>
      <x:c r="C849" s="13" t="s">
        <x:v>2445</x:v>
      </x:c>
      <x:c r="D849" s="13" t="s">
        <x:v>5185</x:v>
      </x:c>
      <x:c r="E849" s="13" t="s">
        <x:v>5265</x:v>
      </x:c>
      <x:c r="F849" s="13" t="s">
        <x:v>8716</x:v>
      </x:c>
      <x:c r="G849" s="14" t="s">
        <x:v>16125</x:v>
      </x:c>
      <x:c r="H849" s="55" t="s">
        <x:v>6992</x:v>
      </x:c>
      <x:c r="I849" s="13" t="s">
        <x:v>11744</x:v>
      </x:c>
      <x:c r="J849" s="15">
        <x:v>100000</x:v>
      </x:c>
      <x:c r="K849" s="13">
        <x:f>IF(L849="",0,LEN(L849)-LEN(SUBSTITUTE(L849,",",""))+1)</x:f>
        <x:v>5</x:v>
      </x:c>
      <x:c r="L849" s="16" t="s">
        <x:v>7076</x:v>
      </x:c>
      <x:c r="M849" s="51"/>
    </x:row>
    <x:row r="850" spans="1:13" s="1" customFormat="1" hidden="1">
      <x:c r="A850" s="12" t="s">
        <x:v>4388</x:v>
      </x:c>
      <x:c r="B850" s="13" t="s">
        <x:v>12418</x:v>
      </x:c>
      <x:c r="C850" s="13" t="s">
        <x:v>5276</x:v>
      </x:c>
      <x:c r="D850" s="13" t="s">
        <x:v>5185</x:v>
      </x:c>
      <x:c r="E850" s="13" t="s">
        <x:v>5265</x:v>
      </x:c>
      <x:c r="F850" s="13" t="s">
        <x:v>8622</x:v>
      </x:c>
      <x:c r="G850" s="14" t="s">
        <x:v>16148</x:v>
      </x:c>
      <x:c r="H850" s="55" t="s">
        <x:v>6992</x:v>
      </x:c>
      <x:c r="I850" s="13" t="s">
        <x:v>21840</x:v>
      </x:c>
      <x:c r="J850" s="15">
        <x:v>150000</x:v>
      </x:c>
      <x:c r="K850" s="13">
        <x:f>IF(L850="",0,LEN(L850)-LEN(SUBSTITUTE(L850,",",""))+1)</x:f>
        <x:v>2</x:v>
      </x:c>
      <x:c r="L850" s="16" t="s">
        <x:v>11331</x:v>
      </x:c>
      <x:c r="M850" s="51"/>
    </x:row>
    <x:row r="851" spans="1:13" s="1" customFormat="1" hidden="1">
      <x:c r="A851" s="53" t="s">
        <x:v>4389</x:v>
      </x:c>
      <x:c r="B851" s="54" t="s">
        <x:v>4390</x:v>
      </x:c>
      <x:c r="C851" s="54" t="s">
        <x:v>3791</x:v>
      </x:c>
      <x:c r="D851" s="54" t="s">
        <x:v>5185</x:v>
      </x:c>
      <x:c r="E851" s="54" t="s">
        <x:v>5265</x:v>
      </x:c>
      <x:c r="F851" s="54" t="s">
        <x:v>9118</x:v>
      </x:c>
      <x:c r="G851" s="55" t="s">
        <x:v>16127</x:v>
      </x:c>
      <x:c r="H851" s="55" t="s">
        <x:v>6992</x:v>
      </x:c>
      <x:c r="I851" s="54" t="s">
        <x:v>21828</x:v>
      </x:c>
      <x:c r="J851" s="56">
        <x:v>150000</x:v>
      </x:c>
      <x:c r="K851" s="54">
        <x:v>2</x:v>
      </x:c>
      <x:c r="L851" s="57" t="s">
        <x:v>35782</x:v>
      </x:c>
      <x:c r="M851" s="51"/>
    </x:row>
    <x:row r="852" spans="1:13" s="1" customFormat="1" hidden="1">
      <x:c r="A852" s="53" t="s">
        <x:v>4392</x:v>
      </x:c>
      <x:c r="B852" s="54" t="s">
        <x:v>4381</x:v>
      </x:c>
      <x:c r="C852" s="54" t="s">
        <x:v>5263</x:v>
      </x:c>
      <x:c r="D852" s="54" t="s">
        <x:v>5185</x:v>
      </x:c>
      <x:c r="E852" s="54" t="s">
        <x:v>5265</x:v>
      </x:c>
      <x:c r="F852" s="54" t="s">
        <x:v>8736</x:v>
      </x:c>
      <x:c r="G852" s="55" t="s">
        <x:v>16136</x:v>
      </x:c>
      <x:c r="H852" s="55" t="s">
        <x:v>6992</x:v>
      </x:c>
      <x:c r="I852" s="54" t="s">
        <x:v>21826</x:v>
      </x:c>
      <x:c r="J852" s="69">
        <x:v>0</x:v>
      </x:c>
      <x:c r="K852" s="54">
        <x:v>2</x:v>
      </x:c>
      <x:c r="L852" s="57" t="s">
        <x:v>35783</x:v>
      </x:c>
      <x:c r="M852" s="51"/>
    </x:row>
    <x:row r="853" spans="1:13" s="1" customFormat="1" ht="32.75" hidden="1">
      <x:c r="A853" s="53" t="s">
        <x:v>34655</x:v>
      </x:c>
      <x:c r="B853" s="54" t="s">
        <x:v>11332</x:v>
      </x:c>
      <x:c r="C853" s="54" t="s">
        <x:v>5271</x:v>
      </x:c>
      <x:c r="D853" s="54" t="s">
        <x:v>5185</x:v>
      </x:c>
      <x:c r="E853" s="54" t="s">
        <x:v>5265</x:v>
      </x:c>
      <x:c r="F853" s="54" t="s">
        <x:v>9130</x:v>
      </x:c>
      <x:c r="G853" s="55" t="s">
        <x:v>16142</x:v>
      </x:c>
      <x:c r="H853" s="55" t="s">
        <x:v>6992</x:v>
      </x:c>
      <x:c r="I853" s="54" t="s">
        <x:v>11739</x:v>
      </x:c>
      <x:c r="J853" s="56">
        <x:v>100000</x:v>
      </x:c>
      <x:c r="K853" s="54">
        <x:v>9</x:v>
      </x:c>
      <x:c r="L853" s="57" t="s">
        <x:v>8739</x:v>
      </x:c>
      <x:c r="M853" s="51"/>
    </x:row>
    <x:row r="854" spans="1:13" s="1" customFormat="1" ht="32.75" hidden="1">
      <x:c r="A854" s="53" t="s">
        <x:v>4383</x:v>
      </x:c>
      <x:c r="B854" s="54" t="s">
        <x:v>11330</x:v>
      </x:c>
      <x:c r="C854" s="54" t="s">
        <x:v>2321</x:v>
      </x:c>
      <x:c r="D854" s="54" t="s">
        <x:v>5185</x:v>
      </x:c>
      <x:c r="E854" s="54" t="s">
        <x:v>5265</x:v>
      </x:c>
      <x:c r="F854" s="54" t="s">
        <x:v>9132</x:v>
      </x:c>
      <x:c r="G854" s="55" t="s">
        <x:v>16143</x:v>
      </x:c>
      <x:c r="H854" s="55" t="s">
        <x:v>6992</x:v>
      </x:c>
      <x:c r="I854" s="54" t="s">
        <x:v>11745</x:v>
      </x:c>
      <x:c r="J854" s="56">
        <x:v>100000</x:v>
      </x:c>
      <x:c r="K854" s="54">
        <x:v>8</x:v>
      </x:c>
      <x:c r="L854" s="57" t="s">
        <x:v>8901</x:v>
      </x:c>
      <x:c r="M854" s="51"/>
    </x:row>
    <x:row r="855" spans="1:13" s="1" customFormat="1" hidden="1">
      <x:c r="A855" s="53" t="s">
        <x:v>4403</x:v>
      </x:c>
      <x:c r="B855" s="54" t="s">
        <x:v>11333</x:v>
      </x:c>
      <x:c r="C855" s="54" t="s">
        <x:v>3784</x:v>
      </x:c>
      <x:c r="D855" s="54" t="s">
        <x:v>5185</x:v>
      </x:c>
      <x:c r="E855" s="54" t="s">
        <x:v>5265</x:v>
      </x:c>
      <x:c r="F855" s="54" t="s">
        <x:v>9123</x:v>
      </x:c>
      <x:c r="G855" s="55" t="s">
        <x:v>16149</x:v>
      </x:c>
      <x:c r="H855" s="55" t="s">
        <x:v>6992</x:v>
      </x:c>
      <x:c r="I855" s="54" t="s">
        <x:v>11745</x:v>
      </x:c>
      <x:c r="J855" s="56">
        <x:v>100000</x:v>
      </x:c>
      <x:c r="K855" s="54">
        <x:v>5</x:v>
      </x:c>
      <x:c r="L855" s="57" t="s">
        <x:v>7074</x:v>
      </x:c>
      <x:c r="M855" s="51"/>
    </x:row>
    <x:row r="856" spans="1:13" s="1" customFormat="1" hidden="1">
      <x:c r="A856" s="12" t="s">
        <x:v>4399</x:v>
      </x:c>
      <x:c r="B856" s="13" t="s">
        <x:v>11329</x:v>
      </x:c>
      <x:c r="C856" s="13" t="s">
        <x:v>5282</x:v>
      </x:c>
      <x:c r="D856" s="13" t="s">
        <x:v>5185</x:v>
      </x:c>
      <x:c r="E856" s="13" t="s">
        <x:v>5265</x:v>
      </x:c>
      <x:c r="F856" s="13" t="s">
        <x:v>9131</x:v>
      </x:c>
      <x:c r="G856" s="14" t="s">
        <x:v>16185</x:v>
      </x:c>
      <x:c r="H856" s="55" t="s">
        <x:v>6992</x:v>
      </x:c>
      <x:c r="I856" s="13" t="s">
        <x:v>11745</x:v>
      </x:c>
      <x:c r="J856" s="15">
        <x:v>100000</x:v>
      </x:c>
      <x:c r="K856" s="13">
        <x:v>4</x:v>
      </x:c>
      <x:c r="L856" s="60" t="s">
        <x:v>25134</x:v>
      </x:c>
      <x:c r="M856" s="51"/>
    </x:row>
    <x:row r="857" spans="1:13" s="1" customFormat="1" hidden="1">
      <x:c r="A857" s="12" t="s">
        <x:v>4397</x:v>
      </x:c>
      <x:c r="B857" s="13" t="s">
        <x:v>22234</x:v>
      </x:c>
      <x:c r="C857" s="13" t="s">
        <x:v>5285</x:v>
      </x:c>
      <x:c r="D857" s="13" t="s">
        <x:v>5185</x:v>
      </x:c>
      <x:c r="E857" s="13" t="s">
        <x:v>5265</x:v>
      </x:c>
      <x:c r="F857" s="13" t="s">
        <x:v>13734</x:v>
      </x:c>
      <x:c r="G857" s="14" t="s">
        <x:v>16178</x:v>
      </x:c>
      <x:c r="H857" s="55" t="s">
        <x:v>6992</x:v>
      </x:c>
      <x:c r="I857" s="13" t="s">
        <x:v>21823</x:v>
      </x:c>
      <x:c r="J857" s="15">
        <x:v>100000</x:v>
      </x:c>
      <x:c r="K857" s="13">
        <x:f>IF(L857="",0,LEN(L857)-LEN(SUBSTITUTE(L857,",",""))+1)</x:f>
        <x:v>2</x:v>
      </x:c>
      <x:c r="L857" s="16" t="s">
        <x:v>35788</x:v>
      </x:c>
      <x:c r="M857" s="51"/>
    </x:row>
    <x:row r="858" spans="1:13" s="1" customFormat="1" hidden="1">
      <x:c r="A858" s="12" t="s">
        <x:v>4398</x:v>
      </x:c>
      <x:c r="B858" s="13" t="s">
        <x:v>12423</x:v>
      </x:c>
      <x:c r="C858" s="13" t="s">
        <x:v>2800</x:v>
      </x:c>
      <x:c r="D858" s="13" t="s">
        <x:v>5185</x:v>
      </x:c>
      <x:c r="E858" s="13" t="s">
        <x:v>5265</x:v>
      </x:c>
      <x:c r="F858" s="13" t="s">
        <x:v>11047</x:v>
      </x:c>
      <x:c r="G858" s="14" t="s">
        <x:v>16158</x:v>
      </x:c>
      <x:c r="H858" s="55" t="s">
        <x:v>6992</x:v>
      </x:c>
      <x:c r="I858" s="13" t="s">
        <x:v>21826</x:v>
      </x:c>
      <x:c r="J858" s="18">
        <x:v>150000</x:v>
      </x:c>
      <x:c r="K858" s="13">
        <x:f>IF(L858="",0,LEN(L858)-LEN(SUBSTITUTE(L858,",",""))+1)</x:f>
        <x:v>3</x:v>
      </x:c>
      <x:c r="L858" s="16" t="s">
        <x:v>34635</x:v>
      </x:c>
      <x:c r="M858" s="51"/>
    </x:row>
    <x:row r="859" spans="1:13" s="1" customFormat="1" hidden="1">
      <x:c r="A859" s="12" t="s">
        <x:v>4400</x:v>
      </x:c>
      <x:c r="B859" s="13" t="s">
        <x:v>4402</x:v>
      </x:c>
      <x:c r="C859" s="13" t="s">
        <x:v>5272</x:v>
      </x:c>
      <x:c r="D859" s="13" t="s">
        <x:v>5185</x:v>
      </x:c>
      <x:c r="E859" s="13" t="s">
        <x:v>5265</x:v>
      </x:c>
      <x:c r="F859" s="13" t="s">
        <x:v>24693</x:v>
      </x:c>
      <x:c r="G859" s="14" t="s">
        <x:v>16166</x:v>
      </x:c>
      <x:c r="H859" s="55" t="s">
        <x:v>6992</x:v>
      </x:c>
      <x:c r="I859" s="13" t="s">
        <x:v>11738</x:v>
      </x:c>
      <x:c r="J859" s="15">
        <x:v>100000</x:v>
      </x:c>
      <x:c r="K859" s="13">
        <x:v>3</x:v>
      </x:c>
      <x:c r="L859" s="60" t="s">
        <x:v>34642</x:v>
      </x:c>
      <x:c r="M859" s="51"/>
    </x:row>
    <x:row r="860" spans="1:13" s="1" customFormat="1" hidden="1">
      <x:c r="A860" s="12" t="s">
        <x:v>4405</x:v>
      </x:c>
      <x:c r="B860" s="13" t="s">
        <x:v>11335</x:v>
      </x:c>
      <x:c r="C860" s="13" t="s">
        <x:v>1180</x:v>
      </x:c>
      <x:c r="D860" s="13" t="s">
        <x:v>5185</x:v>
      </x:c>
      <x:c r="E860" s="13" t="s">
        <x:v>5265</x:v>
      </x:c>
      <x:c r="F860" s="13" t="s">
        <x:v>9128</x:v>
      </x:c>
      <x:c r="G860" s="14" t="s">
        <x:v>16170</x:v>
      </x:c>
      <x:c r="H860" s="55" t="s">
        <x:v>6992</x:v>
      </x:c>
      <x:c r="I860" s="13" t="s">
        <x:v>11745</x:v>
      </x:c>
      <x:c r="J860" s="15">
        <x:v>100000</x:v>
      </x:c>
      <x:c r="K860" s="13">
        <x:v>4</x:v>
      </x:c>
      <x:c r="L860" s="60" t="s">
        <x:v>25131</x:v>
      </x:c>
      <x:c r="M860" s="51"/>
    </x:row>
    <x:row r="861" spans="1:13" s="1" customFormat="1" hidden="1">
      <x:c r="A861" s="12" t="s">
        <x:v>4394</x:v>
      </x:c>
      <x:c r="B861" s="13" t="s">
        <x:v>11339</x:v>
      </x:c>
      <x:c r="C861" s="13" t="s">
        <x:v>1042</x:v>
      </x:c>
      <x:c r="D861" s="13" t="s">
        <x:v>5185</x:v>
      </x:c>
      <x:c r="E861" s="13" t="s">
        <x:v>5265</x:v>
      </x:c>
      <x:c r="F861" s="13" t="s">
        <x:v>8609</x:v>
      </x:c>
      <x:c r="G861" s="14" t="s">
        <x:v>16179</x:v>
      </x:c>
      <x:c r="H861" s="55" t="s">
        <x:v>6992</x:v>
      </x:c>
      <x:c r="I861" s="13" t="s">
        <x:v>21834</x:v>
      </x:c>
      <x:c r="J861" s="15">
        <x:v>100000</x:v>
      </x:c>
      <x:c r="K861" s="13">
        <x:f>IF(L861="",0,LEN(L861)-LEN(SUBSTITUTE(L861,",",""))+1)</x:f>
        <x:v>5</x:v>
      </x:c>
      <x:c r="L861" s="16" t="s">
        <x:v>7080</x:v>
      </x:c>
      <x:c r="M861" s="51"/>
    </x:row>
    <x:row r="862" spans="1:13" s="1" customFormat="1" hidden="1">
      <x:c r="A862" s="12" t="s">
        <x:v>4395</x:v>
      </x:c>
      <x:c r="B862" s="13" t="s">
        <x:v>12428</x:v>
      </x:c>
      <x:c r="C862" s="13" t="s">
        <x:v>5287</x:v>
      </x:c>
      <x:c r="D862" s="13" t="s">
        <x:v>5185</x:v>
      </x:c>
      <x:c r="E862" s="13" t="s">
        <x:v>5265</x:v>
      </x:c>
      <x:c r="F862" s="13" t="s">
        <x:v>9126</x:v>
      </x:c>
      <x:c r="G862" s="14" t="s">
        <x:v>16181</x:v>
      </x:c>
      <x:c r="H862" s="55" t="s">
        <x:v>6992</x:v>
      </x:c>
      <x:c r="I862" s="13" t="s">
        <x:v>11740</x:v>
      </x:c>
      <x:c r="J862" s="15">
        <x:v>100000</x:v>
      </x:c>
      <x:c r="K862" s="13">
        <x:f>IF(L862="",0,LEN(L862)-LEN(SUBSTITUTE(L862,",",""))+1)</x:f>
        <x:v>3</x:v>
      </x:c>
      <x:c r="L862" s="16" t="s">
        <x:v>34654</x:v>
      </x:c>
      <x:c r="M862" s="51"/>
    </x:row>
    <x:row r="863" spans="1:13" s="1" customFormat="1" hidden="1">
      <x:c r="A863" s="12" t="s">
        <x:v>4404</x:v>
      </x:c>
      <x:c r="B863" s="13" t="s">
        <x:v>12432</x:v>
      </x:c>
      <x:c r="C863" s="13" t="s">
        <x:v>5278</x:v>
      </x:c>
      <x:c r="D863" s="13" t="s">
        <x:v>5185</x:v>
      </x:c>
      <x:c r="E863" s="13" t="s">
        <x:v>5265</x:v>
      </x:c>
      <x:c r="F863" s="13" t="s">
        <x:v>9110</x:v>
      </x:c>
      <x:c r="G863" s="14" t="s">
        <x:v>16160</x:v>
      </x:c>
      <x:c r="H863" s="55" t="s">
        <x:v>6992</x:v>
      </x:c>
      <x:c r="I863" s="13" t="s">
        <x:v>11768</x:v>
      </x:c>
      <x:c r="J863" s="15">
        <x:v>100000</x:v>
      </x:c>
      <x:c r="K863" s="13">
        <x:f>IF(L863="",0,LEN(L863)-LEN(SUBSTITUTE(L863,",",""))+1)</x:f>
        <x:v>2</x:v>
      </x:c>
      <x:c r="L863" s="16" t="s">
        <x:v>35786</x:v>
      </x:c>
      <x:c r="M863" s="51"/>
    </x:row>
    <x:row r="864" spans="1:13" s="1" customFormat="1" hidden="1">
      <x:c r="A864" s="53" t="s">
        <x:v>4393</x:v>
      </x:c>
      <x:c r="B864" s="54" t="s">
        <x:v>11334</x:v>
      </x:c>
      <x:c r="C864" s="54" t="s">
        <x:v>5278</x:v>
      </x:c>
      <x:c r="D864" s="54" t="s">
        <x:v>5185</x:v>
      </x:c>
      <x:c r="E864" s="54" t="s">
        <x:v>5265</x:v>
      </x:c>
      <x:c r="F864" s="54" t="s">
        <x:v>9110</x:v>
      </x:c>
      <x:c r="G864" s="55" t="s">
        <x:v>16169</x:v>
      </x:c>
      <x:c r="H864" s="55" t="s">
        <x:v>6992</x:v>
      </x:c>
      <x:c r="I864" s="54" t="s">
        <x:v>11740</x:v>
      </x:c>
      <x:c r="J864" s="56">
        <x:v>100000</x:v>
      </x:c>
      <x:c r="K864" s="54">
        <x:v>2</x:v>
      </x:c>
      <x:c r="L864" s="57" t="s">
        <x:v>11336</x:v>
      </x:c>
      <x:c r="M864" s="51"/>
    </x:row>
    <x:row r="865" spans="1:13" s="1" customFormat="1" hidden="1">
      <x:c r="A865" s="12" t="s">
        <x:v>4401</x:v>
      </x:c>
      <x:c r="B865" s="13" t="s">
        <x:v>11337</x:v>
      </x:c>
      <x:c r="C865" s="13" t="s">
        <x:v>5264</x:v>
      </x:c>
      <x:c r="D865" s="13" t="s">
        <x:v>5185</x:v>
      </x:c>
      <x:c r="E865" s="13" t="s">
        <x:v>5265</x:v>
      </x:c>
      <x:c r="F865" s="13" t="s">
        <x:v>9004</x:v>
      </x:c>
      <x:c r="G865" s="14" t="s">
        <x:v>16188</x:v>
      </x:c>
      <x:c r="H865" s="55" t="s">
        <x:v>6992</x:v>
      </x:c>
      <x:c r="I865" s="13" t="s">
        <x:v>11738</x:v>
      </x:c>
      <x:c r="J865" s="15">
        <x:v>100000</x:v>
      </x:c>
      <x:c r="K865" s="13">
        <x:v>2</x:v>
      </x:c>
      <x:c r="L865" s="16" t="s">
        <x:v>11338</x:v>
      </x:c>
      <x:c r="M865" s="51"/>
    </x:row>
    <x:row r="866" spans="1:13" s="1" customFormat="1" hidden="1">
      <x:c r="A866" s="53" t="s">
        <x:v>4396</x:v>
      </x:c>
      <x:c r="B866" s="54" t="s">
        <x:v>11340</x:v>
      </x:c>
      <x:c r="C866" s="54" t="s">
        <x:v>5277</x:v>
      </x:c>
      <x:c r="D866" s="54" t="s">
        <x:v>5185</x:v>
      </x:c>
      <x:c r="E866" s="54" t="s">
        <x:v>5265</x:v>
      </x:c>
      <x:c r="F866" s="54" t="s">
        <x:v>9129</x:v>
      </x:c>
      <x:c r="G866" s="55" t="s">
        <x:v>16167</x:v>
      </x:c>
      <x:c r="H866" s="55" t="s">
        <x:v>6992</x:v>
      </x:c>
      <x:c r="I866" s="54" t="s">
        <x:v>21837</x:v>
      </x:c>
      <x:c r="J866" s="56">
        <x:v>150000</x:v>
      </x:c>
      <x:c r="K866" s="54">
        <x:v>2</x:v>
      </x:c>
      <x:c r="L866" s="57" t="s">
        <x:v>11341</x:v>
      </x:c>
      <x:c r="M866" s="51"/>
    </x:row>
    <x:row r="867" spans="1:13" s="1" customFormat="1" hidden="1">
      <x:c r="A867" s="53" t="s">
        <x:v>4413</x:v>
      </x:c>
      <x:c r="B867" s="54" t="s">
        <x:v>4407</x:v>
      </x:c>
      <x:c r="C867" s="54" t="s">
        <x:v>3779</x:v>
      </x:c>
      <x:c r="D867" s="54" t="s">
        <x:v>5185</x:v>
      </x:c>
      <x:c r="E867" s="54" t="s">
        <x:v>5265</x:v>
      </x:c>
      <x:c r="F867" s="54" t="s">
        <x:v>8610</x:v>
      </x:c>
      <x:c r="G867" s="55" t="s">
        <x:v>16164</x:v>
      </x:c>
      <x:c r="H867" s="55" t="s">
        <x:v>6992</x:v>
      </x:c>
      <x:c r="I867" s="54" t="s">
        <x:v>21828</x:v>
      </x:c>
      <x:c r="J867" s="56">
        <x:v>100000</x:v>
      </x:c>
      <x:c r="K867" s="54">
        <x:v>3</x:v>
      </x:c>
      <x:c r="L867" s="57" t="s">
        <x:v>34653</x:v>
      </x:c>
      <x:c r="M867" s="51"/>
    </x:row>
    <x:row r="868" spans="1:13" s="1" customFormat="1" hidden="1">
      <x:c r="A868" s="53" t="s">
        <x:v>4414</x:v>
      </x:c>
      <x:c r="B868" s="54" t="s">
        <x:v>11342</x:v>
      </x:c>
      <x:c r="C868" s="54" t="s">
        <x:v>3781</x:v>
      </x:c>
      <x:c r="D868" s="54" t="s">
        <x:v>5185</x:v>
      </x:c>
      <x:c r="E868" s="54" t="s">
        <x:v>5265</x:v>
      </x:c>
      <x:c r="F868" s="54" t="s">
        <x:v>10729</x:v>
      </x:c>
      <x:c r="G868" s="55" t="s">
        <x:v>16168</x:v>
      </x:c>
      <x:c r="H868" s="55" t="s">
        <x:v>6992</x:v>
      </x:c>
      <x:c r="I868" s="54" t="s">
        <x:v>11738</x:v>
      </x:c>
      <x:c r="J868" s="56">
        <x:v>150000</x:v>
      </x:c>
      <x:c r="K868" s="54">
        <x:v>3</x:v>
      </x:c>
      <x:c r="L868" s="57" t="s">
        <x:v>34643</x:v>
      </x:c>
      <x:c r="M868" s="51"/>
    </x:row>
    <x:row r="869" spans="1:13" s="1" customFormat="1" hidden="1">
      <x:c r="A869" s="12" t="s">
        <x:v>4418</x:v>
      </x:c>
      <x:c r="B869" s="13" t="s">
        <x:v>4417</x:v>
      </x:c>
      <x:c r="C869" s="13" t="s">
        <x:v>5266</x:v>
      </x:c>
      <x:c r="D869" s="13" t="s">
        <x:v>5185</x:v>
      </x:c>
      <x:c r="E869" s="13" t="s">
        <x:v>5265</x:v>
      </x:c>
      <x:c r="F869" s="13" t="s">
        <x:v>95</x:v>
      </x:c>
      <x:c r="G869" s="14" t="s">
        <x:v>16180</x:v>
      </x:c>
      <x:c r="H869" s="55" t="s">
        <x:v>6992</x:v>
      </x:c>
      <x:c r="I869" s="13" t="s">
        <x:v>21828</x:v>
      </x:c>
      <x:c r="J869" s="15">
        <x:v>100000</x:v>
      </x:c>
      <x:c r="K869" s="13">
        <x:v>3</x:v>
      </x:c>
      <x:c r="L869" s="16" t="s">
        <x:v>4406</x:v>
      </x:c>
      <x:c r="M869" s="51"/>
    </x:row>
    <x:row r="870" spans="1:13" s="1" customFormat="1" hidden="1">
      <x:c r="A870" s="53" t="s">
        <x:v>18371</x:v>
      </x:c>
      <x:c r="B870" s="54" t="s">
        <x:v>12801</x:v>
      </x:c>
      <x:c r="C870" s="54" t="s">
        <x:v>6639</x:v>
      </x:c>
      <x:c r="D870" s="54" t="s">
        <x:v>5185</x:v>
      </x:c>
      <x:c r="E870" s="54" t="s">
        <x:v>5265</x:v>
      </x:c>
      <x:c r="F870" s="54" t="s">
        <x:v>7099</x:v>
      </x:c>
      <x:c r="G870" s="55" t="s">
        <x:v>19498</x:v>
      </x:c>
      <x:c r="H870" s="55" t="s">
        <x:v>6992</x:v>
      </x:c>
      <x:c r="I870" s="54" t="s">
        <x:v>21826</x:v>
      </x:c>
      <x:c r="J870" s="56">
        <x:v>150000</x:v>
      </x:c>
      <x:c r="K870" s="54">
        <x:v>2</x:v>
      </x:c>
      <x:c r="L870" s="57" t="s">
        <x:v>35787</x:v>
      </x:c>
      <x:c r="M870" s="51"/>
    </x:row>
    <x:row r="871" spans="1:13" s="1" customFormat="1" ht="32.75" hidden="1">
      <x:c r="A871" s="53" t="s">
        <x:v>18367</x:v>
      </x:c>
      <x:c r="B871" s="54" t="s">
        <x:v>9342</x:v>
      </x:c>
      <x:c r="C871" s="54" t="s">
        <x:v>5621</x:v>
      </x:c>
      <x:c r="D871" s="54" t="s">
        <x:v>5185</x:v>
      </x:c>
      <x:c r="E871" s="54" t="s">
        <x:v>5265</x:v>
      </x:c>
      <x:c r="F871" s="54" t="s">
        <x:v>10028</x:v>
      </x:c>
      <x:c r="G871" s="55" t="s">
        <x:v>19505</x:v>
      </x:c>
      <x:c r="H871" s="55" t="s">
        <x:v>6992</x:v>
      </x:c>
      <x:c r="I871" s="54" t="s">
        <x:v>11745</x:v>
      </x:c>
      <x:c r="J871" s="56">
        <x:v>100000</x:v>
      </x:c>
      <x:c r="K871" s="54">
        <x:v>8</x:v>
      </x:c>
      <x:c r="L871" s="57" t="s">
        <x:v>8902</x:v>
      </x:c>
      <x:c r="M871" s="51"/>
    </x:row>
    <x:row r="872" spans="1:13" s="1" customFormat="1" hidden="1">
      <x:c r="A872" s="53" t="s">
        <x:v>18372</x:v>
      </x:c>
      <x:c r="B872" s="54" t="s">
        <x:v>18347</x:v>
      </x:c>
      <x:c r="C872" s="54" t="s">
        <x:v>6664</x:v>
      </x:c>
      <x:c r="D872" s="54" t="s">
        <x:v>5185</x:v>
      </x:c>
      <x:c r="E872" s="54" t="s">
        <x:v>5265</x:v>
      </x:c>
      <x:c r="F872" s="54" t="s">
        <x:v>14579</x:v>
      </x:c>
      <x:c r="G872" s="55" t="s">
        <x:v>19478</x:v>
      </x:c>
      <x:c r="H872" s="55" t="s">
        <x:v>6992</x:v>
      </x:c>
      <x:c r="I872" s="54" t="s">
        <x:v>21828</x:v>
      </x:c>
      <x:c r="J872" s="56">
        <x:v>100000</x:v>
      </x:c>
      <x:c r="K872" s="54">
        <x:v>2</x:v>
      </x:c>
      <x:c r="L872" s="57" t="s">
        <x:v>21047</x:v>
      </x:c>
      <x:c r="M872" s="51"/>
    </x:row>
    <x:row r="873" spans="1:13" s="1" customFormat="1" hidden="1">
      <x:c r="A873" s="53" t="s">
        <x:v>18360</x:v>
      </x:c>
      <x:c r="B873" s="54" t="s">
        <x:v>34656</x:v>
      </x:c>
      <x:c r="C873" s="54" t="s">
        <x:v>3776</x:v>
      </x:c>
      <x:c r="D873" s="54" t="s">
        <x:v>5185</x:v>
      </x:c>
      <x:c r="E873" s="54" t="s">
        <x:v>5265</x:v>
      </x:c>
      <x:c r="F873" s="54" t="s">
        <x:v>13280</x:v>
      </x:c>
      <x:c r="G873" s="55" t="s">
        <x:v>19477</x:v>
      </x:c>
      <x:c r="H873" s="55" t="s">
        <x:v>6992</x:v>
      </x:c>
      <x:c r="I873" s="54" t="s">
        <x:v>11745</x:v>
      </x:c>
      <x:c r="J873" s="56">
        <x:v>100000</x:v>
      </x:c>
      <x:c r="K873" s="54">
        <x:v>3</x:v>
      </x:c>
      <x:c r="L873" s="57" t="s">
        <x:v>34644</x:v>
      </x:c>
      <x:c r="M873" s="51"/>
    </x:row>
    <x:row r="874" spans="1:13" s="1" customFormat="1" ht="81.849999999999994" hidden="1">
      <x:c r="A874" s="53" t="s">
        <x:v>18363</x:v>
      </x:c>
      <x:c r="B874" s="54" t="s">
        <x:v>18362</x:v>
      </x:c>
      <x:c r="C874" s="54" t="s">
        <x:v>6640</x:v>
      </x:c>
      <x:c r="D874" s="54" t="s">
        <x:v>5185</x:v>
      </x:c>
      <x:c r="E874" s="54" t="s">
        <x:v>5265</x:v>
      </x:c>
      <x:c r="F874" s="54" t="s">
        <x:v>14580</x:v>
      </x:c>
      <x:c r="G874" s="55" t="s">
        <x:v>19500</x:v>
      </x:c>
      <x:c r="H874" s="55" t="s">
        <x:v>6992</x:v>
      </x:c>
      <x:c r="I874" s="54" t="s">
        <x:v>11744</x:v>
      </x:c>
      <x:c r="J874" s="56">
        <x:v>100000</x:v>
      </x:c>
      <x:c r="K874" s="54">
        <x:v>19</x:v>
      </x:c>
      <x:c r="L874" s="57" t="s">
        <x:v>38</x:v>
      </x:c>
      <x:c r="M874" s="51"/>
    </x:row>
    <x:row r="875" spans="1:13" s="1" customFormat="1" ht="49.149999999999999" hidden="1">
      <x:c r="A875" s="12" t="s">
        <x:v>26569</x:v>
      </x:c>
      <x:c r="B875" s="13" t="s">
        <x:v>18359</x:v>
      </x:c>
      <x:c r="C875" s="13" t="s">
        <x:v>6643</x:v>
      </x:c>
      <x:c r="D875" s="13" t="s">
        <x:v>5185</x:v>
      </x:c>
      <x:c r="E875" s="13" t="s">
        <x:v>5265</x:v>
      </x:c>
      <x:c r="F875" s="13" t="s">
        <x:v>14581</x:v>
      </x:c>
      <x:c r="G875" s="14" t="s">
        <x:v>19501</x:v>
      </x:c>
      <x:c r="H875" s="55" t="s">
        <x:v>6992</x:v>
      </x:c>
      <x:c r="I875" s="13" t="s">
        <x:v>11745</x:v>
      </x:c>
      <x:c r="J875" s="15">
        <x:v>100000</x:v>
      </x:c>
      <x:c r="K875" s="13">
        <x:f>IF(L875="",0,LEN(L875)-LEN(SUBSTITUTE(L875,",",""))+1)</x:f>
        <x:v>13</x:v>
      </x:c>
      <x:c r="L875" s="16" t="s">
        <x:v>9051</x:v>
      </x:c>
      <x:c r="M875" s="51"/>
    </x:row>
    <x:row r="876" spans="1:13" s="1" customFormat="1" hidden="1">
      <x:c r="A876" s="53" t="s">
        <x:v>18348</x:v>
      </x:c>
      <x:c r="B876" s="54" t="s">
        <x:v>12815</x:v>
      </x:c>
      <x:c r="C876" s="54" t="s">
        <x:v>5278</x:v>
      </x:c>
      <x:c r="D876" s="54" t="s">
        <x:v>5185</x:v>
      </x:c>
      <x:c r="E876" s="54" t="s">
        <x:v>5265</x:v>
      </x:c>
      <x:c r="F876" s="54" t="s">
        <x:v>9110</x:v>
      </x:c>
      <x:c r="G876" s="55" t="s">
        <x:v>19479</x:v>
      </x:c>
      <x:c r="H876" s="55" t="s">
        <x:v>6992</x:v>
      </x:c>
      <x:c r="I876" s="54" t="s">
        <x:v>21823</x:v>
      </x:c>
      <x:c r="J876" s="56">
        <x:v>150000</x:v>
      </x:c>
      <x:c r="K876" s="54">
        <x:v>3</x:v>
      </x:c>
      <x:c r="L876" s="57" t="s">
        <x:v>34625</x:v>
      </x:c>
      <x:c r="M876" s="51"/>
    </x:row>
    <x:row r="877" spans="1:13" s="1" customFormat="1" hidden="1">
      <x:c r="A877" s="53" t="s">
        <x:v>18351</x:v>
      </x:c>
      <x:c r="B877" s="54" t="s">
        <x:v>17304</x:v>
      </x:c>
      <x:c r="C877" s="54" t="s">
        <x:v>6656</x:v>
      </x:c>
      <x:c r="D877" s="54" t="s">
        <x:v>5185</x:v>
      </x:c>
      <x:c r="E877" s="54" t="s">
        <x:v>5265</x:v>
      </x:c>
      <x:c r="F877" s="54" t="s">
        <x:v>14583</x:v>
      </x:c>
      <x:c r="G877" s="55" t="s">
        <x:v>19502</x:v>
      </x:c>
      <x:c r="H877" s="55" t="s">
        <x:v>6992</x:v>
      </x:c>
      <x:c r="I877" s="54" t="s">
        <x:v>11739</x:v>
      </x:c>
      <x:c r="J877" s="56">
        <x:v>100000</x:v>
      </x:c>
      <x:c r="K877" s="54">
        <x:v>3</x:v>
      </x:c>
      <x:c r="L877" s="57" t="s">
        <x:v>34645</x:v>
      </x:c>
      <x:c r="M877" s="51"/>
    </x:row>
    <x:row r="878" spans="1:13" s="1" customFormat="1" hidden="1">
      <x:c r="A878" s="53" t="s">
        <x:v>18364</x:v>
      </x:c>
      <x:c r="B878" s="54" t="s">
        <x:v>12803</x:v>
      </x:c>
      <x:c r="C878" s="54" t="s">
        <x:v>3785</x:v>
      </x:c>
      <x:c r="D878" s="54" t="s">
        <x:v>5185</x:v>
      </x:c>
      <x:c r="E878" s="54" t="s">
        <x:v>5265</x:v>
      </x:c>
      <x:c r="F878" s="54" t="s">
        <x:v>14585</x:v>
      </x:c>
      <x:c r="G878" s="55" t="s">
        <x:v>19480</x:v>
      </x:c>
      <x:c r="H878" s="55" t="s">
        <x:v>6992</x:v>
      </x:c>
      <x:c r="I878" s="54" t="s">
        <x:v>21853</x:v>
      </x:c>
      <x:c r="J878" s="56">
        <x:v>100000</x:v>
      </x:c>
      <x:c r="K878" s="54">
        <x:v>3</x:v>
      </x:c>
      <x:c r="L878" s="57" t="s">
        <x:v>34646</x:v>
      </x:c>
      <x:c r="M878" s="51"/>
    </x:row>
    <x:row r="879" spans="1:13" s="1" customFormat="1" ht="32.75" hidden="1">
      <x:c r="A879" s="12" t="s">
        <x:v>18345</x:v>
      </x:c>
      <x:c r="B879" s="13" t="s">
        <x:v>12806</x:v>
      </x:c>
      <x:c r="C879" s="13" t="s">
        <x:v>6650</x:v>
      </x:c>
      <x:c r="D879" s="13" t="s">
        <x:v>5185</x:v>
      </x:c>
      <x:c r="E879" s="13" t="s">
        <x:v>5265</x:v>
      </x:c>
      <x:c r="F879" s="13" t="s">
        <x:v>10912</x:v>
      </x:c>
      <x:c r="G879" s="14" t="s">
        <x:v>19530</x:v>
      </x:c>
      <x:c r="H879" s="55" t="s">
        <x:v>6992</x:v>
      </x:c>
      <x:c r="I879" s="13" t="s">
        <x:v>21847</x:v>
      </x:c>
      <x:c r="J879" s="15">
        <x:v>150000</x:v>
      </x:c>
      <x:c r="K879" s="13">
        <x:f>IF(L879="",0,LEN(L879)-LEN(SUBSTITUTE(L879,",",""))+1)</x:f>
        <x:v>9</x:v>
      </x:c>
      <x:c r="L879" s="16" t="s">
        <x:v>8726</x:v>
      </x:c>
      <x:c r="M879" s="51"/>
    </x:row>
    <x:row r="880" spans="1:13" s="1" customFormat="1" hidden="1">
      <x:c r="A880" s="12" t="s">
        <x:v>18341</x:v>
      </x:c>
      <x:c r="B880" s="13" t="s">
        <x:v>21806</x:v>
      </x:c>
      <x:c r="C880" s="13" t="s">
        <x:v>6642</x:v>
      </x:c>
      <x:c r="D880" s="13" t="s">
        <x:v>5185</x:v>
      </x:c>
      <x:c r="E880" s="13" t="s">
        <x:v>5265</x:v>
      </x:c>
      <x:c r="F880" s="13" t="s">
        <x:v>13533</x:v>
      </x:c>
      <x:c r="G880" s="14" t="s">
        <x:v>19510</x:v>
      </x:c>
      <x:c r="H880" s="55" t="s">
        <x:v>6992</x:v>
      </x:c>
      <x:c r="I880" s="13" t="s">
        <x:v>21823</x:v>
      </x:c>
      <x:c r="J880" s="18">
        <x:v>100000</x:v>
      </x:c>
      <x:c r="K880" s="13">
        <x:v>3</x:v>
      </x:c>
      <x:c r="L880" s="16" t="s">
        <x:v>22216</x:v>
      </x:c>
      <x:c r="M880" s="51"/>
    </x:row>
    <x:row r="881" spans="1:13" s="1" customFormat="1" hidden="1">
      <x:c r="A881" s="12" t="s">
        <x:v>22268</x:v>
      </x:c>
      <x:c r="B881" s="13" t="s">
        <x:v>17306</x:v>
      </x:c>
      <x:c r="C881" s="13" t="s">
        <x:v>5112</x:v>
      </x:c>
      <x:c r="D881" s="13" t="s">
        <x:v>5185</x:v>
      </x:c>
      <x:c r="E881" s="13" t="s">
        <x:v>5265</x:v>
      </x:c>
      <x:c r="F881" s="13" t="s">
        <x:v>14586</x:v>
      </x:c>
      <x:c r="G881" s="14" t="s">
        <x:v>22270</x:v>
      </x:c>
      <x:c r="H881" s="55" t="s">
        <x:v>6992</x:v>
      </x:c>
      <x:c r="I881" s="13" t="s">
        <x:v>21826</x:v>
      </x:c>
      <x:c r="J881" s="15">
        <x:v>150000</x:v>
      </x:c>
      <x:c r="K881" s="13">
        <x:v>3</x:v>
      </x:c>
      <x:c r="L881" s="16" t="s">
        <x:v>22260</x:v>
      </x:c>
      <x:c r="M881" s="51"/>
    </x:row>
    <x:row r="882" spans="1:13" s="1" customFormat="1" hidden="1">
      <x:c r="A882" s="12" t="s">
        <x:v>18365</x:v>
      </x:c>
      <x:c r="B882" s="13" t="s">
        <x:v>35789</x:v>
      </x:c>
      <x:c r="C882" s="13" t="s">
        <x:v>3787</x:v>
      </x:c>
      <x:c r="D882" s="13" t="s">
        <x:v>5185</x:v>
      </x:c>
      <x:c r="E882" s="13" t="s">
        <x:v>5265</x:v>
      </x:c>
      <x:c r="F882" s="13" t="s">
        <x:v>8975</x:v>
      </x:c>
      <x:c r="G882" s="14" t="s">
        <x:v>19540</x:v>
      </x:c>
      <x:c r="H882" s="55" t="s">
        <x:v>6992</x:v>
      </x:c>
      <x:c r="I882" s="13" t="s">
        <x:v>21828</x:v>
      </x:c>
      <x:c r="J882" s="15">
        <x:v>100000</x:v>
      </x:c>
      <x:c r="K882" s="13">
        <x:v>2</x:v>
      </x:c>
      <x:c r="L882" s="16" t="s">
        <x:v>21039</x:v>
      </x:c>
      <x:c r="M882" s="51"/>
    </x:row>
    <x:row r="883" spans="1:13" s="1" customFormat="1" hidden="1">
      <x:c r="A883" s="53" t="s">
        <x:v>18366</x:v>
      </x:c>
      <x:c r="B883" s="54" t="s">
        <x:v>17307</x:v>
      </x:c>
      <x:c r="C883" s="54" t="s">
        <x:v>3786</x:v>
      </x:c>
      <x:c r="D883" s="54" t="s">
        <x:v>5185</x:v>
      </x:c>
      <x:c r="E883" s="54" t="s">
        <x:v>5265</x:v>
      </x:c>
      <x:c r="F883" s="54" t="s">
        <x:v>7096</x:v>
      </x:c>
      <x:c r="G883" s="55" t="s">
        <x:v>19516</x:v>
      </x:c>
      <x:c r="H883" s="55" t="s">
        <x:v>6992</x:v>
      </x:c>
      <x:c r="I883" s="54" t="s">
        <x:v>21826</x:v>
      </x:c>
      <x:c r="J883" s="56">
        <x:v>100000</x:v>
      </x:c>
      <x:c r="K883" s="54">
        <x:v>2</x:v>
      </x:c>
      <x:c r="L883" s="57" t="s">
        <x:v>35791</x:v>
      </x:c>
      <x:c r="M883" s="51"/>
    </x:row>
    <x:row r="884" spans="1:13" s="1" customFormat="1" hidden="1">
      <x:c r="A884" s="12" t="s">
        <x:v>18353</x:v>
      </x:c>
      <x:c r="B884" s="13" t="s">
        <x:v>17303</x:v>
      </x:c>
      <x:c r="C884" s="13" t="s">
        <x:v>2457</x:v>
      </x:c>
      <x:c r="D884" s="13" t="s">
        <x:v>5185</x:v>
      </x:c>
      <x:c r="E884" s="13" t="s">
        <x:v>5265</x:v>
      </x:c>
      <x:c r="F884" s="13" t="s">
        <x:v>13281</x:v>
      </x:c>
      <x:c r="G884" s="14" t="s">
        <x:v>19533</x:v>
      </x:c>
      <x:c r="H884" s="55" t="s">
        <x:v>6992</x:v>
      </x:c>
      <x:c r="I884" s="13" t="s">
        <x:v>11738</x:v>
      </x:c>
      <x:c r="J884" s="15">
        <x:v>150000</x:v>
      </x:c>
      <x:c r="K884" s="13">
        <x:f>IF(L884="",0,LEN(L884)-LEN(SUBSTITUTE(L884,",",""))+1)</x:f>
        <x:v>2</x:v>
      </x:c>
      <x:c r="L884" s="16" t="s">
        <x:v>21042</x:v>
      </x:c>
      <x:c r="M884" s="51"/>
    </x:row>
    <x:row r="885" spans="1:13" s="1" customFormat="1" hidden="1">
      <x:c r="A885" s="12" t="s">
        <x:v>18350</x:v>
      </x:c>
      <x:c r="B885" s="13" t="s">
        <x:v>12813</x:v>
      </x:c>
      <x:c r="C885" s="13" t="s">
        <x:v>2826</x:v>
      </x:c>
      <x:c r="D885" s="13" t="s">
        <x:v>5185</x:v>
      </x:c>
      <x:c r="E885" s="13" t="s">
        <x:v>5265</x:v>
      </x:c>
      <x:c r="F885" s="13" t="s">
        <x:v>14612</x:v>
      </x:c>
      <x:c r="G885" s="14" t="s">
        <x:v>19537</x:v>
      </x:c>
      <x:c r="H885" s="55" t="s">
        <x:v>6992</x:v>
      </x:c>
      <x:c r="I885" s="13" t="s">
        <x:v>11769</x:v>
      </x:c>
      <x:c r="J885" s="15">
        <x:v>100000</x:v>
      </x:c>
      <x:c r="K885" s="13">
        <x:f>IF(L885="",0,LEN(L885)-LEN(SUBSTITUTE(L885,",",""))+1)</x:f>
        <x:v>3</x:v>
      </x:c>
      <x:c r="L885" s="16" t="s">
        <x:v>34648</x:v>
      </x:c>
      <x:c r="M885" s="51"/>
    </x:row>
    <x:row r="886" spans="1:13" s="1" customFormat="1" hidden="1">
      <x:c r="A886" s="62" t="s">
        <x:v>20650</x:v>
      </x:c>
      <x:c r="B886" s="54" t="s">
        <x:v>11677</x:v>
      </x:c>
      <x:c r="C886" s="54" t="s">
        <x:v>6313</x:v>
      </x:c>
      <x:c r="D886" s="54" t="s">
        <x:v>5185</x:v>
      </x:c>
      <x:c r="E886" s="54" t="s">
        <x:v>5265</x:v>
      </x:c>
      <x:c r="F886" s="54" t="s">
        <x:v>13471</x:v>
      </x:c>
      <x:c r="G886" s="54" t="s">
        <x:v>20648</x:v>
      </x:c>
      <x:c r="H886" s="55" t="s">
        <x:v>6992</x:v>
      </x:c>
      <x:c r="I886" s="54" t="s">
        <x:v>11740</x:v>
      </x:c>
      <x:c r="J886" s="56">
        <x:v>100000</x:v>
      </x:c>
      <x:c r="K886" s="54">
        <x:v>2</x:v>
      </x:c>
      <x:c r="L886" s="57" t="s">
        <x:v>35792</x:v>
      </x:c>
      <x:c r="M886" s="51"/>
    </x:row>
    <x:row r="887" spans="1:13" s="1" customFormat="1" hidden="1">
      <x:c r="A887" s="53" t="s">
        <x:v>4415</x:v>
      </x:c>
      <x:c r="B887" s="54" t="s">
        <x:v>11343</x:v>
      </x:c>
      <x:c r="C887" s="54" t="s">
        <x:v>1693</x:v>
      </x:c>
      <x:c r="D887" s="54" t="s">
        <x:v>5185</x:v>
      </x:c>
      <x:c r="E887" s="54" t="s">
        <x:v>5257</x:v>
      </x:c>
      <x:c r="F887" s="54" t="s">
        <x:v>8611</x:v>
      </x:c>
      <x:c r="G887" s="55" t="s">
        <x:v>16182</x:v>
      </x:c>
      <x:c r="H887" s="55" t="s">
        <x:v>6992</x:v>
      </x:c>
      <x:c r="I887" s="54" t="s">
        <x:v>11738</x:v>
      </x:c>
      <x:c r="J887" s="56">
        <x:v>200000</x:v>
      </x:c>
      <x:c r="K887" s="54">
        <x:v>2</x:v>
      </x:c>
      <x:c r="L887" s="57" t="s">
        <x:v>11345</x:v>
      </x:c>
      <x:c r="M887" s="51"/>
    </x:row>
    <x:row r="888" spans="1:13" s="1" customFormat="1" hidden="1">
      <x:c r="A888" s="12" t="s">
        <x:v>4408</x:v>
      </x:c>
      <x:c r="B888" s="13" t="s">
        <x:v>11344</x:v>
      </x:c>
      <x:c r="C888" s="13" t="s">
        <x:v>4226</x:v>
      </x:c>
      <x:c r="D888" s="13" t="s">
        <x:v>5185</x:v>
      </x:c>
      <x:c r="E888" s="13" t="s">
        <x:v>5257</x:v>
      </x:c>
      <x:c r="F888" s="13" t="s">
        <x:v>9124</x:v>
      </x:c>
      <x:c r="G888" s="14" t="s">
        <x:v>28651</x:v>
      </x:c>
      <x:c r="H888" s="55" t="s">
        <x:v>6992</x:v>
      </x:c>
      <x:c r="I888" s="13" t="s">
        <x:v>11739</x:v>
      </x:c>
      <x:c r="J888" s="15">
        <x:v>100000</x:v>
      </x:c>
      <x:c r="K888" s="13">
        <x:f>IF(L888="",0,LEN(L888)-LEN(SUBSTITUTE(L888,",",""))+1)</x:f>
        <x:v>2</x:v>
      </x:c>
      <x:c r="L888" s="16" t="s">
        <x:v>30354</x:v>
      </x:c>
      <x:c r="M888" s="51"/>
    </x:row>
    <x:row r="889" spans="1:13" s="1" customFormat="1" ht="32.75" hidden="1">
      <x:c r="A889" s="12" t="s">
        <x:v>4416</x:v>
      </x:c>
      <x:c r="B889" s="13" t="s">
        <x:v>12434</x:v>
      </x:c>
      <x:c r="C889" s="13" t="s">
        <x:v>5273</x:v>
      </x:c>
      <x:c r="D889" s="13" t="s">
        <x:v>5185</x:v>
      </x:c>
      <x:c r="E889" s="13" t="s">
        <x:v>5257</x:v>
      </x:c>
      <x:c r="F889" s="13" t="s">
        <x:v>10730</x:v>
      </x:c>
      <x:c r="G889" s="14" t="s">
        <x:v>16186</x:v>
      </x:c>
      <x:c r="H889" s="55" t="s">
        <x:v>6992</x:v>
      </x:c>
      <x:c r="I889" s="13" t="s">
        <x:v>21823</x:v>
      </x:c>
      <x:c r="J889" s="15">
        <x:v>120000</x:v>
      </x:c>
      <x:c r="K889" s="13">
        <x:v>6</x:v>
      </x:c>
      <x:c r="L889" s="60" t="s">
        <x:v>35846</x:v>
      </x:c>
      <x:c r="M889" s="51"/>
    </x:row>
    <x:row r="890" spans="1:13" s="1" customFormat="1" hidden="1">
      <x:c r="A890" s="12" t="s">
        <x:v>4411</x:v>
      </x:c>
      <x:c r="B890" s="13" t="s">
        <x:v>11352</x:v>
      </x:c>
      <x:c r="C890" s="13" t="s">
        <x:v>5284</x:v>
      </x:c>
      <x:c r="D890" s="13" t="s">
        <x:v>5185</x:v>
      </x:c>
      <x:c r="E890" s="13" t="s">
        <x:v>5257</x:v>
      </x:c>
      <x:c r="F890" s="13" t="s">
        <x:v>8607</x:v>
      </x:c>
      <x:c r="G890" s="14" t="s">
        <x:v>16161</x:v>
      </x:c>
      <x:c r="H890" s="55" t="s">
        <x:v>6992</x:v>
      </x:c>
      <x:c r="I890" s="13" t="s">
        <x:v>21823</x:v>
      </x:c>
      <x:c r="J890" s="15">
        <x:v>150000</x:v>
      </x:c>
      <x:c r="K890" s="13">
        <x:f>IF(L890="",0,LEN(L890)-LEN(SUBSTITUTE(L890,",",""))+1)</x:f>
        <x:v>2</x:v>
      </x:c>
      <x:c r="L890" s="16" t="s">
        <x:v>35790</x:v>
      </x:c>
      <x:c r="M890" s="51"/>
    </x:row>
    <x:row r="891" spans="1:13" s="1" customFormat="1" ht="32.75" hidden="1">
      <x:c r="A891" s="12" t="s">
        <x:v>4409</x:v>
      </x:c>
      <x:c r="B891" s="13" t="s">
        <x:v>11353</x:v>
      </x:c>
      <x:c r="C891" s="13" t="s">
        <x:v>1150</x:v>
      </x:c>
      <x:c r="D891" s="13" t="s">
        <x:v>5185</x:v>
      </x:c>
      <x:c r="E891" s="13" t="s">
        <x:v>5257</x:v>
      </x:c>
      <x:c r="F891" s="13" t="s">
        <x:v>8614</x:v>
      </x:c>
      <x:c r="G891" s="14" t="s">
        <x:v>16162</x:v>
      </x:c>
      <x:c r="H891" s="55" t="s">
        <x:v>6992</x:v>
      </x:c>
      <x:c r="I891" s="13" t="s">
        <x:v>11745</x:v>
      </x:c>
      <x:c r="J891" s="15">
        <x:v>100000</x:v>
      </x:c>
      <x:c r="K891" s="13">
        <x:v>6</x:v>
      </x:c>
      <x:c r="L891" s="60" t="s">
        <x:v>35847</x:v>
      </x:c>
      <x:c r="M891" s="51"/>
    </x:row>
    <x:row r="892" spans="1:13" s="1" customFormat="1" hidden="1">
      <x:c r="A892" s="12" t="s">
        <x:v>4412</x:v>
      </x:c>
      <x:c r="B892" s="13" t="s">
        <x:v>11351</x:v>
      </x:c>
      <x:c r="C892" s="13" t="s">
        <x:v>5288</x:v>
      </x:c>
      <x:c r="D892" s="13" t="s">
        <x:v>5185</x:v>
      </x:c>
      <x:c r="E892" s="13" t="s">
        <x:v>5257</x:v>
      </x:c>
      <x:c r="F892" s="13" t="s">
        <x:v>10733</x:v>
      </x:c>
      <x:c r="G892" s="14" t="s">
        <x:v>16183</x:v>
      </x:c>
      <x:c r="H892" s="55" t="s">
        <x:v>6992</x:v>
      </x:c>
      <x:c r="I892" s="13" t="s">
        <x:v>11738</x:v>
      </x:c>
      <x:c r="J892" s="15">
        <x:v>150000</x:v>
      </x:c>
      <x:c r="K892" s="13">
        <x:f t="shared" ref="K892:K911" si="13">IF(L892="",0,LEN(L892)-LEN(SUBSTITUTE(L892,",",""))+1)</x:f>
        <x:v>2</x:v>
      </x:c>
      <x:c r="L892" s="16" t="s">
        <x:v>11350</x:v>
      </x:c>
      <x:c r="M892" s="51"/>
    </x:row>
    <x:row r="893" spans="1:13" s="1" customFormat="1" hidden="1">
      <x:c r="A893" s="12" t="s">
        <x:v>4410</x:v>
      </x:c>
      <x:c r="B893" s="13" t="s">
        <x:v>11347</x:v>
      </x:c>
      <x:c r="C893" s="13" t="s">
        <x:v>5258</x:v>
      </x:c>
      <x:c r="D893" s="13" t="s">
        <x:v>5185</x:v>
      </x:c>
      <x:c r="E893" s="13" t="s">
        <x:v>5257</x:v>
      </x:c>
      <x:c r="F893" s="13" t="s">
        <x:v>11138</x:v>
      </x:c>
      <x:c r="G893" s="14" t="s">
        <x:v>16187</x:v>
      </x:c>
      <x:c r="H893" s="55" t="s">
        <x:v>6992</x:v>
      </x:c>
      <x:c r="I893" s="13" t="s">
        <x:v>11738</x:v>
      </x:c>
      <x:c r="J893" s="15">
        <x:v>150000</x:v>
      </x:c>
      <x:c r="K893" s="13">
        <x:f t="shared" si="13"/>
        <x:v>2</x:v>
      </x:c>
      <x:c r="L893" s="16" t="s">
        <x:v>11348</x:v>
      </x:c>
      <x:c r="M893" s="51"/>
    </x:row>
    <x:row r="894" spans="1:13" s="1" customFormat="1" hidden="1">
      <x:c r="A894" s="53" t="s">
        <x:v>4422</x:v>
      </x:c>
      <x:c r="B894" s="54" t="s">
        <x:v>11349</x:v>
      </x:c>
      <x:c r="C894" s="54" t="s">
        <x:v>1684</x:v>
      </x:c>
      <x:c r="D894" s="54" t="s">
        <x:v>5185</x:v>
      </x:c>
      <x:c r="E894" s="54" t="s">
        <x:v>5257</x:v>
      </x:c>
      <x:c r="F894" s="54" t="s">
        <x:v>8615</x:v>
      </x:c>
      <x:c r="G894" s="55" t="s">
        <x:v>16165</x:v>
      </x:c>
      <x:c r="H894" s="55" t="s">
        <x:v>6992</x:v>
      </x:c>
      <x:c r="I894" s="54" t="s">
        <x:v>11744</x:v>
      </x:c>
      <x:c r="J894" s="68">
        <x:v>100000</x:v>
      </x:c>
      <x:c r="K894" s="13">
        <x:f t="shared" si="13"/>
        <x:v>2</x:v>
      </x:c>
      <x:c r="L894" s="57" t="s">
        <x:v>36666</x:v>
      </x:c>
      <x:c r="M894" s="51"/>
    </x:row>
    <x:row r="895" spans="1:13" s="1" customFormat="1" hidden="1">
      <x:c r="A895" s="53" t="s">
        <x:v>4420</x:v>
      </x:c>
      <x:c r="B895" s="54" t="s">
        <x:v>12442</x:v>
      </x:c>
      <x:c r="C895" s="54" t="s">
        <x:v>5259</x:v>
      </x:c>
      <x:c r="D895" s="54" t="s">
        <x:v>5185</x:v>
      </x:c>
      <x:c r="E895" s="54" t="s">
        <x:v>5257</x:v>
      </x:c>
      <x:c r="F895" s="54" t="s">
        <x:v>8605</x:v>
      </x:c>
      <x:c r="G895" s="55" t="s">
        <x:v>16171</x:v>
      </x:c>
      <x:c r="H895" s="55" t="s">
        <x:v>6992</x:v>
      </x:c>
      <x:c r="I895" s="54" t="s">
        <x:v>21823</x:v>
      </x:c>
      <x:c r="J895" s="56">
        <x:v>150000</x:v>
      </x:c>
      <x:c r="K895" s="13">
        <x:f t="shared" si="13"/>
        <x:v>3</x:v>
      </x:c>
      <x:c r="L895" s="57" t="s">
        <x:v>34650</x:v>
      </x:c>
      <x:c r="M895" s="51"/>
    </x:row>
    <x:row r="896" spans="1:13" s="1" customFormat="1" hidden="1">
      <x:c r="A896" s="53" t="s">
        <x:v>4430</x:v>
      </x:c>
      <x:c r="B896" s="54" t="s">
        <x:v>11355</x:v>
      </x:c>
      <x:c r="C896" s="54" t="s">
        <x:v>5260</x:v>
      </x:c>
      <x:c r="D896" s="54" t="s">
        <x:v>5185</x:v>
      </x:c>
      <x:c r="E896" s="54" t="s">
        <x:v>5257</x:v>
      </x:c>
      <x:c r="F896" s="54" t="s">
        <x:v>8809</x:v>
      </x:c>
      <x:c r="G896" s="55" t="s">
        <x:v>16172</x:v>
      </x:c>
      <x:c r="H896" s="55" t="s">
        <x:v>6992</x:v>
      </x:c>
      <x:c r="I896" s="54" t="s">
        <x:v>11738</x:v>
      </x:c>
      <x:c r="J896" s="56">
        <x:v>150000</x:v>
      </x:c>
      <x:c r="K896" s="13">
        <x:f t="shared" si="13"/>
        <x:v>2</x:v>
      </x:c>
      <x:c r="L896" s="57" t="s">
        <x:v>11359</x:v>
      </x:c>
      <x:c r="M896" s="51"/>
    </x:row>
    <x:row r="897" spans="1:13" s="1" customFormat="1" hidden="1">
      <x:c r="A897" s="12" t="s">
        <x:v>4421</x:v>
      </x:c>
      <x:c r="B897" s="13" t="s">
        <x:v>11356</x:v>
      </x:c>
      <x:c r="C897" s="13" t="s">
        <x:v>5261</x:v>
      </x:c>
      <x:c r="D897" s="13" t="s">
        <x:v>5185</x:v>
      </x:c>
      <x:c r="E897" s="13" t="s">
        <x:v>5257</x:v>
      </x:c>
      <x:c r="F897" s="13" t="s">
        <x:v>8629</x:v>
      </x:c>
      <x:c r="G897" s="14" t="s">
        <x:v>16173</x:v>
      </x:c>
      <x:c r="H897" s="55" t="s">
        <x:v>6992</x:v>
      </x:c>
      <x:c r="I897" s="13" t="s">
        <x:v>11738</x:v>
      </x:c>
      <x:c r="J897" s="15">
        <x:v>150000</x:v>
      </x:c>
      <x:c r="K897" s="13">
        <x:f t="shared" si="13"/>
        <x:v>2</x:v>
      </x:c>
      <x:c r="L897" s="16" t="s">
        <x:v>11357</x:v>
      </x:c>
      <x:c r="M897" s="51"/>
    </x:row>
    <x:row r="898" spans="1:13" s="1" customFormat="1" hidden="1">
      <x:c r="A898" s="12" t="s">
        <x:v>4433</x:v>
      </x:c>
      <x:c r="B898" s="13" t="s">
        <x:v>8091</x:v>
      </x:c>
      <x:c r="C898" s="13" t="s">
        <x:v>1412</x:v>
      </x:c>
      <x:c r="D898" s="13" t="s">
        <x:v>5185</x:v>
      </x:c>
      <x:c r="E898" s="13" t="s">
        <x:v>5257</x:v>
      </x:c>
      <x:c r="F898" s="13" t="s">
        <x:v>8620</x:v>
      </x:c>
      <x:c r="G898" s="14" t="s">
        <x:v>16174</x:v>
      </x:c>
      <x:c r="H898" s="55" t="s">
        <x:v>6992</x:v>
      </x:c>
      <x:c r="I898" s="13" t="s">
        <x:v>11740</x:v>
      </x:c>
      <x:c r="J898" s="15">
        <x:v>100000</x:v>
      </x:c>
      <x:c r="K898" s="13">
        <x:f t="shared" si="13"/>
        <x:v>5</x:v>
      </x:c>
      <x:c r="L898" s="60" t="s">
        <x:v>7081</x:v>
      </x:c>
      <x:c r="M898" s="51"/>
    </x:row>
    <x:row r="899" spans="1:13" s="1" customFormat="1" hidden="1">
      <x:c r="A899" s="12" t="s">
        <x:v>4429</x:v>
      </x:c>
      <x:c r="B899" s="13" t="s">
        <x:v>12435</x:v>
      </x:c>
      <x:c r="C899" s="13" t="s">
        <x:v>5296</x:v>
      </x:c>
      <x:c r="D899" s="13" t="s">
        <x:v>5185</x:v>
      </x:c>
      <x:c r="E899" s="13" t="s">
        <x:v>5257</x:v>
      </x:c>
      <x:c r="F899" s="13" t="s">
        <x:v>8626</x:v>
      </x:c>
      <x:c r="G899" s="14" t="s">
        <x:v>16157</x:v>
      </x:c>
      <x:c r="H899" s="55" t="s">
        <x:v>6992</x:v>
      </x:c>
      <x:c r="I899" s="13" t="s">
        <x:v>11740</x:v>
      </x:c>
      <x:c r="J899" s="15">
        <x:v>150000</x:v>
      </x:c>
      <x:c r="K899" s="13">
        <x:f t="shared" si="13"/>
        <x:v>4</x:v>
      </x:c>
      <x:c r="L899" s="60" t="s">
        <x:v>25133</x:v>
      </x:c>
      <x:c r="M899" s="51"/>
    </x:row>
    <x:row r="900" spans="1:13" s="1" customFormat="1" ht="49.149999999999999" hidden="1">
      <x:c r="A900" s="53" t="s">
        <x:v>34651</x:v>
      </x:c>
      <x:c r="B900" s="54" t="s">
        <x:v>8096</x:v>
      </x:c>
      <x:c r="C900" s="54" t="s">
        <x:v>3777</x:v>
      </x:c>
      <x:c r="D900" s="54" t="s">
        <x:v>5185</x:v>
      </x:c>
      <x:c r="E900" s="54" t="s">
        <x:v>5257</x:v>
      </x:c>
      <x:c r="F900" s="54" t="s">
        <x:v>10913</x:v>
      </x:c>
      <x:c r="G900" s="55" t="s">
        <x:v>19513</x:v>
      </x:c>
      <x:c r="H900" s="55" t="s">
        <x:v>6992</x:v>
      </x:c>
      <x:c r="I900" s="54" t="s">
        <x:v>21830</x:v>
      </x:c>
      <x:c r="J900" s="56">
        <x:v>150000</x:v>
      </x:c>
      <x:c r="K900" s="13">
        <x:f t="shared" si="13"/>
        <x:v>13</x:v>
      </x:c>
      <x:c r="L900" s="57" t="s">
        <x:v>9053</x:v>
      </x:c>
      <x:c r="M900" s="51"/>
    </x:row>
    <x:row r="901" spans="1:13" s="1" customFormat="1" hidden="1">
      <x:c r="A901" s="53" t="s">
        <x:v>18368</x:v>
      </x:c>
      <x:c r="B901" s="54" t="s">
        <x:v>17305</x:v>
      </x:c>
      <x:c r="C901" s="54" t="s">
        <x:v>6636</x:v>
      </x:c>
      <x:c r="D901" s="54" t="s">
        <x:v>5185</x:v>
      </x:c>
      <x:c r="E901" s="54" t="s">
        <x:v>5257</x:v>
      </x:c>
      <x:c r="F901" s="54" t="s">
        <x:v>14594</x:v>
      </x:c>
      <x:c r="G901" s="55" t="s">
        <x:v>19538</x:v>
      </x:c>
      <x:c r="H901" s="55" t="s">
        <x:v>6992</x:v>
      </x:c>
      <x:c r="I901" s="54" t="s">
        <x:v>11739</x:v>
      </x:c>
      <x:c r="J901" s="56">
        <x:v>100000</x:v>
      </x:c>
      <x:c r="K901" s="13">
        <x:f t="shared" si="13"/>
        <x:v>2</x:v>
      </x:c>
      <x:c r="L901" s="57" t="s">
        <x:v>35369</x:v>
      </x:c>
      <x:c r="M901" s="51"/>
    </x:row>
    <x:row r="902" spans="1:13" s="1" customFormat="1" hidden="1">
      <x:c r="A902" s="53" t="s">
        <x:v>18346</x:v>
      </x:c>
      <x:c r="B902" s="54" t="s">
        <x:v>11511</x:v>
      </x:c>
      <x:c r="C902" s="54" t="s">
        <x:v>5038</x:v>
      </x:c>
      <x:c r="D902" s="54" t="s">
        <x:v>5185</x:v>
      </x:c>
      <x:c r="E902" s="54" t="s">
        <x:v>5257</x:v>
      </x:c>
      <x:c r="F902" s="54" t="s">
        <x:v>8817</x:v>
      </x:c>
      <x:c r="G902" s="55" t="s">
        <x:v>19509</x:v>
      </x:c>
      <x:c r="H902" s="55" t="s">
        <x:v>6992</x:v>
      </x:c>
      <x:c r="I902" s="54" t="s">
        <x:v>11738</x:v>
      </x:c>
      <x:c r="J902" s="56">
        <x:v>100000</x:v>
      </x:c>
      <x:c r="K902" s="13">
        <x:f t="shared" si="13"/>
        <x:v>2</x:v>
      </x:c>
      <x:c r="L902" s="57" t="s">
        <x:v>21045</x:v>
      </x:c>
      <x:c r="M902" s="51"/>
    </x:row>
    <x:row r="903" spans="1:13" s="1" customFormat="1" hidden="1">
      <x:c r="A903" s="62" t="s">
        <x:v>20360</x:v>
      </x:c>
      <x:c r="B903" s="54" t="s">
        <x:v>21348</x:v>
      </x:c>
      <x:c r="C903" s="54" t="s">
        <x:v>6773</x:v>
      </x:c>
      <x:c r="D903" s="54" t="s">
        <x:v>5185</x:v>
      </x:c>
      <x:c r="E903" s="54" t="s">
        <x:v>5257</x:v>
      </x:c>
      <x:c r="F903" s="54" t="s">
        <x:v>21407</x:v>
      </x:c>
      <x:c r="G903" s="55" t="s">
        <x:v>20226</x:v>
      </x:c>
      <x:c r="H903" s="55" t="s">
        <x:v>6992</x:v>
      </x:c>
      <x:c r="I903" s="54" t="s">
        <x:v>28206</x:v>
      </x:c>
      <x:c r="J903" s="56">
        <x:v>50000</x:v>
      </x:c>
      <x:c r="K903" s="13">
        <x:f t="shared" si="13"/>
        <x:v>3</x:v>
      </x:c>
      <x:c r="L903" s="57" t="s">
        <x:v>35315</x:v>
      </x:c>
      <x:c r="M903" s="51"/>
    </x:row>
    <x:row r="904" spans="1:13" s="1" customFormat="1" hidden="1">
      <x:c r="A904" s="53" t="s">
        <x:v>4425</x:v>
      </x:c>
      <x:c r="B904" s="54" t="s">
        <x:v>11358</x:v>
      </x:c>
      <x:c r="C904" s="54" t="s">
        <x:v>5313</x:v>
      </x:c>
      <x:c r="D904" s="54" t="s">
        <x:v>5294</x:v>
      </x:c>
      <x:c r="E904" s="54" t="s">
        <x:v>4869</x:v>
      </x:c>
      <x:c r="F904" s="54" t="s">
        <x:v>8628</x:v>
      </x:c>
      <x:c r="G904" s="55" t="s">
        <x:v>16159</x:v>
      </x:c>
      <x:c r="H904" s="55" t="s">
        <x:v>6992</x:v>
      </x:c>
      <x:c r="I904" s="54" t="s">
        <x:v>11740</x:v>
      </x:c>
      <x:c r="J904" s="15">
        <x:v>300000</x:v>
      </x:c>
      <x:c r="K904" s="13">
        <x:f t="shared" si="13"/>
        <x:v>2</x:v>
      </x:c>
      <x:c r="L904" s="57" t="s">
        <x:v>11360</x:v>
      </x:c>
      <x:c r="M904" s="51"/>
    </x:row>
    <x:row r="905" spans="1:13" s="1" customFormat="1" hidden="1">
      <x:c r="A905" s="12" t="s">
        <x:v>4432</x:v>
      </x:c>
      <x:c r="B905" s="13" t="s">
        <x:v>11354</x:v>
      </x:c>
      <x:c r="C905" s="13" t="s">
        <x:v>5298</x:v>
      </x:c>
      <x:c r="D905" s="13" t="s">
        <x:v>5294</x:v>
      </x:c>
      <x:c r="E905" s="13" t="s">
        <x:v>4869</x:v>
      </x:c>
      <x:c r="F905" s="13" t="s">
        <x:v>11139</x:v>
      </x:c>
      <x:c r="G905" s="14" t="s">
        <x:v>16163</x:v>
      </x:c>
      <x:c r="H905" s="55" t="s">
        <x:v>6992</x:v>
      </x:c>
      <x:c r="I905" s="13" t="s">
        <x:v>11738</x:v>
      </x:c>
      <x:c r="J905" s="15">
        <x:v>150000</x:v>
      </x:c>
      <x:c r="K905" s="13">
        <x:f t="shared" si="13"/>
        <x:v>2</x:v>
      </x:c>
      <x:c r="L905" s="16" t="s">
        <x:v>12430</x:v>
      </x:c>
      <x:c r="M905" s="51"/>
    </x:row>
    <x:row r="906" spans="1:13" s="1" customFormat="1" hidden="1">
      <x:c r="A906" s="12" t="s">
        <x:v>4423</x:v>
      </x:c>
      <x:c r="B906" s="13" t="s">
        <x:v>7100</x:v>
      </x:c>
      <x:c r="C906" s="13" t="s">
        <x:v>3767</x:v>
      </x:c>
      <x:c r="D906" s="13" t="s">
        <x:v>5294</x:v>
      </x:c>
      <x:c r="E906" s="13" t="s">
        <x:v>4869</x:v>
      </x:c>
      <x:c r="F906" s="13" t="s">
        <x:v>4431</x:v>
      </x:c>
      <x:c r="G906" s="14" t="s">
        <x:v>16175</x:v>
      </x:c>
      <x:c r="H906" s="55" t="s">
        <x:v>6992</x:v>
      </x:c>
      <x:c r="I906" s="13" t="s">
        <x:v>21828</x:v>
      </x:c>
      <x:c r="J906" s="15">
        <x:v>100000</x:v>
      </x:c>
      <x:c r="K906" s="13">
        <x:f t="shared" si="13"/>
        <x:v>2</x:v>
      </x:c>
      <x:c r="L906" s="60" t="s">
        <x:v>35364</x:v>
      </x:c>
      <x:c r="M906" s="51"/>
    </x:row>
    <x:row r="907" spans="1:13" s="1" customFormat="1" hidden="1">
      <x:c r="A907" s="53" t="s">
        <x:v>4426</x:v>
      </x:c>
      <x:c r="B907" s="54" t="s">
        <x:v>4419</x:v>
      </x:c>
      <x:c r="C907" s="54" t="s">
        <x:v>5299</x:v>
      </x:c>
      <x:c r="D907" s="54" t="s">
        <x:v>5294</x:v>
      </x:c>
      <x:c r="E907" s="54" t="s">
        <x:v>4869</x:v>
      </x:c>
      <x:c r="F907" s="54" t="s">
        <x:v>4427</x:v>
      </x:c>
      <x:c r="G907" s="55" t="s">
        <x:v>16176</x:v>
      </x:c>
      <x:c r="H907" s="55" t="s">
        <x:v>6992</x:v>
      </x:c>
      <x:c r="I907" s="54" t="s">
        <x:v>11745</x:v>
      </x:c>
      <x:c r="J907" s="56">
        <x:v>100000</x:v>
      </x:c>
      <x:c r="K907" s="13">
        <x:f t="shared" si="13"/>
        <x:v>5</x:v>
      </x:c>
      <x:c r="L907" s="57" t="s">
        <x:v>7086</x:v>
      </x:c>
      <x:c r="M907" s="51"/>
    </x:row>
    <x:row r="908" spans="1:13" s="1" customFormat="1" ht="32.75" hidden="1">
      <x:c r="A908" s="12" t="s">
        <x:v>33057</x:v>
      </x:c>
      <x:c r="B908" s="13" t="s">
        <x:v>4424</x:v>
      </x:c>
      <x:c r="C908" s="13" t="s">
        <x:v>5297</x:v>
      </x:c>
      <x:c r="D908" s="13" t="s">
        <x:v>5294</x:v>
      </x:c>
      <x:c r="E908" s="13" t="s">
        <x:v>4869</x:v>
      </x:c>
      <x:c r="F908" s="13" t="s">
        <x:v>9111</x:v>
      </x:c>
      <x:c r="G908" s="14" t="s">
        <x:v>16177</x:v>
      </x:c>
      <x:c r="H908" s="55" t="s">
        <x:v>6992</x:v>
      </x:c>
      <x:c r="I908" s="13" t="s">
        <x:v>11744</x:v>
      </x:c>
      <x:c r="J908" s="15">
        <x:v>100000</x:v>
      </x:c>
      <x:c r="K908" s="13">
        <x:f t="shared" si="13"/>
        <x:v>7</x:v>
      </x:c>
      <x:c r="L908" s="16" t="s">
        <x:v>8823</x:v>
      </x:c>
      <x:c r="M908" s="51"/>
    </x:row>
    <x:row r="909" spans="1:13" s="1" customFormat="1" hidden="1">
      <x:c r="A909" s="12" t="s">
        <x:v>18369</x:v>
      </x:c>
      <x:c r="B909" s="13" t="s">
        <x:v>6661</x:v>
      </x:c>
      <x:c r="C909" s="13" t="s">
        <x:v>6673</x:v>
      </x:c>
      <x:c r="D909" s="13" t="s">
        <x:v>5294</x:v>
      </x:c>
      <x:c r="E909" s="13" t="s">
        <x:v>4869</x:v>
      </x:c>
      <x:c r="F909" s="13" t="s">
        <x:v>13250</x:v>
      </x:c>
      <x:c r="G909" s="14" t="s">
        <x:v>19527</x:v>
      </x:c>
      <x:c r="H909" s="55" t="s">
        <x:v>6992</x:v>
      </x:c>
      <x:c r="I909" s="13" t="s">
        <x:v>11729</x:v>
      </x:c>
      <x:c r="J909" s="15">
        <x:v>100000</x:v>
      </x:c>
      <x:c r="K909" s="13">
        <x:f t="shared" si="13"/>
        <x:v>2</x:v>
      </x:c>
      <x:c r="L909" s="60" t="s">
        <x:v>35366</x:v>
      </x:c>
      <x:c r="M909" s="51"/>
    </x:row>
    <x:row r="910" spans="1:13" s="1" customFormat="1" hidden="1">
      <x:c r="A910" s="62" t="s">
        <x:v>20638</x:v>
      </x:c>
      <x:c r="B910" s="54" t="s">
        <x:v>20656</x:v>
      </x:c>
      <x:c r="C910" s="54" t="s">
        <x:v>3793</x:v>
      </x:c>
      <x:c r="D910" s="54" t="s">
        <x:v>5294</x:v>
      </x:c>
      <x:c r="E910" s="54" t="s">
        <x:v>4869</x:v>
      </x:c>
      <x:c r="F910" s="54" t="s">
        <x:v>35850</x:v>
      </x:c>
      <x:c r="G910" s="54" t="s">
        <x:v>20647</x:v>
      </x:c>
      <x:c r="H910" s="55" t="s">
        <x:v>6992</x:v>
      </x:c>
      <x:c r="I910" s="54" t="s">
        <x:v>21826</x:v>
      </x:c>
      <x:c r="J910" s="56">
        <x:v>100000</x:v>
      </x:c>
      <x:c r="K910" s="13">
        <x:f t="shared" si="13"/>
        <x:v>2</x:v>
      </x:c>
      <x:c r="L910" s="57" t="s">
        <x:v>35362</x:v>
      </x:c>
      <x:c r="M910" s="51"/>
    </x:row>
    <x:row r="911" spans="1:13" s="1" customFormat="1" hidden="1">
      <x:c r="A911" s="62" t="s">
        <x:v>20649</x:v>
      </x:c>
      <x:c r="B911" s="54" t="s">
        <x:v>34626</x:v>
      </x:c>
      <x:c r="C911" s="54" t="s">
        <x:v>3766</x:v>
      </x:c>
      <x:c r="D911" s="54" t="s">
        <x:v>5294</x:v>
      </x:c>
      <x:c r="E911" s="54" t="s">
        <x:v>4869</x:v>
      </x:c>
      <x:c r="F911" s="54" t="s">
        <x:v>13661</x:v>
      </x:c>
      <x:c r="G911" s="54" t="s">
        <x:v>20635</x:v>
      </x:c>
      <x:c r="H911" s="55" t="s">
        <x:v>6992</x:v>
      </x:c>
      <x:c r="I911" s="54" t="s">
        <x:v>12564</x:v>
      </x:c>
      <x:c r="J911" s="56">
        <x:v>200000</x:v>
      </x:c>
      <x:c r="K911" s="13">
        <x:f t="shared" si="13"/>
        <x:v>2</x:v>
      </x:c>
      <x:c r="L911" s="57" t="s">
        <x:v>35363</x:v>
      </x:c>
      <x:c r="M911" s="51"/>
    </x:row>
    <x:row r="912" spans="1:13" s="1" customFormat="1" ht="49.149999999999999" hidden="1">
      <x:c r="A912" s="12" t="s">
        <x:v>4428</x:v>
      </x:c>
      <x:c r="B912" s="13" t="s">
        <x:v>33954</x:v>
      </x:c>
      <x:c r="C912" s="13" t="s">
        <x:v>3464</x:v>
      </x:c>
      <x:c r="D912" s="13" t="s">
        <x:v>5294</x:v>
      </x:c>
      <x:c r="E912" s="13" t="s">
        <x:v>5068</x:v>
      </x:c>
      <x:c r="F912" s="13" t="s">
        <x:v>4437</x:v>
      </x:c>
      <x:c r="G912" s="14" t="s">
        <x:v>16184</x:v>
      </x:c>
      <x:c r="H912" s="55" t="s">
        <x:v>6992</x:v>
      </x:c>
      <x:c r="I912" s="13" t="s">
        <x:v>11745</x:v>
      </x:c>
      <x:c r="J912" s="15">
        <x:v>100000</x:v>
      </x:c>
      <x:c r="K912" s="13">
        <x:f t="shared" ref="K912:K919" si="14">IF(L912="",0,LEN(L912)-LEN(SUBSTITUTE(L912,",",""))+1)</x:f>
        <x:v>10</x:v>
      </x:c>
      <x:c r="L912" s="16" t="s">
        <x:v>10017</x:v>
      </x:c>
      <x:c r="M912" s="51"/>
    </x:row>
    <x:row r="913" spans="1:13" s="1" customFormat="1" hidden="1">
      <x:c r="A913" s="53" t="s">
        <x:v>4444</x:v>
      </x:c>
      <x:c r="B913" s="54" t="s">
        <x:v>11363</x:v>
      </x:c>
      <x:c r="C913" s="54" t="s">
        <x:v>5290</x:v>
      </x:c>
      <x:c r="D913" s="54" t="s">
        <x:v>5294</x:v>
      </x:c>
      <x:c r="E913" s="54" t="s">
        <x:v>5068</x:v>
      </x:c>
      <x:c r="F913" s="54" t="s">
        <x:v>9114</x:v>
      </x:c>
      <x:c r="G913" s="55" t="s">
        <x:v>16210</x:v>
      </x:c>
      <x:c r="H913" s="55" t="s">
        <x:v>6992</x:v>
      </x:c>
      <x:c r="I913" s="54" t="s">
        <x:v>11745</x:v>
      </x:c>
      <x:c r="J913" s="56">
        <x:v>80000</x:v>
      </x:c>
      <x:c r="K913" s="13">
        <x:f t="shared" si="14"/>
        <x:v>3</x:v>
      </x:c>
      <x:c r="L913" s="57" t="s">
        <x:v>34687</x:v>
      </x:c>
      <x:c r="M913" s="51"/>
    </x:row>
    <x:row r="914" spans="1:13" s="1" customFormat="1" hidden="1">
      <x:c r="A914" s="53" t="s">
        <x:v>4439</x:v>
      </x:c>
      <x:c r="B914" s="54" t="s">
        <x:v>11362</x:v>
      </x:c>
      <x:c r="C914" s="54" t="s">
        <x:v>5300</x:v>
      </x:c>
      <x:c r="D914" s="54" t="s">
        <x:v>5294</x:v>
      </x:c>
      <x:c r="E914" s="54" t="s">
        <x:v>5068</x:v>
      </x:c>
      <x:c r="F914" s="54" t="s">
        <x:v>7082</x:v>
      </x:c>
      <x:c r="G914" s="55" t="s">
        <x:v>16190</x:v>
      </x:c>
      <x:c r="H914" s="55" t="s">
        <x:v>6992</x:v>
      </x:c>
      <x:c r="I914" s="54" t="s">
        <x:v>11738</x:v>
      </x:c>
      <x:c r="J914" s="56">
        <x:v>100000</x:v>
      </x:c>
      <x:c r="K914" s="13">
        <x:f t="shared" si="14"/>
        <x:v>2</x:v>
      </x:c>
      <x:c r="L914" s="57" t="s">
        <x:v>35365</x:v>
      </x:c>
      <x:c r="M914" s="51"/>
    </x:row>
    <x:row r="915" spans="1:13" s="1" customFormat="1" hidden="1">
      <x:c r="A915" s="53" t="s">
        <x:v>18370</x:v>
      </x:c>
      <x:c r="B915" s="54" t="s">
        <x:v>17308</x:v>
      </x:c>
      <x:c r="C915" s="54" t="s">
        <x:v>6646</x:v>
      </x:c>
      <x:c r="D915" s="54" t="s">
        <x:v>5294</x:v>
      </x:c>
      <x:c r="E915" s="54" t="s">
        <x:v>5068</x:v>
      </x:c>
      <x:c r="F915" s="54" t="s">
        <x:v>17357</x:v>
      </x:c>
      <x:c r="G915" s="55" t="s">
        <x:v>19517</x:v>
      </x:c>
      <x:c r="H915" s="55" t="s">
        <x:v>6992</x:v>
      </x:c>
      <x:c r="I915" s="54" t="s">
        <x:v>11744</x:v>
      </x:c>
      <x:c r="J915" s="56">
        <x:v>100000</x:v>
      </x:c>
      <x:c r="K915" s="13">
        <x:f t="shared" si="14"/>
        <x:v>3</x:v>
      </x:c>
      <x:c r="L915" s="57" t="s">
        <x:v>35301</x:v>
      </x:c>
      <x:c r="M915" s="51"/>
    </x:row>
    <x:row r="916" spans="1:13" s="1" customFormat="1" ht="49.149999999999999" hidden="1">
      <x:c r="A916" s="53" t="s">
        <x:v>18352</x:v>
      </x:c>
      <x:c r="B916" s="54" t="s">
        <x:v>35367</x:v>
      </x:c>
      <x:c r="C916" s="54" t="s">
        <x:v>6645</x:v>
      </x:c>
      <x:c r="D916" s="54" t="s">
        <x:v>5294</x:v>
      </x:c>
      <x:c r="E916" s="54" t="s">
        <x:v>5068</x:v>
      </x:c>
      <x:c r="F916" s="54" t="s">
        <x:v>10615</x:v>
      </x:c>
      <x:c r="G916" s="55" t="s">
        <x:v>19536</x:v>
      </x:c>
      <x:c r="H916" s="55" t="s">
        <x:v>6992</x:v>
      </x:c>
      <x:c r="I916" s="54" t="s">
        <x:v>11739</x:v>
      </x:c>
      <x:c r="J916" s="56">
        <x:v>100000</x:v>
      </x:c>
      <x:c r="K916" s="13">
        <x:f t="shared" si="14"/>
        <x:v>11</x:v>
      </x:c>
      <x:c r="L916" s="57" t="s">
        <x:v>8679</x:v>
      </x:c>
      <x:c r="M916" s="51"/>
    </x:row>
    <x:row r="917" spans="1:13" s="1" customFormat="1" ht="32.75" hidden="1">
      <x:c r="A917" s="53" t="s">
        <x:v>18342</x:v>
      </x:c>
      <x:c r="B917" s="54" t="s">
        <x:v>12818</x:v>
      </x:c>
      <x:c r="C917" s="54" t="s">
        <x:v>6648</x:v>
      </x:c>
      <x:c r="D917" s="54" t="s">
        <x:v>5294</x:v>
      </x:c>
      <x:c r="E917" s="54" t="s">
        <x:v>5068</x:v>
      </x:c>
      <x:c r="F917" s="54" t="s">
        <x:v>13251</x:v>
      </x:c>
      <x:c r="G917" s="55" t="s">
        <x:v>19518</x:v>
      </x:c>
      <x:c r="H917" s="55" t="s">
        <x:v>6992</x:v>
      </x:c>
      <x:c r="I917" s="54" t="s">
        <x:v>11729</x:v>
      </x:c>
      <x:c r="J917" s="56">
        <x:v>100000</x:v>
      </x:c>
      <x:c r="K917" s="13">
        <x:f t="shared" si="14"/>
        <x:v>6</x:v>
      </x:c>
      <x:c r="L917" s="57" t="s">
        <x:v>35848</x:v>
      </x:c>
      <x:c r="M917" s="51"/>
    </x:row>
    <x:row r="918" spans="1:13" s="1" customFormat="1" hidden="1">
      <x:c r="A918" s="53" t="s">
        <x:v>4440</x:v>
      </x:c>
      <x:c r="B918" s="54" t="s">
        <x:v>11361</x:v>
      </x:c>
      <x:c r="C918" s="54" t="s">
        <x:v>3794</x:v>
      </x:c>
      <x:c r="D918" s="54" t="s">
        <x:v>5294</x:v>
      </x:c>
      <x:c r="E918" s="54" t="s">
        <x:v>12438</x:v>
      </x:c>
      <x:c r="F918" s="54" t="s">
        <x:v>8630</x:v>
      </x:c>
      <x:c r="G918" s="55" t="s">
        <x:v>16220</x:v>
      </x:c>
      <x:c r="H918" s="55" t="s">
        <x:v>6992</x:v>
      </x:c>
      <x:c r="I918" s="54" t="s">
        <x:v>11745</x:v>
      </x:c>
      <x:c r="J918" s="56">
        <x:v>70000</x:v>
      </x:c>
      <x:c r="K918" s="13">
        <x:f t="shared" si="14"/>
        <x:v>2</x:v>
      </x:c>
      <x:c r="L918" s="57" t="s">
        <x:v>35368</x:v>
      </x:c>
      <x:c r="M918" s="51"/>
    </x:row>
    <x:row r="919" spans="1:13" s="1" customFormat="1" hidden="1">
      <x:c r="A919" s="12" t="s">
        <x:v>4436</x:v>
      </x:c>
      <x:c r="B919" s="13" t="s">
        <x:v>12431</x:v>
      </x:c>
      <x:c r="C919" s="13" t="s">
        <x:v>1143</x:v>
      </x:c>
      <x:c r="D919" s="13" t="s">
        <x:v>5294</x:v>
      </x:c>
      <x:c r="E919" s="13" t="s">
        <x:v>12438</x:v>
      </x:c>
      <x:c r="F919" s="13" t="s">
        <x:v>9127</x:v>
      </x:c>
      <x:c r="G919" s="14" t="s">
        <x:v>16196</x:v>
      </x:c>
      <x:c r="H919" s="55" t="s">
        <x:v>6992</x:v>
      </x:c>
      <x:c r="I919" s="13" t="s">
        <x:v>21830</x:v>
      </x:c>
      <x:c r="J919" s="15">
        <x:v>100000</x:v>
      </x:c>
      <x:c r="K919" s="13">
        <x:f t="shared" si="14"/>
        <x:v>2</x:v>
      </x:c>
      <x:c r="L919" s="16" t="s">
        <x:v>35371</x:v>
      </x:c>
      <x:c r="M919" s="51"/>
    </x:row>
    <x:row r="920" spans="1:13" s="1" customFormat="1" hidden="1">
      <x:c r="A920" s="12" t="s">
        <x:v>4445</x:v>
      </x:c>
      <x:c r="B920" s="13" t="s">
        <x:v>11364</x:v>
      </x:c>
      <x:c r="C920" s="13" t="s">
        <x:v>5319</x:v>
      </x:c>
      <x:c r="D920" s="13" t="s">
        <x:v>5294</x:v>
      </x:c>
      <x:c r="E920" s="13" t="s">
        <x:v>12438</x:v>
      </x:c>
      <x:c r="F920" s="13" t="s">
        <x:v>9125</x:v>
      </x:c>
      <x:c r="G920" s="14" t="s">
        <x:v>16213</x:v>
      </x:c>
      <x:c r="H920" s="55" t="s">
        <x:v>6992</x:v>
      </x:c>
      <x:c r="I920" s="13" t="s">
        <x:v>21826</x:v>
      </x:c>
      <x:c r="J920" s="15">
        <x:v>100000</x:v>
      </x:c>
      <x:c r="K920" s="13">
        <x:v>2</x:v>
      </x:c>
      <x:c r="L920" s="16" t="s">
        <x:v>11367</x:v>
      </x:c>
      <x:c r="M920" s="51"/>
    </x:row>
    <x:row r="921" spans="1:13" s="1" customFormat="1" ht="32.75" hidden="1">
      <x:c r="A921" s="12" t="s">
        <x:v>4441</x:v>
      </x:c>
      <x:c r="B921" s="13" t="s">
        <x:v>11365</x:v>
      </x:c>
      <x:c r="C921" s="13" t="s">
        <x:v>5307</x:v>
      </x:c>
      <x:c r="D921" s="13" t="s">
        <x:v>5294</x:v>
      </x:c>
      <x:c r="E921" s="13" t="s">
        <x:v>12438</x:v>
      </x:c>
      <x:c r="F921" s="13" t="s">
        <x:v>8616</x:v>
      </x:c>
      <x:c r="G921" s="14" t="s">
        <x:v>16198</x:v>
      </x:c>
      <x:c r="H921" s="55" t="s">
        <x:v>6992</x:v>
      </x:c>
      <x:c r="I921" s="13" t="s">
        <x:v>11739</x:v>
      </x:c>
      <x:c r="J921" s="15">
        <x:v>100000</x:v>
      </x:c>
      <x:c r="K921" s="13">
        <x:v>6</x:v>
      </x:c>
      <x:c r="L921" s="60" t="s">
        <x:v>35849</x:v>
      </x:c>
      <x:c r="M921" s="51"/>
    </x:row>
    <x:row r="922" spans="1:13" s="1" customFormat="1" hidden="1">
      <x:c r="A922" s="53" t="s">
        <x:v>4442</x:v>
      </x:c>
      <x:c r="B922" s="54" t="s">
        <x:v>5314</x:v>
      </x:c>
      <x:c r="C922" s="54" t="s">
        <x:v>5295</x:v>
      </x:c>
      <x:c r="D922" s="54" t="s">
        <x:v>5294</x:v>
      </x:c>
      <x:c r="E922" s="54" t="s">
        <x:v>12438</x:v>
      </x:c>
      <x:c r="F922" s="54" t="s">
        <x:v>8599</x:v>
      </x:c>
      <x:c r="G922" s="55" t="s">
        <x:v>16195</x:v>
      </x:c>
      <x:c r="H922" s="55" t="s">
        <x:v>6992</x:v>
      </x:c>
      <x:c r="I922" s="54" t="s">
        <x:v>11729</x:v>
      </x:c>
      <x:c r="J922" s="56">
        <x:v>150000</x:v>
      </x:c>
      <x:c r="K922" s="54">
        <x:v>2</x:v>
      </x:c>
      <x:c r="L922" s="57" t="s">
        <x:v>11366</x:v>
      </x:c>
      <x:c r="M922" s="51"/>
    </x:row>
    <x:row r="923" spans="1:13" s="1" customFormat="1" hidden="1">
      <x:c r="A923" s="53" t="s">
        <x:v>4434</x:v>
      </x:c>
      <x:c r="B923" s="54" t="s">
        <x:v>4438</x:v>
      </x:c>
      <x:c r="C923" s="54" t="s">
        <x:v>1694</x:v>
      </x:c>
      <x:c r="D923" s="54" t="s">
        <x:v>5294</x:v>
      </x:c>
      <x:c r="E923" s="54" t="s">
        <x:v>12438</x:v>
      </x:c>
      <x:c r="F923" s="54" t="s">
        <x:v>8600</x:v>
      </x:c>
      <x:c r="G923" s="55" t="s">
        <x:v>16199</x:v>
      </x:c>
      <x:c r="H923" s="55" t="s">
        <x:v>6992</x:v>
      </x:c>
      <x:c r="I923" s="54" t="s">
        <x:v>11752</x:v>
      </x:c>
      <x:c r="J923" s="56">
        <x:v>150000</x:v>
      </x:c>
      <x:c r="K923" s="54">
        <x:v>2</x:v>
      </x:c>
      <x:c r="L923" s="57" t="s">
        <x:v>35372</x:v>
      </x:c>
      <x:c r="M923" s="51"/>
    </x:row>
    <x:row r="924" spans="1:13" s="1" customFormat="1" hidden="1">
      <x:c r="A924" s="53" t="s">
        <x:v>4435</x:v>
      </x:c>
      <x:c r="B924" s="54" t="s">
        <x:v>11368</x:v>
      </x:c>
      <x:c r="C924" s="54" t="s">
        <x:v>5311</x:v>
      </x:c>
      <x:c r="D924" s="54" t="s">
        <x:v>5294</x:v>
      </x:c>
      <x:c r="E924" s="54" t="s">
        <x:v>12438</x:v>
      </x:c>
      <x:c r="F924" s="54" t="s">
        <x:v>8601</x:v>
      </x:c>
      <x:c r="G924" s="55" t="s">
        <x:v>16189</x:v>
      </x:c>
      <x:c r="H924" s="55" t="s">
        <x:v>6992</x:v>
      </x:c>
      <x:c r="I924" s="54" t="s">
        <x:v>11738</x:v>
      </x:c>
      <x:c r="J924" s="66">
        <x:v>200000</x:v>
      </x:c>
      <x:c r="K924" s="54">
        <x:v>2</x:v>
      </x:c>
      <x:c r="L924" s="57" t="s">
        <x:v>35373</x:v>
      </x:c>
      <x:c r="M924" s="51"/>
    </x:row>
    <x:row r="925" spans="1:13" s="1" customFormat="1" hidden="1">
      <x:c r="A925" s="53" t="s">
        <x:v>4443</x:v>
      </x:c>
      <x:c r="B925" s="54" t="s">
        <x:v>11369</x:v>
      </x:c>
      <x:c r="C925" s="54" t="s">
        <x:v>3772</x:v>
      </x:c>
      <x:c r="D925" s="54" t="s">
        <x:v>5294</x:v>
      </x:c>
      <x:c r="E925" s="54" t="s">
        <x:v>12438</x:v>
      </x:c>
      <x:c r="F925" s="54" t="s">
        <x:v>8602</x:v>
      </x:c>
      <x:c r="G925" s="55" t="s">
        <x:v>16207</x:v>
      </x:c>
      <x:c r="H925" s="55" t="s">
        <x:v>6992</x:v>
      </x:c>
      <x:c r="I925" s="54" t="s">
        <x:v>11739</x:v>
      </x:c>
      <x:c r="J925" s="56">
        <x:v>100000</x:v>
      </x:c>
      <x:c r="K925" s="54">
        <x:v>2</x:v>
      </x:c>
      <x:c r="L925" s="54" t="s">
        <x:v>35375</x:v>
      </x:c>
      <x:c r="M925" s="51"/>
    </x:row>
    <x:row r="926" spans="1:13" s="1" customFormat="1" hidden="1">
      <x:c r="A926" s="12" t="s">
        <x:v>4449</x:v>
      </x:c>
      <x:c r="B926" s="13" t="s">
        <x:v>4457</x:v>
      </x:c>
      <x:c r="C926" s="13" t="s">
        <x:v>5316</x:v>
      </x:c>
      <x:c r="D926" s="13" t="s">
        <x:v>5294</x:v>
      </x:c>
      <x:c r="E926" s="13" t="s">
        <x:v>12438</x:v>
      </x:c>
      <x:c r="F926" s="13" t="s">
        <x:v>11124</x:v>
      </x:c>
      <x:c r="G926" s="14" t="s">
        <x:v>16197</x:v>
      </x:c>
      <x:c r="H926" s="55" t="s">
        <x:v>6992</x:v>
      </x:c>
      <x:c r="I926" s="13" t="s">
        <x:v>21828</x:v>
      </x:c>
      <x:c r="J926" s="15">
        <x:v>150000</x:v>
      </x:c>
      <x:c r="K926" s="13">
        <x:v>2</x:v>
      </x:c>
      <x:c r="L926" s="16" t="s">
        <x:v>12437</x:v>
      </x:c>
      <x:c r="M926" s="51"/>
    </x:row>
    <x:row r="927" spans="1:13" s="1" customFormat="1" ht="32.75" hidden="1">
      <x:c r="A927" s="53" t="s">
        <x:v>18354</x:v>
      </x:c>
      <x:c r="B927" s="54" t="s">
        <x:v>13177</x:v>
      </x:c>
      <x:c r="C927" s="54" t="s">
        <x:v>3523</x:v>
      </x:c>
      <x:c r="D927" s="54" t="s">
        <x:v>5294</x:v>
      </x:c>
      <x:c r="E927" s="54" t="s">
        <x:v>12438</x:v>
      </x:c>
      <x:c r="F927" s="54" t="s">
        <x:v>9125</x:v>
      </x:c>
      <x:c r="G927" s="55" t="s">
        <x:v>16213</x:v>
      </x:c>
      <x:c r="H927" s="55" t="s">
        <x:v>6992</x:v>
      </x:c>
      <x:c r="I927" s="54" t="s">
        <x:v>11744</x:v>
      </x:c>
      <x:c r="J927" s="56">
        <x:v>100000</x:v>
      </x:c>
      <x:c r="K927" s="54">
        <x:v>7</x:v>
      </x:c>
      <x:c r="L927" s="57" t="s">
        <x:v>8820</x:v>
      </x:c>
      <x:c r="M927" s="51"/>
    </x:row>
    <x:row r="928" spans="1:13" s="1" customFormat="1" hidden="1">
      <x:c r="A928" s="53" t="s">
        <x:v>18355</x:v>
      </x:c>
      <x:c r="B928" s="54" t="s">
        <x:v>12821</x:v>
      </x:c>
      <x:c r="C928" s="54" t="s">
        <x:v>3780</x:v>
      </x:c>
      <x:c r="D928" s="54" t="s">
        <x:v>5294</x:v>
      </x:c>
      <x:c r="E928" s="54" t="s">
        <x:v>12438</x:v>
      </x:c>
      <x:c r="F928" s="54" t="s">
        <x:v>14623</x:v>
      </x:c>
      <x:c r="G928" s="55" t="s">
        <x:v>19539</x:v>
      </x:c>
      <x:c r="H928" s="55" t="s">
        <x:v>6992</x:v>
      </x:c>
      <x:c r="I928" s="54" t="s">
        <x:v>11740</x:v>
      </x:c>
      <x:c r="J928" s="56">
        <x:v>150000</x:v>
      </x:c>
      <x:c r="K928" s="13">
        <x:f t="shared" ref="K928:K945" si="15">IF(L928="",0,LEN(L928)-LEN(SUBSTITUTE(L928,",",""))+1)</x:f>
        <x:v>2</x:v>
      </x:c>
      <x:c r="L928" s="57" t="s">
        <x:v>21033</x:v>
      </x:c>
      <x:c r="M928" s="51"/>
    </x:row>
    <x:row r="929" spans="1:13" s="1" customFormat="1" hidden="1">
      <x:c r="A929" s="12" t="s">
        <x:v>18357</x:v>
      </x:c>
      <x:c r="B929" s="13" t="s">
        <x:v>17311</x:v>
      </x:c>
      <x:c r="C929" s="13" t="s">
        <x:v>6649</x:v>
      </x:c>
      <x:c r="D929" s="13" t="s">
        <x:v>5294</x:v>
      </x:c>
      <x:c r="E929" s="13" t="s">
        <x:v>12438</x:v>
      </x:c>
      <x:c r="F929" s="13" t="s">
        <x:v>14608</x:v>
      </x:c>
      <x:c r="G929" s="14" t="s">
        <x:v>19519</x:v>
      </x:c>
      <x:c r="H929" s="55" t="s">
        <x:v>6992</x:v>
      </x:c>
      <x:c r="I929" s="13" t="s">
        <x:v>21840</x:v>
      </x:c>
      <x:c r="J929" s="15">
        <x:v>100000</x:v>
      </x:c>
      <x:c r="K929" s="13">
        <x:f t="shared" si="15"/>
        <x:v>5</x:v>
      </x:c>
      <x:c r="L929" s="16" t="s">
        <x:v>7087</x:v>
      </x:c>
      <x:c r="M929" s="51"/>
    </x:row>
    <x:row r="930" spans="1:13" s="1" customFormat="1" ht="32.75" hidden="1">
      <x:c r="A930" s="53" t="s">
        <x:v>18356</x:v>
      </x:c>
      <x:c r="B930" s="54" t="s">
        <x:v>17309</x:v>
      </x:c>
      <x:c r="C930" s="54" t="s">
        <x:v>3797</x:v>
      </x:c>
      <x:c r="D930" s="54" t="s">
        <x:v>5294</x:v>
      </x:c>
      <x:c r="E930" s="54" t="s">
        <x:v>12438</x:v>
      </x:c>
      <x:c r="F930" s="54" t="s">
        <x:v>17379</x:v>
      </x:c>
      <x:c r="G930" s="55" t="s">
        <x:v>19528</x:v>
      </x:c>
      <x:c r="H930" s="55" t="s">
        <x:v>6992</x:v>
      </x:c>
      <x:c r="I930" s="54" t="s">
        <x:v>11745</x:v>
      </x:c>
      <x:c r="J930" s="56">
        <x:v>100000</x:v>
      </x:c>
      <x:c r="K930" s="13">
        <x:f t="shared" si="15"/>
        <x:v>6</x:v>
      </x:c>
      <x:c r="L930" s="57" t="s">
        <x:v>36722</x:v>
      </x:c>
      <x:c r="M930" s="51"/>
    </x:row>
    <x:row r="931" spans="1:13" s="1" customFormat="1" hidden="1">
      <x:c r="A931" s="53" t="s">
        <x:v>18361</x:v>
      </x:c>
      <x:c r="B931" s="54" t="s">
        <x:v>12825</x:v>
      </x:c>
      <x:c r="C931" s="54" t="s">
        <x:v>6651</x:v>
      </x:c>
      <x:c r="D931" s="54" t="s">
        <x:v>5294</x:v>
      </x:c>
      <x:c r="E931" s="54" t="s">
        <x:v>12438</x:v>
      </x:c>
      <x:c r="F931" s="54" t="s">
        <x:v>7085</x:v>
      </x:c>
      <x:c r="G931" s="55" t="s">
        <x:v>19520</x:v>
      </x:c>
      <x:c r="H931" s="55" t="s">
        <x:v>6992</x:v>
      </x:c>
      <x:c r="I931" s="54" t="s">
        <x:v>21828</x:v>
      </x:c>
      <x:c r="J931" s="56">
        <x:v>140000</x:v>
      </x:c>
      <x:c r="K931" s="13">
        <x:f t="shared" si="15"/>
        <x:v>2</x:v>
      </x:c>
      <x:c r="L931" s="57" t="s">
        <x:v>35374</x:v>
      </x:c>
      <x:c r="M931" s="51"/>
    </x:row>
    <x:row r="932" spans="1:13" s="1" customFormat="1" hidden="1">
      <x:c r="A932" s="53" t="s">
        <x:v>18358</x:v>
      </x:c>
      <x:c r="B932" s="54" t="s">
        <x:v>25158</x:v>
      </x:c>
      <x:c r="C932" s="54" t="s">
        <x:v>6657</x:v>
      </x:c>
      <x:c r="D932" s="54" t="s">
        <x:v>5294</x:v>
      </x:c>
      <x:c r="E932" s="54" t="s">
        <x:v>12438</x:v>
      </x:c>
      <x:c r="F932" s="54" t="s">
        <x:v>8965</x:v>
      </x:c>
      <x:c r="G932" s="55" t="s">
        <x:v>19521</x:v>
      </x:c>
      <x:c r="H932" s="55" t="s">
        <x:v>6992</x:v>
      </x:c>
      <x:c r="I932" s="54" t="s">
        <x:v>11778</x:v>
      </x:c>
      <x:c r="J932" s="56">
        <x:v>200000</x:v>
      </x:c>
      <x:c r="K932" s="13">
        <x:f t="shared" si="15"/>
        <x:v>3</x:v>
      </x:c>
      <x:c r="L932" s="57" t="s">
        <x:v>34670</x:v>
      </x:c>
      <x:c r="M932" s="51"/>
    </x:row>
    <x:row r="933" spans="1:13" s="1" customFormat="1" hidden="1">
      <x:c r="A933" s="17" t="s">
        <x:v>20361</x:v>
      </x:c>
      <x:c r="B933" s="13" t="s">
        <x:v>11158</x:v>
      </x:c>
      <x:c r="C933" s="13" t="s">
        <x:v>6649</x:v>
      </x:c>
      <x:c r="D933" s="13" t="s">
        <x:v>5294</x:v>
      </x:c>
      <x:c r="E933" s="13" t="s">
        <x:v>12438</x:v>
      </x:c>
      <x:c r="F933" s="13" t="s">
        <x:v>13434</x:v>
      </x:c>
      <x:c r="G933" s="14" t="s">
        <x:v>20180</x:v>
      </x:c>
      <x:c r="H933" s="55" t="s">
        <x:v>6992</x:v>
      </x:c>
      <x:c r="I933" s="13" t="s">
        <x:v>21828</x:v>
      </x:c>
      <x:c r="J933" s="15">
        <x:v>100000</x:v>
      </x:c>
      <x:c r="K933" s="13">
        <x:f t="shared" si="15"/>
        <x:v>3</x:v>
      </x:c>
      <x:c r="L933" s="16" t="s">
        <x:v>28661</x:v>
      </x:c>
      <x:c r="M933" s="51"/>
    </x:row>
    <x:row r="934" spans="1:13" s="1" customFormat="1" hidden="1">
      <x:c r="A934" s="17" t="s">
        <x:v>20366</x:v>
      </x:c>
      <x:c r="B934" s="13" t="s">
        <x:v>21328</x:v>
      </x:c>
      <x:c r="C934" s="13" t="s">
        <x:v>2930</x:v>
      </x:c>
      <x:c r="D934" s="13" t="s">
        <x:v>5294</x:v>
      </x:c>
      <x:c r="E934" s="13" t="s">
        <x:v>12438</x:v>
      </x:c>
      <x:c r="F934" s="13" t="s">
        <x:v>13426</x:v>
      </x:c>
      <x:c r="G934" s="14" t="s">
        <x:v>20207</x:v>
      </x:c>
      <x:c r="H934" s="55" t="s">
        <x:v>6992</x:v>
      </x:c>
      <x:c r="I934" s="13" t="s">
        <x:v>11745</x:v>
      </x:c>
      <x:c r="J934" s="15">
        <x:v>100000</x:v>
      </x:c>
      <x:c r="K934" s="13">
        <x:f t="shared" si="15"/>
        <x:v>4</x:v>
      </x:c>
      <x:c r="L934" s="60" t="s">
        <x:v>25155</x:v>
      </x:c>
      <x:c r="M934" s="51"/>
    </x:row>
    <x:row r="935" spans="1:13" s="1" customFormat="1" hidden="1">
      <x:c r="A935" s="12" t="s">
        <x:v>4446</x:v>
      </x:c>
      <x:c r="B935" s="13" t="s">
        <x:v>35378</x:v>
      </x:c>
      <x:c r="C935" s="13" t="s">
        <x:v>5315</x:v>
      </x:c>
      <x:c r="D935" s="13" t="s">
        <x:v>5294</x:v>
      </x:c>
      <x:c r="E935" s="13" t="s">
        <x:v>5306</x:v>
      </x:c>
      <x:c r="F935" s="13" t="s">
        <x:v>9112</x:v>
      </x:c>
      <x:c r="G935" s="14" t="s">
        <x:v>16216</x:v>
      </x:c>
      <x:c r="H935" s="55" t="s">
        <x:v>6992</x:v>
      </x:c>
      <x:c r="I935" s="13" t="s">
        <x:v>11738</x:v>
      </x:c>
      <x:c r="J935" s="15">
        <x:v>100000</x:v>
      </x:c>
      <x:c r="K935" s="13">
        <x:f t="shared" si="15"/>
        <x:v>2</x:v>
      </x:c>
      <x:c r="L935" s="16" t="s">
        <x:v>11371</x:v>
      </x:c>
      <x:c r="M935" s="51"/>
    </x:row>
    <x:row r="936" spans="1:13" s="1" customFormat="1" hidden="1">
      <x:c r="A936" s="53" t="s">
        <x:v>4447</x:v>
      </x:c>
      <x:c r="B936" s="54" t="s">
        <x:v>35376</x:v>
      </x:c>
      <x:c r="C936" s="54" t="s">
        <x:v>5292</x:v>
      </x:c>
      <x:c r="D936" s="54" t="s">
        <x:v>5294</x:v>
      </x:c>
      <x:c r="E936" s="54" t="s">
        <x:v>5306</x:v>
      </x:c>
      <x:c r="F936" s="54" t="s">
        <x:v>9113</x:v>
      </x:c>
      <x:c r="G936" s="55" t="s">
        <x:v>16200</x:v>
      </x:c>
      <x:c r="H936" s="55" t="s">
        <x:v>6992</x:v>
      </x:c>
      <x:c r="I936" s="54" t="s">
        <x:v>11744</x:v>
      </x:c>
      <x:c r="J936" s="56">
        <x:v>100000</x:v>
      </x:c>
      <x:c r="K936" s="13">
        <x:f t="shared" si="15"/>
        <x:v>2</x:v>
      </x:c>
      <x:c r="L936" s="57" t="s">
        <x:v>35377</x:v>
      </x:c>
      <x:c r="M936" s="51"/>
    </x:row>
    <x:row r="937" spans="1:13" s="1" customFormat="1" hidden="1">
      <x:c r="A937" s="12" t="s">
        <x:v>4456</x:v>
      </x:c>
      <x:c r="B937" s="13" t="s">
        <x:v>11372</x:v>
      </x:c>
      <x:c r="C937" s="13" t="s">
        <x:v>5310</x:v>
      </x:c>
      <x:c r="D937" s="13" t="s">
        <x:v>5294</x:v>
      </x:c>
      <x:c r="E937" s="13" t="s">
        <x:v>5306</x:v>
      </x:c>
      <x:c r="F937" s="13" t="s">
        <x:v>9119</x:v>
      </x:c>
      <x:c r="G937" s="14" t="s">
        <x:v>16201</x:v>
      </x:c>
      <x:c r="H937" s="55" t="s">
        <x:v>6992</x:v>
      </x:c>
      <x:c r="I937" s="13" t="s">
        <x:v>11745</x:v>
      </x:c>
      <x:c r="J937" s="15">
        <x:v>100000</x:v>
      </x:c>
      <x:c r="K937" s="13">
        <x:f t="shared" si="15"/>
        <x:v>3</x:v>
      </x:c>
      <x:c r="L937" s="16" t="s">
        <x:v>4448</x:v>
      </x:c>
      <x:c r="M937" s="51"/>
    </x:row>
    <x:row r="938" spans="1:13" s="1" customFormat="1" hidden="1">
      <x:c r="A938" s="53" t="s">
        <x:v>4450</x:v>
      </x:c>
      <x:c r="B938" s="54" t="s">
        <x:v>11373</x:v>
      </x:c>
      <x:c r="C938" s="54" t="s">
        <x:v>3769</x:v>
      </x:c>
      <x:c r="D938" s="54" t="s">
        <x:v>5294</x:v>
      </x:c>
      <x:c r="E938" s="54" t="s">
        <x:v>5306</x:v>
      </x:c>
      <x:c r="F938" s="54" t="s">
        <x:v>9115</x:v>
      </x:c>
      <x:c r="G938" s="55" t="s">
        <x:v>16212</x:v>
      </x:c>
      <x:c r="H938" s="55" t="s">
        <x:v>6992</x:v>
      </x:c>
      <x:c r="I938" s="54" t="s">
        <x:v>11739</x:v>
      </x:c>
      <x:c r="J938" s="56">
        <x:v>100000</x:v>
      </x:c>
      <x:c r="K938" s="13">
        <x:f t="shared" si="15"/>
        <x:v>2</x:v>
      </x:c>
      <x:c r="L938" s="57" t="s">
        <x:v>35370</x:v>
      </x:c>
      <x:c r="M938" s="51"/>
    </x:row>
    <x:row r="939" spans="1:13" s="1" customFormat="1" hidden="1">
      <x:c r="A939" s="53" t="s">
        <x:v>4451</x:v>
      </x:c>
      <x:c r="B939" s="54" t="s">
        <x:v>12443</x:v>
      </x:c>
      <x:c r="C939" s="54" t="s">
        <x:v>3768</x:v>
      </x:c>
      <x:c r="D939" s="54" t="s">
        <x:v>5294</x:v>
      </x:c>
      <x:c r="E939" s="54" t="s">
        <x:v>5306</x:v>
      </x:c>
      <x:c r="F939" s="54" t="s">
        <x:v>9120</x:v>
      </x:c>
      <x:c r="G939" s="55" t="s">
        <x:v>16219</x:v>
      </x:c>
      <x:c r="H939" s="55" t="s">
        <x:v>6992</x:v>
      </x:c>
      <x:c r="I939" s="54" t="s">
        <x:v>11739</x:v>
      </x:c>
      <x:c r="J939" s="56">
        <x:v>100000</x:v>
      </x:c>
      <x:c r="K939" s="13">
        <x:f t="shared" si="15"/>
        <x:v>3</x:v>
      </x:c>
      <x:c r="L939" s="57" t="s">
        <x:v>4452</x:v>
      </x:c>
      <x:c r="M939" s="51"/>
    </x:row>
    <x:row r="940" spans="1:13" s="1" customFormat="1" hidden="1">
      <x:c r="A940" s="53" t="s">
        <x:v>4453</x:v>
      </x:c>
      <x:c r="B940" s="54" t="s">
        <x:v>12453</x:v>
      </x:c>
      <x:c r="C940" s="54" t="s">
        <x:v>5318</x:v>
      </x:c>
      <x:c r="D940" s="54" t="s">
        <x:v>5294</x:v>
      </x:c>
      <x:c r="E940" s="54" t="s">
        <x:v>5306</x:v>
      </x:c>
      <x:c r="F940" s="54" t="s">
        <x:v>4454</x:v>
      </x:c>
      <x:c r="G940" s="55" t="s">
        <x:v>16206</x:v>
      </x:c>
      <x:c r="H940" s="55" t="s">
        <x:v>6992</x:v>
      </x:c>
      <x:c r="I940" s="54" t="s">
        <x:v>21830</x:v>
      </x:c>
      <x:c r="J940" s="56">
        <x:v>150000</x:v>
      </x:c>
      <x:c r="K940" s="13">
        <x:f t="shared" si="15"/>
        <x:v>2</x:v>
      </x:c>
      <x:c r="L940" s="57" t="s">
        <x:v>11370</x:v>
      </x:c>
      <x:c r="M940" s="51"/>
    </x:row>
    <x:row r="941" spans="1:13" s="1" customFormat="1" hidden="1">
      <x:c r="A941" s="53" t="s">
        <x:v>4455</x:v>
      </x:c>
      <x:c r="B941" s="54" t="s">
        <x:v>11379</x:v>
      </x:c>
      <x:c r="C941" s="54" t="s">
        <x:v>5320</x:v>
      </x:c>
      <x:c r="D941" s="54" t="s">
        <x:v>5294</x:v>
      </x:c>
      <x:c r="E941" s="54" t="s">
        <x:v>5306</x:v>
      </x:c>
      <x:c r="F941" s="54" t="s">
        <x:v>4465</x:v>
      </x:c>
      <x:c r="G941" s="55" t="s">
        <x:v>16191</x:v>
      </x:c>
      <x:c r="H941" s="55" t="s">
        <x:v>6992</x:v>
      </x:c>
      <x:c r="I941" s="54" t="s">
        <x:v>21826</x:v>
      </x:c>
      <x:c r="J941" s="56">
        <x:v>100000</x:v>
      </x:c>
      <x:c r="K941" s="13">
        <x:f t="shared" si="15"/>
        <x:v>4</x:v>
      </x:c>
      <x:c r="L941" s="57" t="s">
        <x:v>25153</x:v>
      </x:c>
      <x:c r="M941" s="51"/>
    </x:row>
    <x:row r="942" spans="1:13" s="1" customFormat="1" hidden="1">
      <x:c r="A942" s="53" t="s">
        <x:v>4462</x:v>
      </x:c>
      <x:c r="B942" s="54" t="s">
        <x:v>8076</x:v>
      </x:c>
      <x:c r="C942" s="54" t="s">
        <x:v>5053</x:v>
      </x:c>
      <x:c r="D942" s="54" t="s">
        <x:v>5294</x:v>
      </x:c>
      <x:c r="E942" s="54" t="s">
        <x:v>5306</x:v>
      </x:c>
      <x:c r="F942" s="54" t="s">
        <x:v>10613</x:v>
      </x:c>
      <x:c r="G942" s="55" t="s">
        <x:v>16208</x:v>
      </x:c>
      <x:c r="H942" s="55" t="s">
        <x:v>6992</x:v>
      </x:c>
      <x:c r="I942" s="54" t="s">
        <x:v>11768</x:v>
      </x:c>
      <x:c r="J942" s="56">
        <x:v>100000</x:v>
      </x:c>
      <x:c r="K942" s="13">
        <x:f t="shared" si="15"/>
        <x:v>2</x:v>
      </x:c>
      <x:c r="L942" s="57" t="s">
        <x:v>11377</x:v>
      </x:c>
      <x:c r="M942" s="51"/>
    </x:row>
    <x:row r="943" spans="1:13" s="1" customFormat="1" hidden="1">
      <x:c r="A943" s="53" t="s">
        <x:v>4463</x:v>
      </x:c>
      <x:c r="B943" s="54" t="s">
        <x:v>11380</x:v>
      </x:c>
      <x:c r="C943" s="54" t="s">
        <x:v>3773</x:v>
      </x:c>
      <x:c r="D943" s="54" t="s">
        <x:v>5294</x:v>
      </x:c>
      <x:c r="E943" s="54" t="s">
        <x:v>5306</x:v>
      </x:c>
      <x:c r="F943" s="54" t="s">
        <x:v>9113</x:v>
      </x:c>
      <x:c r="G943" s="55" t="s">
        <x:v>34680</x:v>
      </x:c>
      <x:c r="H943" s="55" t="s">
        <x:v>6992</x:v>
      </x:c>
      <x:c r="I943" s="54" t="s">
        <x:v>21828</x:v>
      </x:c>
      <x:c r="J943" s="56">
        <x:v>100000</x:v>
      </x:c>
      <x:c r="K943" s="13">
        <x:f t="shared" si="15"/>
        <x:v>2</x:v>
      </x:c>
      <x:c r="L943" s="57" t="s">
        <x:v>35891</x:v>
      </x:c>
      <x:c r="M943" s="51"/>
    </x:row>
    <x:row r="944" spans="1:13" s="1" customFormat="1" hidden="1">
      <x:c r="A944" s="12" t="s">
        <x:v>4464</x:v>
      </x:c>
      <x:c r="B944" s="13" t="s">
        <x:v>11378</x:v>
      </x:c>
      <x:c r="C944" s="13" t="s">
        <x:v>3775</x:v>
      </x:c>
      <x:c r="D944" s="13" t="s">
        <x:v>5294</x:v>
      </x:c>
      <x:c r="E944" s="13" t="s">
        <x:v>5306</x:v>
      </x:c>
      <x:c r="F944" s="13" t="s">
        <x:v>9116</x:v>
      </x:c>
      <x:c r="G944" s="14" t="s">
        <x:v>16211</x:v>
      </x:c>
      <x:c r="H944" s="55" t="s">
        <x:v>6992</x:v>
      </x:c>
      <x:c r="I944" s="13" t="s">
        <x:v>11740</x:v>
      </x:c>
      <x:c r="J944" s="15">
        <x:v>200000</x:v>
      </x:c>
      <x:c r="K944" s="13">
        <x:f t="shared" si="15"/>
        <x:v>2</x:v>
      </x:c>
      <x:c r="L944" s="16" t="s">
        <x:v>11375</x:v>
      </x:c>
      <x:c r="M944" s="51"/>
    </x:row>
    <x:row r="945" spans="1:13" s="1" customFormat="1" hidden="1">
      <x:c r="A945" s="12" t="s">
        <x:v>18343</x:v>
      </x:c>
      <x:c r="B945" s="13" t="s">
        <x:v>17310</x:v>
      </x:c>
      <x:c r="C945" s="13" t="s">
        <x:v>6662</x:v>
      </x:c>
      <x:c r="D945" s="13" t="s">
        <x:v>5294</x:v>
      </x:c>
      <x:c r="E945" s="13" t="s">
        <x:v>5306</x:v>
      </x:c>
      <x:c r="F945" s="13" t="s">
        <x:v>17376</x:v>
      </x:c>
      <x:c r="G945" s="14" t="s">
        <x:v>19522</x:v>
      </x:c>
      <x:c r="H945" s="55" t="s">
        <x:v>6992</x:v>
      </x:c>
      <x:c r="I945" s="13" t="s">
        <x:v>11745</x:v>
      </x:c>
      <x:c r="J945" s="15">
        <x:v>100000</x:v>
      </x:c>
      <x:c r="K945" s="13">
        <x:f t="shared" si="15"/>
        <x:v>3</x:v>
      </x:c>
      <x:c r="L945" s="16" t="s">
        <x:v>34688</x:v>
      </x:c>
      <x:c r="M945" s="51"/>
    </x:row>
    <x:row r="946" spans="1:13" s="1" customFormat="1" hidden="1">
      <x:c r="A946" s="53" t="s">
        <x:v>18349</x:v>
      </x:c>
      <x:c r="B946" s="54" t="s">
        <x:v>12822</x:v>
      </x:c>
      <x:c r="C946" s="54" t="s">
        <x:v>6633</x:v>
      </x:c>
      <x:c r="D946" s="54" t="s">
        <x:v>5294</x:v>
      </x:c>
      <x:c r="E946" s="54" t="s">
        <x:v>5306</x:v>
      </x:c>
      <x:c r="F946" s="54" t="s">
        <x:v>13252</x:v>
      </x:c>
      <x:c r="G946" s="55" t="s">
        <x:v>19534</x:v>
      </x:c>
      <x:c r="H946" s="55" t="s">
        <x:v>6992</x:v>
      </x:c>
      <x:c r="I946" s="54" t="s">
        <x:v>11740</x:v>
      </x:c>
      <x:c r="J946" s="56">
        <x:v>200000</x:v>
      </x:c>
      <x:c r="K946" s="54">
        <x:v>2</x:v>
      </x:c>
      <x:c r="L946" s="57" t="s">
        <x:v>21037</x:v>
      </x:c>
      <x:c r="M946" s="51"/>
    </x:row>
    <x:row r="947" spans="1:13" s="1" customFormat="1" hidden="1">
      <x:c r="A947" s="62" t="s">
        <x:v>34660</x:v>
      </x:c>
      <x:c r="B947" s="54" t="s">
        <x:v>20640</x:v>
      </x:c>
      <x:c r="C947" s="54" t="s">
        <x:v>3282</x:v>
      </x:c>
      <x:c r="D947" s="54" t="s">
        <x:v>5294</x:v>
      </x:c>
      <x:c r="E947" s="54" t="s">
        <x:v>5306</x:v>
      </x:c>
      <x:c r="F947" s="54" t="s">
        <x:v>10598</x:v>
      </x:c>
      <x:c r="G947" s="54" t="s">
        <x:v>20645</x:v>
      </x:c>
      <x:c r="H947" s="55" t="s">
        <x:v>6992</x:v>
      </x:c>
      <x:c r="I947" s="54" t="s">
        <x:v>11745</x:v>
      </x:c>
      <x:c r="J947" s="56">
        <x:v>100000</x:v>
      </x:c>
      <x:c r="K947" s="54">
        <x:v>3</x:v>
      </x:c>
      <x:c r="L947" s="57" t="s">
        <x:v>34665</x:v>
      </x:c>
      <x:c r="M947" s="51"/>
    </x:row>
    <x:row r="948" spans="1:13" s="1" customFormat="1" ht="32.75" hidden="1">
      <x:c r="A948" s="53" t="s">
        <x:v>4466</x:v>
      </x:c>
      <x:c r="B948" s="54" t="s">
        <x:v>11382</x:v>
      </x:c>
      <x:c r="C948" s="54" t="s">
        <x:v>6063</x:v>
      </x:c>
      <x:c r="D948" s="54" t="s">
        <x:v>5294</x:v>
      </x:c>
      <x:c r="E948" s="54" t="s">
        <x:v>5317</x:v>
      </x:c>
      <x:c r="F948" s="54" t="s">
        <x:v>9117</x:v>
      </x:c>
      <x:c r="G948" s="55" t="s">
        <x:v>16217</x:v>
      </x:c>
      <x:c r="H948" s="55" t="s">
        <x:v>6992</x:v>
      </x:c>
      <x:c r="I948" s="54" t="s">
        <x:v>11745</x:v>
      </x:c>
      <x:c r="J948" s="66">
        <x:v>100000</x:v>
      </x:c>
      <x:c r="K948" s="54">
        <x:v>8</x:v>
      </x:c>
      <x:c r="L948" s="57" t="s">
        <x:v>8889</x:v>
      </x:c>
      <x:c r="M948" s="51"/>
    </x:row>
    <x:row r="949" spans="1:13" s="1" customFormat="1" hidden="1">
      <x:c r="A949" s="53" t="s">
        <x:v>4461</x:v>
      </x:c>
      <x:c r="B949" s="54" t="s">
        <x:v>11381</x:v>
      </x:c>
      <x:c r="C949" s="54" t="s">
        <x:v>5332</x:v>
      </x:c>
      <x:c r="D949" s="54" t="s">
        <x:v>5294</x:v>
      </x:c>
      <x:c r="E949" s="54" t="s">
        <x:v>5317</x:v>
      </x:c>
      <x:c r="F949" s="54" t="s">
        <x:v>10712</x:v>
      </x:c>
      <x:c r="G949" s="55" t="s">
        <x:v>16202</x:v>
      </x:c>
      <x:c r="H949" s="55" t="s">
        <x:v>6992</x:v>
      </x:c>
      <x:c r="I949" s="54" t="s">
        <x:v>11738</x:v>
      </x:c>
      <x:c r="J949" s="56">
        <x:v>200000</x:v>
      </x:c>
      <x:c r="K949" s="54">
        <x:v>2</x:v>
      </x:c>
      <x:c r="L949" s="57" t="s">
        <x:v>35890</x:v>
      </x:c>
      <x:c r="M949" s="51"/>
    </x:row>
    <x:row r="950" spans="1:13" s="1" customFormat="1" hidden="1">
      <x:c r="A950" s="12" t="s">
        <x:v>4467</x:v>
      </x:c>
      <x:c r="B950" s="13" t="s">
        <x:v>11374</x:v>
      </x:c>
      <x:c r="C950" s="13" t="s">
        <x:v>5293</x:v>
      </x:c>
      <x:c r="D950" s="13" t="s">
        <x:v>5294</x:v>
      </x:c>
      <x:c r="E950" s="13" t="s">
        <x:v>5317</x:v>
      </x:c>
      <x:c r="F950" s="13" t="s">
        <x:v>10724</x:v>
      </x:c>
      <x:c r="G950" s="14" t="s">
        <x:v>16209</x:v>
      </x:c>
      <x:c r="H950" s="55" t="s">
        <x:v>6992</x:v>
      </x:c>
      <x:c r="I950" s="13" t="s">
        <x:v>21828</x:v>
      </x:c>
      <x:c r="J950" s="15">
        <x:v>200000</x:v>
      </x:c>
      <x:c r="K950" s="13">
        <x:f>IF(L950="",0,LEN(L950)-LEN(SUBSTITUTE(L950,",",""))+1)</x:f>
        <x:v>2</x:v>
      </x:c>
      <x:c r="L950" s="16" t="s">
        <x:v>11376</x:v>
      </x:c>
      <x:c r="M950" s="51"/>
    </x:row>
    <x:row r="951" spans="1:13" s="1" customFormat="1" hidden="1">
      <x:c r="A951" s="53" t="s">
        <x:v>4458</x:v>
      </x:c>
      <x:c r="B951" s="54" t="s">
        <x:v>9447</x:v>
      </x:c>
      <x:c r="C951" s="54" t="s">
        <x:v>5289</x:v>
      </x:c>
      <x:c r="D951" s="54" t="s">
        <x:v>5294</x:v>
      </x:c>
      <x:c r="E951" s="54" t="s">
        <x:v>5317</x:v>
      </x:c>
      <x:c r="F951" s="54" t="s">
        <x:v>34671</x:v>
      </x:c>
      <x:c r="G951" s="55" t="s">
        <x:v>16203</x:v>
      </x:c>
      <x:c r="H951" s="55" t="s">
        <x:v>6992</x:v>
      </x:c>
      <x:c r="I951" s="54" t="s">
        <x:v>11745</x:v>
      </x:c>
      <x:c r="J951" s="56">
        <x:v>100000</x:v>
      </x:c>
      <x:c r="K951" s="54">
        <x:v>2</x:v>
      </x:c>
      <x:c r="L951" s="57" t="s">
        <x:v>35894</x:v>
      </x:c>
      <x:c r="M951" s="51"/>
    </x:row>
    <x:row r="952" spans="1:13" s="1" customFormat="1" hidden="1">
      <x:c r="A952" s="12" t="s">
        <x:v>4459</x:v>
      </x:c>
      <x:c r="B952" s="13" t="s">
        <x:v>12468</x:v>
      </x:c>
      <x:c r="C952" s="13" t="s">
        <x:v>5308</x:v>
      </x:c>
      <x:c r="D952" s="13" t="s">
        <x:v>5294</x:v>
      </x:c>
      <x:c r="E952" s="13" t="s">
        <x:v>5317</x:v>
      </x:c>
      <x:c r="F952" s="13" t="s">
        <x:v>9121</x:v>
      </x:c>
      <x:c r="G952" s="14" t="s">
        <x:v>16204</x:v>
      </x:c>
      <x:c r="H952" s="55" t="s">
        <x:v>6992</x:v>
      </x:c>
      <x:c r="I952" s="13" t="s">
        <x:v>11740</x:v>
      </x:c>
      <x:c r="J952" s="15">
        <x:v>100000</x:v>
      </x:c>
      <x:c r="K952" s="13">
        <x:f>IF(L952="",0,LEN(L952)-LEN(SUBSTITUTE(L952,",",""))+1)</x:f>
        <x:v>2</x:v>
      </x:c>
      <x:c r="L952" s="16" t="s">
        <x:v>11386</x:v>
      </x:c>
      <x:c r="M952" s="51"/>
    </x:row>
    <x:row r="953" spans="1:13" s="1" customFormat="1" hidden="1">
      <x:c r="A953" s="12" t="s">
        <x:v>4460</x:v>
      </x:c>
      <x:c r="B953" s="13" t="s">
        <x:v>11385</x:v>
      </x:c>
      <x:c r="C953" s="13" t="s">
        <x:v>5302</x:v>
      </x:c>
      <x:c r="D953" s="13" t="s">
        <x:v>5294</x:v>
      </x:c>
      <x:c r="E953" s="13" t="s">
        <x:v>5317</x:v>
      </x:c>
      <x:c r="F953" s="13" t="s">
        <x:v>8603</x:v>
      </x:c>
      <x:c r="G953" s="14" t="s">
        <x:v>16205</x:v>
      </x:c>
      <x:c r="H953" s="55" t="s">
        <x:v>6992</x:v>
      </x:c>
      <x:c r="I953" s="13" t="s">
        <x:v>11744</x:v>
      </x:c>
      <x:c r="J953" s="15">
        <x:v>100000</x:v>
      </x:c>
      <x:c r="K953" s="13">
        <x:v>4</x:v>
      </x:c>
      <x:c r="L953" s="60" t="s">
        <x:v>25144</x:v>
      </x:c>
      <x:c r="M953" s="51"/>
    </x:row>
    <x:row r="954" spans="1:13" s="1" customFormat="1" hidden="1">
      <x:c r="A954" s="53" t="s">
        <x:v>4471</x:v>
      </x:c>
      <x:c r="B954" s="54" t="s">
        <x:v>35893</x:v>
      </x:c>
      <x:c r="C954" s="54" t="s">
        <x:v>5305</x:v>
      </x:c>
      <x:c r="D954" s="54" t="s">
        <x:v>5294</x:v>
      </x:c>
      <x:c r="E954" s="54" t="s">
        <x:v>5317</x:v>
      </x:c>
      <x:c r="F954" s="54" t="s">
        <x:v>8638</x:v>
      </x:c>
      <x:c r="G954" s="55" t="s">
        <x:v>16194</x:v>
      </x:c>
      <x:c r="H954" s="55" t="s">
        <x:v>6992</x:v>
      </x:c>
      <x:c r="I954" s="54" t="s">
        <x:v>11738</x:v>
      </x:c>
      <x:c r="J954" s="56">
        <x:v>200000</x:v>
      </x:c>
      <x:c r="K954" s="54">
        <x:v>2</x:v>
      </x:c>
      <x:c r="L954" s="57" t="s">
        <x:v>11384</x:v>
      </x:c>
      <x:c r="M954" s="51"/>
    </x:row>
    <x:row r="955" spans="1:13" s="1" customFormat="1" hidden="1">
      <x:c r="A955" s="12" t="s">
        <x:v>4478</x:v>
      </x:c>
      <x:c r="B955" s="13" t="s">
        <x:v>11387</x:v>
      </x:c>
      <x:c r="C955" s="13" t="s">
        <x:v>5309</x:v>
      </x:c>
      <x:c r="D955" s="13" t="s">
        <x:v>5294</x:v>
      </x:c>
      <x:c r="E955" s="13" t="s">
        <x:v>5317</x:v>
      </x:c>
      <x:c r="F955" s="13" t="s">
        <x:v>9122</x:v>
      </x:c>
      <x:c r="G955" s="14" t="s">
        <x:v>16214</x:v>
      </x:c>
      <x:c r="H955" s="55" t="s">
        <x:v>6992</x:v>
      </x:c>
      <x:c r="I955" s="13" t="s">
        <x:v>11738</x:v>
      </x:c>
      <x:c r="J955" s="15">
        <x:v>150000</x:v>
      </x:c>
      <x:c r="K955" s="13">
        <x:f>IF(L955="",0,LEN(L955)-LEN(SUBSTITUTE(L955,",",""))+1)</x:f>
        <x:v>2</x:v>
      </x:c>
      <x:c r="L955" s="16" t="s">
        <x:v>31284</x:v>
      </x:c>
      <x:c r="M955" s="51"/>
    </x:row>
    <x:row r="956" spans="1:13" s="1" customFormat="1" hidden="1">
      <x:c r="A956" s="12" t="s">
        <x:v>4477</x:v>
      </x:c>
      <x:c r="B956" s="13" t="s">
        <x:v>12455</x:v>
      </x:c>
      <x:c r="C956" s="13" t="s">
        <x:v>5312</x:v>
      </x:c>
      <x:c r="D956" s="13" t="s">
        <x:v>5294</x:v>
      </x:c>
      <x:c r="E956" s="13" t="s">
        <x:v>5317</x:v>
      </x:c>
      <x:c r="F956" s="13" t="s">
        <x:v>8662</x:v>
      </x:c>
      <x:c r="G956" s="14" t="s">
        <x:v>16215</x:v>
      </x:c>
      <x:c r="H956" s="55" t="s">
        <x:v>6992</x:v>
      </x:c>
      <x:c r="I956" s="13" t="s">
        <x:v>11740</x:v>
      </x:c>
      <x:c r="J956" s="15">
        <x:v>200000</x:v>
      </x:c>
      <x:c r="K956" s="13">
        <x:v>2</x:v>
      </x:c>
      <x:c r="L956" s="16" t="s">
        <x:v>11383</x:v>
      </x:c>
      <x:c r="M956" s="51"/>
    </x:row>
    <x:row r="957" spans="1:13" s="1" customFormat="1" hidden="1">
      <x:c r="A957" s="12" t="s">
        <x:v>4475</x:v>
      </x:c>
      <x:c r="B957" s="13" t="s">
        <x:v>4472</x:v>
      </x:c>
      <x:c r="C957" s="13" t="s">
        <x:v>5304</x:v>
      </x:c>
      <x:c r="D957" s="13" t="s">
        <x:v>5294</x:v>
      </x:c>
      <x:c r="E957" s="13" t="s">
        <x:v>5317</x:v>
      </x:c>
      <x:c r="F957" s="13" t="s">
        <x:v>12887</x:v>
      </x:c>
      <x:c r="G957" s="14" t="s">
        <x:v>16218</x:v>
      </x:c>
      <x:c r="H957" s="55" t="s">
        <x:v>6992</x:v>
      </x:c>
      <x:c r="I957" s="13" t="s">
        <x:v>22267</x:v>
      </x:c>
      <x:c r="J957" s="15">
        <x:v>70000</x:v>
      </x:c>
      <x:c r="K957" s="13">
        <x:f>IF(L957="",0,LEN(L957)-LEN(SUBSTITUTE(L957,",",""))+1)</x:f>
        <x:v>2</x:v>
      </x:c>
      <x:c r="L957" s="16" t="s">
        <x:v>33893</x:v>
      </x:c>
      <x:c r="M957" s="51"/>
    </x:row>
    <x:row r="958" spans="1:13" s="1" customFormat="1" hidden="1">
      <x:c r="A958" s="53" t="s">
        <x:v>4479</x:v>
      </x:c>
      <x:c r="B958" s="54" t="s">
        <x:v>12449</x:v>
      </x:c>
      <x:c r="C958" s="54" t="s">
        <x:v>5335</x:v>
      </x:c>
      <x:c r="D958" s="54" t="s">
        <x:v>5294</x:v>
      </x:c>
      <x:c r="E958" s="54" t="s">
        <x:v>5317</x:v>
      </x:c>
      <x:c r="F958" s="54" t="s">
        <x:v>9641</x:v>
      </x:c>
      <x:c r="G958" s="55" t="s">
        <x:v>16192</x:v>
      </x:c>
      <x:c r="H958" s="55" t="s">
        <x:v>6992</x:v>
      </x:c>
      <x:c r="I958" s="54" t="s">
        <x:v>11740</x:v>
      </x:c>
      <x:c r="J958" s="56">
        <x:v>200000</x:v>
      </x:c>
      <x:c r="K958" s="54">
        <x:v>3</x:v>
      </x:c>
      <x:c r="L958" s="57" t="s">
        <x:v>34685</x:v>
      </x:c>
      <x:c r="M958" s="51"/>
    </x:row>
    <x:row r="959" spans="1:13" s="1" customFormat="1" ht="32.75" hidden="1">
      <x:c r="A959" s="53" t="s">
        <x:v>4476</x:v>
      </x:c>
      <x:c r="B959" s="54" t="s">
        <x:v>35892</x:v>
      </x:c>
      <x:c r="C959" s="54" t="s">
        <x:v>3778</x:v>
      </x:c>
      <x:c r="D959" s="54" t="s">
        <x:v>5294</x:v>
      </x:c>
      <x:c r="E959" s="54" t="s">
        <x:v>5317</x:v>
      </x:c>
      <x:c r="F959" s="54" t="s">
        <x:v>8631</x:v>
      </x:c>
      <x:c r="G959" s="55" t="s">
        <x:v>16193</x:v>
      </x:c>
      <x:c r="H959" s="55" t="s">
        <x:v>6992</x:v>
      </x:c>
      <x:c r="I959" s="54" t="s">
        <x:v>11739</x:v>
      </x:c>
      <x:c r="J959" s="56">
        <x:v>80000</x:v>
      </x:c>
      <x:c r="K959" s="54">
        <x:v>7</x:v>
      </x:c>
      <x:c r="L959" s="57" t="s">
        <x:v>8816</x:v>
      </x:c>
      <x:c r="M959" s="51"/>
    </x:row>
    <x:row r="960" spans="1:13" s="1" customFormat="1" hidden="1">
      <x:c r="A960" s="53" t="s">
        <x:v>4468</x:v>
      </x:c>
      <x:c r="B960" s="54" t="s">
        <x:v>11392</x:v>
      </x:c>
      <x:c r="C960" s="54" t="s">
        <x:v>5331</x:v>
      </x:c>
      <x:c r="D960" s="54" t="s">
        <x:v>5294</x:v>
      </x:c>
      <x:c r="E960" s="54" t="s">
        <x:v>5317</x:v>
      </x:c>
      <x:c r="F960" s="54" t="s">
        <x:v>8644</x:v>
      </x:c>
      <x:c r="G960" s="55" t="s">
        <x:v>16226</x:v>
      </x:c>
      <x:c r="H960" s="55" t="s">
        <x:v>6992</x:v>
      </x:c>
      <x:c r="I960" s="54" t="s">
        <x:v>11745</x:v>
      </x:c>
      <x:c r="J960" s="56">
        <x:v>70000</x:v>
      </x:c>
      <x:c r="K960" s="54">
        <x:v>2</x:v>
      </x:c>
      <x:c r="L960" s="57" t="s">
        <x:v>35895</x:v>
      </x:c>
      <x:c r="M960" s="51"/>
    </x:row>
    <x:row r="961" spans="1:13" s="1" customFormat="1" hidden="1">
      <x:c r="A961" s="53" t="s">
        <x:v>4469</x:v>
      </x:c>
      <x:c r="B961" s="54" t="s">
        <x:v>11391</x:v>
      </x:c>
      <x:c r="C961" s="54" t="s">
        <x:v>5347</x:v>
      </x:c>
      <x:c r="D961" s="54" t="s">
        <x:v>5294</x:v>
      </x:c>
      <x:c r="E961" s="54" t="s">
        <x:v>5317</x:v>
      </x:c>
      <x:c r="F961" s="54" t="s">
        <x:v>9134</x:v>
      </x:c>
      <x:c r="G961" s="55" t="s">
        <x:v>16237</x:v>
      </x:c>
      <x:c r="H961" s="55" t="s">
        <x:v>6992</x:v>
      </x:c>
      <x:c r="I961" s="54" t="s">
        <x:v>11738</x:v>
      </x:c>
      <x:c r="J961" s="56">
        <x:v>200000</x:v>
      </x:c>
      <x:c r="K961" s="54">
        <x:v>2</x:v>
      </x:c>
      <x:c r="L961" s="57" t="s">
        <x:v>11389</x:v>
      </x:c>
      <x:c r="M961" s="51"/>
    </x:row>
    <x:row r="962" spans="1:13" s="1" customFormat="1" hidden="1">
      <x:c r="A962" s="12" t="s">
        <x:v>4470</x:v>
      </x:c>
      <x:c r="B962" s="13" t="s">
        <x:v>11390</x:v>
      </x:c>
      <x:c r="C962" s="13" t="s">
        <x:v>5332</x:v>
      </x:c>
      <x:c r="D962" s="13" t="s">
        <x:v>5294</x:v>
      </x:c>
      <x:c r="E962" s="13" t="s">
        <x:v>5317</x:v>
      </x:c>
      <x:c r="F962" s="13" t="s">
        <x:v>8649</x:v>
      </x:c>
      <x:c r="G962" s="14" t="s">
        <x:v>16242</x:v>
      </x:c>
      <x:c r="H962" s="55" t="s">
        <x:v>6992</x:v>
      </x:c>
      <x:c r="I962" s="13" t="s">
        <x:v>11738</x:v>
      </x:c>
      <x:c r="J962" s="15">
        <x:v>200000</x:v>
      </x:c>
      <x:c r="K962" s="13">
        <x:v>2</x:v>
      </x:c>
      <x:c r="L962" s="16" t="s">
        <x:v>11388</x:v>
      </x:c>
      <x:c r="M962" s="51"/>
    </x:row>
    <x:row r="963" spans="1:13" s="1" customFormat="1" hidden="1">
      <x:c r="A963" s="12" t="s">
        <x:v>4473</x:v>
      </x:c>
      <x:c r="B963" s="13" t="s">
        <x:v>11395</x:v>
      </x:c>
      <x:c r="C963" s="13" t="s">
        <x:v>2867</x:v>
      </x:c>
      <x:c r="D963" s="13" t="s">
        <x:v>5294</x:v>
      </x:c>
      <x:c r="E963" s="13" t="s">
        <x:v>5317</x:v>
      </x:c>
      <x:c r="F963" s="13" t="s">
        <x:v>4474</x:v>
      </x:c>
      <x:c r="G963" s="14" t="s">
        <x:v>16230</x:v>
      </x:c>
      <x:c r="H963" s="55" t="s">
        <x:v>6992</x:v>
      </x:c>
      <x:c r="I963" s="13" t="s">
        <x:v>11745</x:v>
      </x:c>
      <x:c r="J963" s="15">
        <x:v>80000</x:v>
      </x:c>
      <x:c r="K963" s="13">
        <x:f>IF(L963="",0,LEN(L963)-LEN(SUBSTITUTE(L963,",",""))+1)</x:f>
        <x:v>4</x:v>
      </x:c>
      <x:c r="L963" s="16" t="s">
        <x:v>25139</x:v>
      </x:c>
      <x:c r="M963" s="51"/>
    </x:row>
    <x:row r="964" spans="1:13" s="1" customFormat="1" hidden="1">
      <x:c r="A964" s="53" t="s">
        <x:v>4488</x:v>
      </x:c>
      <x:c r="B964" s="54" t="s">
        <x:v>11396</x:v>
      </x:c>
      <x:c r="C964" s="54" t="s">
        <x:v>5333</x:v>
      </x:c>
      <x:c r="D964" s="54" t="s">
        <x:v>5294</x:v>
      </x:c>
      <x:c r="E964" s="54" t="s">
        <x:v>5317</x:v>
      </x:c>
      <x:c r="F964" s="54" t="s">
        <x:v>7083</x:v>
      </x:c>
      <x:c r="G964" s="55" t="s">
        <x:v>16234</x:v>
      </x:c>
      <x:c r="H964" s="55" t="s">
        <x:v>6992</x:v>
      </x:c>
      <x:c r="I964" s="54" t="s">
        <x:v>11738</x:v>
      </x:c>
      <x:c r="J964" s="56">
        <x:v>200000</x:v>
      </x:c>
      <x:c r="K964" s="54">
        <x:v>3</x:v>
      </x:c>
      <x:c r="L964" s="57" t="s">
        <x:v>4489</x:v>
      </x:c>
      <x:c r="M964" s="51"/>
    </x:row>
    <x:row r="965" spans="1:13" s="1" customFormat="1" hidden="1">
      <x:c r="A965" s="53" t="s">
        <x:v>4482</x:v>
      </x:c>
      <x:c r="B965" s="54" t="s">
        <x:v>11426</x:v>
      </x:c>
      <x:c r="C965" s="54" t="s">
        <x:v>6476</x:v>
      </x:c>
      <x:c r="D965" s="54" t="s">
        <x:v>5294</x:v>
      </x:c>
      <x:c r="E965" s="54" t="s">
        <x:v>5317</x:v>
      </x:c>
      <x:c r="F965" s="54" t="s">
        <x:v>8647</x:v>
      </x:c>
      <x:c r="G965" s="55" t="s">
        <x:v>16247</x:v>
      </x:c>
      <x:c r="H965" s="55" t="s">
        <x:v>6992</x:v>
      </x:c>
      <x:c r="I965" s="54" t="s">
        <x:v>11738</x:v>
      </x:c>
      <x:c r="J965" s="56">
        <x:v>200000</x:v>
      </x:c>
      <x:c r="K965" s="54">
        <x:v>3</x:v>
      </x:c>
      <x:c r="L965" s="57" t="s">
        <x:v>34658</x:v>
      </x:c>
      <x:c r="M965" s="51"/>
    </x:row>
    <x:row r="966" spans="1:13" s="1" customFormat="1" hidden="1">
      <x:c r="A966" s="53" t="s">
        <x:v>4480</x:v>
      </x:c>
      <x:c r="B966" s="54" t="s">
        <x:v>11398</x:v>
      </x:c>
      <x:c r="C966" s="54" t="s">
        <x:v>5326</x:v>
      </x:c>
      <x:c r="D966" s="54" t="s">
        <x:v>5294</x:v>
      </x:c>
      <x:c r="E966" s="54" t="s">
        <x:v>5317</x:v>
      </x:c>
      <x:c r="F966" s="54" t="s">
        <x:v>9006</x:v>
      </x:c>
      <x:c r="G966" s="55" t="s">
        <x:v>16235</x:v>
      </x:c>
      <x:c r="H966" s="55" t="s">
        <x:v>6992</x:v>
      </x:c>
      <x:c r="I966" s="54" t="s">
        <x:v>11738</x:v>
      </x:c>
      <x:c r="J966" s="15">
        <x:v>300000</x:v>
      </x:c>
      <x:c r="K966" s="54">
        <x:v>3</x:v>
      </x:c>
      <x:c r="L966" s="57" t="s">
        <x:v>34686</x:v>
      </x:c>
      <x:c r="M966" s="51"/>
    </x:row>
    <x:row r="967" spans="1:13" s="1" customFormat="1" hidden="1">
      <x:c r="A967" s="53" t="s">
        <x:v>4481</x:v>
      </x:c>
      <x:c r="B967" s="54" t="s">
        <x:v>11399</x:v>
      </x:c>
      <x:c r="C967" s="54" t="s">
        <x:v>5309</x:v>
      </x:c>
      <x:c r="D967" s="54" t="s">
        <x:v>5294</x:v>
      </x:c>
      <x:c r="E967" s="54" t="s">
        <x:v>5317</x:v>
      </x:c>
      <x:c r="F967" s="54" t="s">
        <x:v>8903</x:v>
      </x:c>
      <x:c r="G967" s="55" t="s">
        <x:v>16228</x:v>
      </x:c>
      <x:c r="H967" s="55" t="s">
        <x:v>6992</x:v>
      </x:c>
      <x:c r="I967" s="54" t="s">
        <x:v>11738</x:v>
      </x:c>
      <x:c r="J967" s="56">
        <x:v>150000</x:v>
      </x:c>
      <x:c r="K967" s="54">
        <x:v>2</x:v>
      </x:c>
      <x:c r="L967" s="57" t="s">
        <x:v>11394</x:v>
      </x:c>
      <x:c r="M967" s="51"/>
    </x:row>
    <x:row r="968" spans="1:13" s="1" customFormat="1" hidden="1">
      <x:c r="A968" s="12" t="s">
        <x:v>22256</x:v>
      </x:c>
      <x:c r="B968" s="13" t="s">
        <x:v>12823</x:v>
      </x:c>
      <x:c r="C968" s="13" t="s">
        <x:v>6658</x:v>
      </x:c>
      <x:c r="D968" s="13" t="s">
        <x:v>5294</x:v>
      </x:c>
      <x:c r="E968" s="13" t="s">
        <x:v>5317</x:v>
      </x:c>
      <x:c r="F968" s="13" t="s">
        <x:v>14600</x:v>
      </x:c>
      <x:c r="G968" s="14" t="s">
        <x:v>19532</x:v>
      </x:c>
      <x:c r="H968" s="55" t="s">
        <x:v>6992</x:v>
      </x:c>
      <x:c r="I968" s="13" t="s">
        <x:v>11740</x:v>
      </x:c>
      <x:c r="J968" s="15">
        <x:v>300000</x:v>
      </x:c>
      <x:c r="K968" s="13">
        <x:v>2</x:v>
      </x:c>
      <x:c r="L968" s="16" t="s">
        <x:v>31273</x:v>
      </x:c>
      <x:c r="M968" s="51"/>
    </x:row>
    <x:row r="969" spans="1:13" s="1" customFormat="1" hidden="1">
      <x:c r="A969" s="53" t="s">
        <x:v>18344</x:v>
      </x:c>
      <x:c r="B969" s="54" t="s">
        <x:v>18382</x:v>
      </x:c>
      <x:c r="C969" s="54" t="s">
        <x:v>6637</x:v>
      </x:c>
      <x:c r="D969" s="54" t="s">
        <x:v>5294</x:v>
      </x:c>
      <x:c r="E969" s="54" t="s">
        <x:v>5317</x:v>
      </x:c>
      <x:c r="F969" s="54" t="s">
        <x:v>35851</x:v>
      </x:c>
      <x:c r="G969" s="55" t="s">
        <x:v>19523</x:v>
      </x:c>
      <x:c r="H969" s="55" t="s">
        <x:v>6992</x:v>
      </x:c>
      <x:c r="I969" s="54" t="s">
        <x:v>21828</x:v>
      </x:c>
      <x:c r="J969" s="56">
        <x:v>100000</x:v>
      </x:c>
      <x:c r="K969" s="54">
        <x:v>3</x:v>
      </x:c>
      <x:c r="L969" s="57" t="s">
        <x:v>34662</x:v>
      </x:c>
      <x:c r="M969" s="51"/>
    </x:row>
    <x:row r="970" spans="1:13" s="1" customFormat="1" hidden="1">
      <x:c r="A970" s="12" t="s">
        <x:v>18391</x:v>
      </x:c>
      <x:c r="B970" s="13" t="s">
        <x:v>18373</x:v>
      </x:c>
      <x:c r="C970" s="13" t="s">
        <x:v>6652</x:v>
      </x:c>
      <x:c r="D970" s="13" t="s">
        <x:v>5294</x:v>
      </x:c>
      <x:c r="E970" s="13" t="s">
        <x:v>5317</x:v>
      </x:c>
      <x:c r="F970" s="13" t="s">
        <x:v>10921</x:v>
      </x:c>
      <x:c r="G970" s="14" t="s">
        <x:v>19511</x:v>
      </x:c>
      <x:c r="H970" s="55" t="s">
        <x:v>6992</x:v>
      </x:c>
      <x:c r="I970" s="13" t="s">
        <x:v>11778</x:v>
      </x:c>
      <x:c r="J970" s="15">
        <x:v>200000</x:v>
      </x:c>
      <x:c r="K970" s="13">
        <x:v>3</x:v>
      </x:c>
      <x:c r="L970" s="60" t="s">
        <x:v>34683</x:v>
      </x:c>
      <x:c r="M970" s="51"/>
    </x:row>
    <x:row r="971" spans="1:13" s="1" customFormat="1" hidden="1">
      <x:c r="A971" s="53" t="s">
        <x:v>18399</x:v>
      </x:c>
      <x:c r="B971" s="54" t="s">
        <x:v>17313</x:v>
      </x:c>
      <x:c r="C971" s="54" t="s">
        <x:v>6634</x:v>
      </x:c>
      <x:c r="D971" s="54" t="s">
        <x:v>5294</x:v>
      </x:c>
      <x:c r="E971" s="54" t="s">
        <x:v>5317</x:v>
      </x:c>
      <x:c r="F971" s="54" t="s">
        <x:v>13260</x:v>
      </x:c>
      <x:c r="G971" s="55" t="s">
        <x:v>19535</x:v>
      </x:c>
      <x:c r="H971" s="55" t="s">
        <x:v>6992</x:v>
      </x:c>
      <x:c r="I971" s="54" t="s">
        <x:v>11740</x:v>
      </x:c>
      <x:c r="J971" s="56">
        <x:v>200000</x:v>
      </x:c>
      <x:c r="K971" s="54">
        <x:v>2</x:v>
      </x:c>
      <x:c r="L971" s="57" t="s">
        <x:v>21040</x:v>
      </x:c>
      <x:c r="M971" s="51"/>
    </x:row>
    <x:row r="972" spans="1:13" s="1" customFormat="1" hidden="1">
      <x:c r="A972" s="12" t="s">
        <x:v>18379</x:v>
      </x:c>
      <x:c r="B972" s="13" t="s">
        <x:v>12824</x:v>
      </x:c>
      <x:c r="C972" s="13" t="s">
        <x:v>6659</x:v>
      </x:c>
      <x:c r="D972" s="13" t="s">
        <x:v>5294</x:v>
      </x:c>
      <x:c r="E972" s="13" t="s">
        <x:v>5317</x:v>
      </x:c>
      <x:c r="F972" s="13" t="s">
        <x:v>14602</x:v>
      </x:c>
      <x:c r="G972" s="14" t="s">
        <x:v>19512</x:v>
      </x:c>
      <x:c r="H972" s="55" t="s">
        <x:v>6992</x:v>
      </x:c>
      <x:c r="I972" s="13" t="s">
        <x:v>21826</x:v>
      </x:c>
      <x:c r="J972" s="15">
        <x:v>100000</x:v>
      </x:c>
      <x:c r="K972" s="13">
        <x:f t="shared" ref="K972:K977" si="16">IF(L972="",0,LEN(L972)-LEN(SUBSTITUTE(L972,",",""))+1)</x:f>
        <x:v>3</x:v>
      </x:c>
      <x:c r="L972" s="16" t="s">
        <x:v>34666</x:v>
      </x:c>
      <x:c r="M972" s="51"/>
    </x:row>
    <x:row r="973" spans="1:13" s="1" customFormat="1" hidden="1">
      <x:c r="A973" s="12" t="s">
        <x:v>18396</x:v>
      </x:c>
      <x:c r="B973" s="13" t="s">
        <x:v>17314</x:v>
      </x:c>
      <x:c r="C973" s="13" t="s">
        <x:v>6653</x:v>
      </x:c>
      <x:c r="D973" s="13" t="s">
        <x:v>5294</x:v>
      </x:c>
      <x:c r="E973" s="13" t="s">
        <x:v>5317</x:v>
      </x:c>
      <x:c r="F973" s="13" t="s">
        <x:v>8818</x:v>
      </x:c>
      <x:c r="G973" s="14" t="s">
        <x:v>19524</x:v>
      </x:c>
      <x:c r="H973" s="55" t="s">
        <x:v>6992</x:v>
      </x:c>
      <x:c r="I973" s="13" t="s">
        <x:v>9220</x:v>
      </x:c>
      <x:c r="J973" s="15">
        <x:v>150000</x:v>
      </x:c>
      <x:c r="K973" s="13">
        <x:f t="shared" si="16"/>
        <x:v>2</x:v>
      </x:c>
      <x:c r="L973" s="16" t="s">
        <x:v>35898</x:v>
      </x:c>
      <x:c r="M973" s="51"/>
    </x:row>
    <x:row r="974" spans="1:13" s="1" customFormat="1" hidden="1">
      <x:c r="A974" s="12" t="s">
        <x:v>18377</x:v>
      </x:c>
      <x:c r="B974" s="13" t="s">
        <x:v>18403</x:v>
      </x:c>
      <x:c r="C974" s="13" t="s">
        <x:v>6654</x:v>
      </x:c>
      <x:c r="D974" s="13" t="s">
        <x:v>5294</x:v>
      </x:c>
      <x:c r="E974" s="13" t="s">
        <x:v>5317</x:v>
      </x:c>
      <x:c r="F974" s="13" t="s">
        <x:v>19217</x:v>
      </x:c>
      <x:c r="G974" s="14" t="s">
        <x:v>19514</x:v>
      </x:c>
      <x:c r="H974" s="55" t="s">
        <x:v>6992</x:v>
      </x:c>
      <x:c r="I974" s="13" t="s">
        <x:v>9220</x:v>
      </x:c>
      <x:c r="J974" s="15">
        <x:v>100000</x:v>
      </x:c>
      <x:c r="K974" s="13">
        <x:f t="shared" si="16"/>
        <x:v>2</x:v>
      </x:c>
      <x:c r="L974" s="16" t="s">
        <x:v>35903</x:v>
      </x:c>
      <x:c r="M974" s="51"/>
    </x:row>
    <x:row r="975" spans="1:13" s="1" customFormat="1" hidden="1">
      <x:c r="A975" s="17" t="s">
        <x:v>33119</x:v>
      </x:c>
      <x:c r="B975" s="13" t="s">
        <x:v>11654</x:v>
      </x:c>
      <x:c r="C975" s="13" t="s">
        <x:v>3808</x:v>
      </x:c>
      <x:c r="D975" s="13" t="s">
        <x:v>5294</x:v>
      </x:c>
      <x:c r="E975" s="13" t="s">
        <x:v>5317</x:v>
      </x:c>
      <x:c r="F975" s="13" t="s">
        <x:v>20219</x:v>
      </x:c>
      <x:c r="G975" s="14" t="s">
        <x:v>20217</x:v>
      </x:c>
      <x:c r="H975" s="55" t="s">
        <x:v>6992</x:v>
      </x:c>
      <x:c r="I975" s="13" t="s">
        <x:v>11740</x:v>
      </x:c>
      <x:c r="J975" s="15">
        <x:v>200000</x:v>
      </x:c>
      <x:c r="K975" s="13">
        <x:f t="shared" si="16"/>
        <x:v>2</x:v>
      </x:c>
      <x:c r="L975" s="16" t="s">
        <x:v>21460</x:v>
      </x:c>
      <x:c r="M975" s="51"/>
    </x:row>
    <x:row r="976" spans="1:13" s="1" customFormat="1" hidden="1">
      <x:c r="A976" s="17" t="s">
        <x:v>20641</x:v>
      </x:c>
      <x:c r="B976" s="13" t="s">
        <x:v>11678</x:v>
      </x:c>
      <x:c r="C976" s="13" t="s">
        <x:v>3292</x:v>
      </x:c>
      <x:c r="D976" s="13" t="s">
        <x:v>5294</x:v>
      </x:c>
      <x:c r="E976" s="13" t="s">
        <x:v>5317</x:v>
      </x:c>
      <x:c r="F976" s="13" t="s">
        <x:v>10999</x:v>
      </x:c>
      <x:c r="G976" s="13" t="s">
        <x:v>20658</x:v>
      </x:c>
      <x:c r="H976" s="55" t="s">
        <x:v>6992</x:v>
      </x:c>
      <x:c r="I976" s="13" t="s">
        <x:v>11740</x:v>
      </x:c>
      <x:c r="J976" s="15">
        <x:v>200000</x:v>
      </x:c>
      <x:c r="K976" s="13">
        <x:f t="shared" si="16"/>
        <x:v>2</x:v>
      </x:c>
      <x:c r="L976" s="16" t="s">
        <x:v>35492</x:v>
      </x:c>
      <x:c r="M976" s="51"/>
    </x:row>
    <x:row r="977" spans="1:13" s="1" customFormat="1" hidden="1">
      <x:c r="A977" s="17" t="s">
        <x:v>20632</x:v>
      </x:c>
      <x:c r="B977" s="13" t="s">
        <x:v>15063</x:v>
      </x:c>
      <x:c r="C977" s="13" t="s">
        <x:v>4884</x:v>
      </x:c>
      <x:c r="D977" s="13" t="s">
        <x:v>5294</x:v>
      </x:c>
      <x:c r="E977" s="13" t="s">
        <x:v>5317</x:v>
      </x:c>
      <x:c r="F977" s="13" t="s">
        <x:v>13472</x:v>
      </x:c>
      <x:c r="G977" s="13" t="s">
        <x:v>20659</x:v>
      </x:c>
      <x:c r="H977" s="55" t="s">
        <x:v>6992</x:v>
      </x:c>
      <x:c r="I977" s="13" t="s">
        <x:v>11738</x:v>
      </x:c>
      <x:c r="J977" s="15">
        <x:v>200000</x:v>
      </x:c>
      <x:c r="K977" s="13">
        <x:f t="shared" si="16"/>
        <x:v>2</x:v>
      </x:c>
      <x:c r="L977" s="16" t="s">
        <x:v>21596</x:v>
      </x:c>
      <x:c r="M977" s="51"/>
    </x:row>
    <x:row r="978" spans="1:13" s="1" customFormat="1" hidden="1">
      <x:c r="A978" s="62" t="s">
        <x:v>20653</x:v>
      </x:c>
      <x:c r="B978" s="54" t="s">
        <x:v>25135</x:v>
      </x:c>
      <x:c r="C978" s="54" t="s">
        <x:v>3817</x:v>
      </x:c>
      <x:c r="D978" s="54" t="s">
        <x:v>5294</x:v>
      </x:c>
      <x:c r="E978" s="54" t="s">
        <x:v>5317</x:v>
      </x:c>
      <x:c r="F978" s="54" t="s">
        <x:v>13473</x:v>
      </x:c>
      <x:c r="G978" s="54" t="s">
        <x:v>20636</x:v>
      </x:c>
      <x:c r="H978" s="55" t="s">
        <x:v>6992</x:v>
      </x:c>
      <x:c r="I978" s="54" t="s">
        <x:v>21833</x:v>
      </x:c>
      <x:c r="J978" s="56">
        <x:v>100000</x:v>
      </x:c>
      <x:c r="K978" s="54">
        <x:v>2</x:v>
      </x:c>
      <x:c r="L978" s="57" t="s">
        <x:v>35899</x:v>
      </x:c>
      <x:c r="M978" s="51"/>
    </x:row>
    <x:row r="979" spans="1:13" s="1" customFormat="1" hidden="1">
      <x:c r="A979" s="53" t="s">
        <x:v>4485</x:v>
      </x:c>
      <x:c r="B979" s="54" t="s">
        <x:v>12472</x:v>
      </x:c>
      <x:c r="C979" s="54" t="s">
        <x:v>4894</x:v>
      </x:c>
      <x:c r="D979" s="54" t="s">
        <x:v>5294</x:v>
      </x:c>
      <x:c r="E979" s="54" t="s">
        <x:v>5351</x:v>
      </x:c>
      <x:c r="F979" s="54" t="s">
        <x:v>8643</x:v>
      </x:c>
      <x:c r="G979" s="55" t="s">
        <x:v>16248</x:v>
      </x:c>
      <x:c r="H979" s="55" t="s">
        <x:v>6992</x:v>
      </x:c>
      <x:c r="I979" s="54" t="s">
        <x:v>21841</x:v>
      </x:c>
      <x:c r="J979" s="56">
        <x:v>100000</x:v>
      </x:c>
      <x:c r="K979" s="54">
        <x:v>5</x:v>
      </x:c>
      <x:c r="L979" s="57" t="s">
        <x:v>7091</x:v>
      </x:c>
      <x:c r="M979" s="51"/>
    </x:row>
    <x:row r="980" spans="1:13" s="1" customFormat="1" hidden="1">
      <x:c r="A980" s="12" t="s">
        <x:v>4483</x:v>
      </x:c>
      <x:c r="B980" s="13" t="s">
        <x:v>9335</x:v>
      </x:c>
      <x:c r="C980" s="13" t="s">
        <x:v>5340</x:v>
      </x:c>
      <x:c r="D980" s="13" t="s">
        <x:v>5294</x:v>
      </x:c>
      <x:c r="E980" s="13" t="s">
        <x:v>5351</x:v>
      </x:c>
      <x:c r="F980" s="13" t="s">
        <x:v>10737</x:v>
      </x:c>
      <x:c r="G980" s="14" t="s">
        <x:v>16233</x:v>
      </x:c>
      <x:c r="H980" s="55" t="s">
        <x:v>6992</x:v>
      </x:c>
      <x:c r="I980" s="13" t="s">
        <x:v>11738</x:v>
      </x:c>
      <x:c r="J980" s="15">
        <x:v>200000</x:v>
      </x:c>
      <x:c r="K980" s="13">
        <x:f>IF(L980="",0,LEN(L980)-LEN(SUBSTITUTE(L980,",",""))+1)</x:f>
        <x:v>2</x:v>
      </x:c>
      <x:c r="L980" s="16" t="s">
        <x:v>11397</x:v>
      </x:c>
      <x:c r="M980" s="51"/>
    </x:row>
    <x:row r="981" spans="1:13" s="1" customFormat="1" hidden="1">
      <x:c r="A981" s="53" t="s">
        <x:v>4490</x:v>
      </x:c>
      <x:c r="B981" s="54" t="s">
        <x:v>11403</x:v>
      </x:c>
      <x:c r="C981" s="54" t="s">
        <x:v>5328</x:v>
      </x:c>
      <x:c r="D981" s="54" t="s">
        <x:v>5294</x:v>
      </x:c>
      <x:c r="E981" s="54" t="s">
        <x:v>5351</x:v>
      </x:c>
      <x:c r="F981" s="54" t="s">
        <x:v>4486</x:v>
      </x:c>
      <x:c r="G981" s="55" t="s">
        <x:v>16252</x:v>
      </x:c>
      <x:c r="H981" s="55" t="s">
        <x:v>6992</x:v>
      </x:c>
      <x:c r="I981" s="54" t="s">
        <x:v>11745</x:v>
      </x:c>
      <x:c r="J981" s="56">
        <x:v>80000</x:v>
      </x:c>
      <x:c r="K981" s="54">
        <x:v>4</x:v>
      </x:c>
      <x:c r="L981" s="57" t="s">
        <x:v>25148</x:v>
      </x:c>
      <x:c r="M981" s="51"/>
    </x:row>
    <x:row r="982" spans="1:13" s="1" customFormat="1" hidden="1">
      <x:c r="A982" s="53" t="s">
        <x:v>4487</x:v>
      </x:c>
      <x:c r="B982" s="54" t="s">
        <x:v>3826</x:v>
      </x:c>
      <x:c r="C982" s="54" t="s">
        <x:v>3809</x:v>
      </x:c>
      <x:c r="D982" s="54" t="s">
        <x:v>5294</x:v>
      </x:c>
      <x:c r="E982" s="54" t="s">
        <x:v>5351</x:v>
      </x:c>
      <x:c r="F982" s="54" t="s">
        <x:v>4491</x:v>
      </x:c>
      <x:c r="G982" s="55" t="s">
        <x:v>16231</x:v>
      </x:c>
      <x:c r="H982" s="55" t="s">
        <x:v>6992</x:v>
      </x:c>
      <x:c r="I982" s="54" t="s">
        <x:v>21841</x:v>
      </x:c>
      <x:c r="J982" s="56">
        <x:v>100000</x:v>
      </x:c>
      <x:c r="K982" s="54">
        <x:v>2</x:v>
      </x:c>
      <x:c r="L982" s="57" t="s">
        <x:v>35896</x:v>
      </x:c>
      <x:c r="M982" s="51"/>
    </x:row>
    <x:row r="983" spans="1:13" s="1" customFormat="1" hidden="1">
      <x:c r="A983" s="53" t="s">
        <x:v>4484</x:v>
      </x:c>
      <x:c r="B983" s="54" t="s">
        <x:v>5327</x:v>
      </x:c>
      <x:c r="C983" s="54" t="s">
        <x:v>3812</x:v>
      </x:c>
      <x:c r="D983" s="54" t="s">
        <x:v>5294</x:v>
      </x:c>
      <x:c r="E983" s="54" t="s">
        <x:v>5351</x:v>
      </x:c>
      <x:c r="F983" s="54" t="s">
        <x:v>4501</x:v>
      </x:c>
      <x:c r="G983" s="55" t="s">
        <x:v>16229</x:v>
      </x:c>
      <x:c r="H983" s="55" t="s">
        <x:v>6992</x:v>
      </x:c>
      <x:c r="I983" s="54" t="s">
        <x:v>21841</x:v>
      </x:c>
      <x:c r="J983" s="56">
        <x:v>100000</x:v>
      </x:c>
      <x:c r="K983" s="54">
        <x:v>2</x:v>
      </x:c>
      <x:c r="L983" s="57" t="s">
        <x:v>35897</x:v>
      </x:c>
      <x:c r="M983" s="51"/>
    </x:row>
    <x:row r="984" spans="1:13" s="1" customFormat="1" hidden="1">
      <x:c r="A984" s="53" t="s">
        <x:v>4496</x:v>
      </x:c>
      <x:c r="B984" s="54" t="s">
        <x:v>8085</x:v>
      </x:c>
      <x:c r="C984" s="54" t="s">
        <x:v>5350</x:v>
      </x:c>
      <x:c r="D984" s="54" t="s">
        <x:v>5294</x:v>
      </x:c>
      <x:c r="E984" s="54" t="s">
        <x:v>5351</x:v>
      </x:c>
      <x:c r="F984" s="54" t="s">
        <x:v>8637</x:v>
      </x:c>
      <x:c r="G984" s="55" t="s">
        <x:v>16232</x:v>
      </x:c>
      <x:c r="H984" s="55" t="s">
        <x:v>6992</x:v>
      </x:c>
      <x:c r="I984" s="54" t="s">
        <x:v>11770</x:v>
      </x:c>
      <x:c r="J984" s="56">
        <x:v>150000</x:v>
      </x:c>
      <x:c r="K984" s="54">
        <x:v>2</x:v>
      </x:c>
      <x:c r="L984" s="57" t="s">
        <x:v>11404</x:v>
      </x:c>
      <x:c r="M984" s="51"/>
    </x:row>
    <x:row r="985" spans="1:13" s="1" customFormat="1" hidden="1">
      <x:c r="A985" s="12" t="s">
        <x:v>4495</x:v>
      </x:c>
      <x:c r="B985" s="13" t="s">
        <x:v>11402</x:v>
      </x:c>
      <x:c r="C985" s="13" t="s">
        <x:v>5342</x:v>
      </x:c>
      <x:c r="D985" s="13" t="s">
        <x:v>5294</x:v>
      </x:c>
      <x:c r="E985" s="13" t="s">
        <x:v>5351</x:v>
      </x:c>
      <x:c r="F985" s="13" t="s">
        <x:v>10538</x:v>
      </x:c>
      <x:c r="G985" s="14" t="s">
        <x:v>16243</x:v>
      </x:c>
      <x:c r="H985" s="55" t="s">
        <x:v>6992</x:v>
      </x:c>
      <x:c r="I985" s="13" t="s">
        <x:v>11738</x:v>
      </x:c>
      <x:c r="J985" s="15">
        <x:v>100000</x:v>
      </x:c>
      <x:c r="K985" s="13">
        <x:f>IF(L985="",0,LEN(L985)-LEN(SUBSTITUTE(L985,",",""))+1)</x:f>
        <x:v>2</x:v>
      </x:c>
      <x:c r="L985" s="16" t="s">
        <x:v>11405</x:v>
      </x:c>
      <x:c r="M985" s="51"/>
    </x:row>
    <x:row r="986" spans="1:13" s="1" customFormat="1" hidden="1">
      <x:c r="A986" s="53" t="s">
        <x:v>4499</x:v>
      </x:c>
      <x:c r="B986" s="54" t="s">
        <x:v>11406</x:v>
      </x:c>
      <x:c r="C986" s="54" t="s">
        <x:v>5336</x:v>
      </x:c>
      <x:c r="D986" s="54" t="s">
        <x:v>5294</x:v>
      </x:c>
      <x:c r="E986" s="54" t="s">
        <x:v>5351</x:v>
      </x:c>
      <x:c r="F986" s="54" t="s">
        <x:v>9137</x:v>
      </x:c>
      <x:c r="G986" s="55" t="s">
        <x:v>16246</x:v>
      </x:c>
      <x:c r="H986" s="55" t="s">
        <x:v>6992</x:v>
      </x:c>
      <x:c r="I986" s="54" t="s">
        <x:v>21828</x:v>
      </x:c>
      <x:c r="J986" s="56">
        <x:v>100000</x:v>
      </x:c>
      <x:c r="K986" s="54">
        <x:v>2</x:v>
      </x:c>
      <x:c r="L986" s="57" t="s">
        <x:v>35901</x:v>
      </x:c>
      <x:c r="M986" s="51"/>
    </x:row>
    <x:row r="987" spans="1:13" s="1" customFormat="1" hidden="1">
      <x:c r="A987" s="53" t="s">
        <x:v>4493</x:v>
      </x:c>
      <x:c r="B987" s="54" t="s">
        <x:v>11401</x:v>
      </x:c>
      <x:c r="C987" s="54" t="s">
        <x:v>3799</x:v>
      </x:c>
      <x:c r="D987" s="54" t="s">
        <x:v>5294</x:v>
      </x:c>
      <x:c r="E987" s="54" t="s">
        <x:v>5351</x:v>
      </x:c>
      <x:c r="F987" s="54" t="s">
        <x:v>4500</x:v>
      </x:c>
      <x:c r="G987" s="55" t="s">
        <x:v>16250</x:v>
      </x:c>
      <x:c r="H987" s="55" t="s">
        <x:v>6992</x:v>
      </x:c>
      <x:c r="I987" s="54" t="s">
        <x:v>11739</x:v>
      </x:c>
      <x:c r="J987" s="56">
        <x:v>70000</x:v>
      </x:c>
      <x:c r="K987" s="54">
        <x:v>2</x:v>
      </x:c>
      <x:c r="L987" s="57" t="s">
        <x:v>35900</x:v>
      </x:c>
      <x:c r="M987" s="51"/>
    </x:row>
    <x:row r="988" spans="1:13" s="1" customFormat="1" hidden="1">
      <x:c r="A988" s="53" t="s">
        <x:v>4492</x:v>
      </x:c>
      <x:c r="B988" s="54" t="s">
        <x:v>11400</x:v>
      </x:c>
      <x:c r="C988" s="54" t="s">
        <x:v>5329</x:v>
      </x:c>
      <x:c r="D988" s="54" t="s">
        <x:v>5294</x:v>
      </x:c>
      <x:c r="E988" s="54" t="s">
        <x:v>5351</x:v>
      </x:c>
      <x:c r="F988" s="54" t="s">
        <x:v>9138</x:v>
      </x:c>
      <x:c r="G988" s="55" t="s">
        <x:v>16224</x:v>
      </x:c>
      <x:c r="H988" s="55" t="s">
        <x:v>6992</x:v>
      </x:c>
      <x:c r="I988" s="54" t="s">
        <x:v>11744</x:v>
      </x:c>
      <x:c r="J988" s="56">
        <x:v>100000</x:v>
      </x:c>
      <x:c r="K988" s="54">
        <x:v>5</x:v>
      </x:c>
      <x:c r="L988" s="57" t="s">
        <x:v>7090</x:v>
      </x:c>
      <x:c r="M988" s="51"/>
    </x:row>
    <x:row r="989" spans="1:13" s="1" customFormat="1" hidden="1">
      <x:c r="A989" s="53" t="s">
        <x:v>4497</x:v>
      </x:c>
      <x:c r="B989" s="54" t="s">
        <x:v>34657</x:v>
      </x:c>
      <x:c r="C989" s="54" t="s">
        <x:v>650</x:v>
      </x:c>
      <x:c r="D989" s="54" t="s">
        <x:v>5294</x:v>
      </x:c>
      <x:c r="E989" s="54" t="s">
        <x:v>5351</x:v>
      </x:c>
      <x:c r="F989" s="54" t="s">
        <x:v>10588</x:v>
      </x:c>
      <x:c r="G989" s="55" t="s">
        <x:v>16227</x:v>
      </x:c>
      <x:c r="H989" s="55" t="s">
        <x:v>6992</x:v>
      </x:c>
      <x:c r="I989" s="54" t="s">
        <x:v>11738</x:v>
      </x:c>
      <x:c r="J989" s="56">
        <x:v>200000</x:v>
      </x:c>
      <x:c r="K989" s="54">
        <x:v>2</x:v>
      </x:c>
      <x:c r="L989" s="57" t="s">
        <x:v>11411</x:v>
      </x:c>
      <x:c r="M989" s="51"/>
    </x:row>
    <x:row r="990" spans="1:13" s="1" customFormat="1" hidden="1">
      <x:c r="A990" s="12" t="s">
        <x:v>4502</x:v>
      </x:c>
      <x:c r="B990" s="13" t="s">
        <x:v>9133</x:v>
      </x:c>
      <x:c r="C990" s="13" t="s">
        <x:v>5344</x:v>
      </x:c>
      <x:c r="D990" s="13" t="s">
        <x:v>5294</x:v>
      </x:c>
      <x:c r="E990" s="13" t="s">
        <x:v>5351</x:v>
      </x:c>
      <x:c r="F990" s="13" t="s">
        <x:v>8643</x:v>
      </x:c>
      <x:c r="G990" s="14" t="s">
        <x:v>16244</x:v>
      </x:c>
      <x:c r="H990" s="55" t="s">
        <x:v>6992</x:v>
      </x:c>
      <x:c r="I990" s="13" t="s">
        <x:v>21826</x:v>
      </x:c>
      <x:c r="J990" s="15">
        <x:v>150000</x:v>
      </x:c>
      <x:c r="K990" s="13">
        <x:f>IF(L990="",0,LEN(L990)-LEN(SUBSTITUTE(L990,",",""))+1)</x:f>
        <x:v>4</x:v>
      </x:c>
      <x:c r="L990" s="16" t="s">
        <x:v>9139</x:v>
      </x:c>
      <x:c r="M990" s="51"/>
    </x:row>
    <x:row r="991" spans="1:13" s="1" customFormat="1" hidden="1">
      <x:c r="A991" s="53" t="s">
        <x:v>4498</x:v>
      </x:c>
      <x:c r="B991" s="54" t="s">
        <x:v>11407</x:v>
      </x:c>
      <x:c r="C991" s="54" t="s">
        <x:v>5330</x:v>
      </x:c>
      <x:c r="D991" s="54" t="s">
        <x:v>5294</x:v>
      </x:c>
      <x:c r="E991" s="54" t="s">
        <x:v>5351</x:v>
      </x:c>
      <x:c r="F991" s="54" t="s">
        <x:v>10711</x:v>
      </x:c>
      <x:c r="G991" s="55" t="s">
        <x:v>16249</x:v>
      </x:c>
      <x:c r="H991" s="55" t="s">
        <x:v>6992</x:v>
      </x:c>
      <x:c r="I991" s="54" t="s">
        <x:v>21828</x:v>
      </x:c>
      <x:c r="J991" s="56">
        <x:v>100000</x:v>
      </x:c>
      <x:c r="K991" s="54">
        <x:v>2</x:v>
      </x:c>
      <x:c r="L991" s="57" t="s">
        <x:v>35902</x:v>
      </x:c>
      <x:c r="M991" s="51"/>
    </x:row>
    <x:row r="992" spans="1:13" s="1" customFormat="1" hidden="1">
      <x:c r="A992" s="12" t="s">
        <x:v>4494</x:v>
      </x:c>
      <x:c r="B992" s="13" t="s">
        <x:v>11408</x:v>
      </x:c>
      <x:c r="C992" s="13" t="s">
        <x:v>5337</x:v>
      </x:c>
      <x:c r="D992" s="13" t="s">
        <x:v>5294</x:v>
      </x:c>
      <x:c r="E992" s="13" t="s">
        <x:v>5351</x:v>
      </x:c>
      <x:c r="F992" s="13" t="s">
        <x:v>9642</x:v>
      </x:c>
      <x:c r="G992" s="14" t="s">
        <x:v>30155</x:v>
      </x:c>
      <x:c r="H992" s="55" t="s">
        <x:v>6992</x:v>
      </x:c>
      <x:c r="I992" s="13" t="s">
        <x:v>11745</x:v>
      </x:c>
      <x:c r="J992" s="56">
        <x:v>100000</x:v>
      </x:c>
      <x:c r="K992" s="13">
        <x:v>4</x:v>
      </x:c>
      <x:c r="L992" s="60" t="s">
        <x:v>25156</x:v>
      </x:c>
      <x:c r="M992" s="51"/>
    </x:row>
    <x:row r="993" spans="1:13" s="1" customFormat="1" hidden="1">
      <x:c r="A993" s="53" t="s">
        <x:v>4505</x:v>
      </x:c>
      <x:c r="B993" s="54" t="s">
        <x:v>12451</x:v>
      </x:c>
      <x:c r="C993" s="54" t="s">
        <x:v>5334</x:v>
      </x:c>
      <x:c r="D993" s="54" t="s">
        <x:v>5294</x:v>
      </x:c>
      <x:c r="E993" s="54" t="s">
        <x:v>5351</x:v>
      </x:c>
      <x:c r="F993" s="54" t="s">
        <x:v>8643</x:v>
      </x:c>
      <x:c r="G993" s="55" t="s">
        <x:v>16236</x:v>
      </x:c>
      <x:c r="H993" s="55" t="s">
        <x:v>6992</x:v>
      </x:c>
      <x:c r="I993" s="54" t="s">
        <x:v>21841</x:v>
      </x:c>
      <x:c r="J993" s="56">
        <x:v>100000</x:v>
      </x:c>
      <x:c r="K993" s="54">
        <x:v>2</x:v>
      </x:c>
      <x:c r="L993" s="57" t="s">
        <x:v>11409</x:v>
      </x:c>
      <x:c r="M993" s="51"/>
    </x:row>
    <x:row r="994" spans="1:13" s="1" customFormat="1" hidden="1">
      <x:c r="A994" s="32" t="s">
        <x:v>4503</x:v>
      </x:c>
      <x:c r="B994" s="33" t="s">
        <x:v>34375</x:v>
      </x:c>
      <x:c r="C994" s="33" t="s">
        <x:v>3463</x:v>
      </x:c>
      <x:c r="D994" s="33" t="s">
        <x:v>5294</x:v>
      </x:c>
      <x:c r="E994" s="33" t="s">
        <x:v>5351</x:v>
      </x:c>
      <x:c r="F994" s="33" t="s">
        <x:v>9144</x:v>
      </x:c>
      <x:c r="G994" s="34" t="s">
        <x:v>16238</x:v>
      </x:c>
      <x:c r="H994" s="55" t="s">
        <x:v>6992</x:v>
      </x:c>
      <x:c r="I994" s="33" t="s">
        <x:v>11738</x:v>
      </x:c>
      <x:c r="J994" s="35">
        <x:v>200000</x:v>
      </x:c>
      <x:c r="K994" s="33">
        <x:f>IF(L994="",0,LEN(L994)-LEN(SUBSTITUTE(L994,",",""))+1)</x:f>
        <x:v>3</x:v>
      </x:c>
      <x:c r="L994" s="36" t="s">
        <x:v>26676</x:v>
      </x:c>
      <x:c r="M994" s="51"/>
    </x:row>
    <x:row r="995" spans="1:13" s="1" customFormat="1" hidden="1">
      <x:c r="A995" s="12" t="s">
        <x:v>4504</x:v>
      </x:c>
      <x:c r="B995" s="13" t="s">
        <x:v>11412</x:v>
      </x:c>
      <x:c r="C995" s="13" t="s">
        <x:v>5339</x:v>
      </x:c>
      <x:c r="D995" s="13" t="s">
        <x:v>5294</x:v>
      </x:c>
      <x:c r="E995" s="13" t="s">
        <x:v>5351</x:v>
      </x:c>
      <x:c r="F995" s="13" t="s">
        <x:v>9637</x:v>
      </x:c>
      <x:c r="G995" s="14" t="s">
        <x:v>16239</x:v>
      </x:c>
      <x:c r="H995" s="55" t="s">
        <x:v>6992</x:v>
      </x:c>
      <x:c r="I995" s="13" t="s">
        <x:v>11738</x:v>
      </x:c>
      <x:c r="J995" s="15">
        <x:v>200000</x:v>
      </x:c>
      <x:c r="K995" s="13">
        <x:f>IF(L995="",0,LEN(L995)-LEN(SUBSTITUTE(L995,",",""))+1)</x:f>
        <x:v>2</x:v>
      </x:c>
      <x:c r="L995" s="16" t="s">
        <x:v>11414</x:v>
      </x:c>
      <x:c r="M995" s="51"/>
    </x:row>
    <x:row r="996" spans="1:13" s="1" customFormat="1" hidden="1">
      <x:c r="A996" s="32" t="s">
        <x:v>4506</x:v>
      </x:c>
      <x:c r="B996" s="33" t="s">
        <x:v>5352</x:v>
      </x:c>
      <x:c r="C996" s="33" t="s">
        <x:v>3473</x:v>
      </x:c>
      <x:c r="D996" s="33" t="s">
        <x:v>5294</x:v>
      </x:c>
      <x:c r="E996" s="33" t="s">
        <x:v>5351</x:v>
      </x:c>
      <x:c r="F996" s="33" t="s">
        <x:v>4520</x:v>
      </x:c>
      <x:c r="G996" s="34" t="s">
        <x:v>16240</x:v>
      </x:c>
      <x:c r="H996" s="55" t="s">
        <x:v>6992</x:v>
      </x:c>
      <x:c r="I996" s="33" t="s">
        <x:v>21841</x:v>
      </x:c>
      <x:c r="J996" s="35">
        <x:v>100000</x:v>
      </x:c>
      <x:c r="K996" s="33">
        <x:v>2</x:v>
      </x:c>
      <x:c r="L996" s="36" t="s">
        <x:v>11418</x:v>
      </x:c>
      <x:c r="M996" s="51"/>
    </x:row>
    <x:row r="997" spans="1:13" s="1" customFormat="1" hidden="1">
      <x:c r="A997" s="53" t="s">
        <x:v>4514</x:v>
      </x:c>
      <x:c r="B997" s="54" t="s">
        <x:v>12454</x:v>
      </x:c>
      <x:c r="C997" s="54" t="s">
        <x:v>5343</x:v>
      </x:c>
      <x:c r="D997" s="54" t="s">
        <x:v>5294</x:v>
      </x:c>
      <x:c r="E997" s="54" t="s">
        <x:v>5351</x:v>
      </x:c>
      <x:c r="F997" s="54" t="s">
        <x:v>10713</x:v>
      </x:c>
      <x:c r="G997" s="55" t="s">
        <x:v>16241</x:v>
      </x:c>
      <x:c r="H997" s="55" t="s">
        <x:v>6992</x:v>
      </x:c>
      <x:c r="I997" s="54" t="s">
        <x:v>21841</x:v>
      </x:c>
      <x:c r="J997" s="56">
        <x:v>150000</x:v>
      </x:c>
      <x:c r="K997" s="54">
        <x:v>2</x:v>
      </x:c>
      <x:c r="L997" s="57" t="s">
        <x:v>11413</x:v>
      </x:c>
      <x:c r="M997" s="51"/>
    </x:row>
    <x:row r="998" spans="1:13" s="1" customFormat="1" hidden="1">
      <x:c r="A998" s="53" t="s">
        <x:v>4513</x:v>
      </x:c>
      <x:c r="B998" s="54" t="s">
        <x:v>11416</x:v>
      </x:c>
      <x:c r="C998" s="54" t="s">
        <x:v>5325</x:v>
      </x:c>
      <x:c r="D998" s="54" t="s">
        <x:v>5294</x:v>
      </x:c>
      <x:c r="E998" s="54" t="s">
        <x:v>5351</x:v>
      </x:c>
      <x:c r="F998" s="54" t="s">
        <x:v>10714</x:v>
      </x:c>
      <x:c r="G998" s="55" t="s">
        <x:v>16251</x:v>
      </x:c>
      <x:c r="H998" s="55" t="s">
        <x:v>6992</x:v>
      </x:c>
      <x:c r="I998" s="54" t="s">
        <x:v>11738</x:v>
      </x:c>
      <x:c r="J998" s="56">
        <x:v>150000</x:v>
      </x:c>
      <x:c r="K998" s="54">
        <x:v>2</x:v>
      </x:c>
      <x:c r="L998" s="57" t="s">
        <x:v>11417</x:v>
      </x:c>
      <x:c r="M998" s="51"/>
    </x:row>
    <x:row r="999" spans="1:13" s="1" customFormat="1" hidden="1">
      <x:c r="A999" s="53" t="s">
        <x:v>18401</x:v>
      </x:c>
      <x:c r="B999" s="54" t="s">
        <x:v>9508</x:v>
      </x:c>
      <x:c r="C999" s="54" t="s">
        <x:v>6660</x:v>
      </x:c>
      <x:c r="D999" s="54" t="s">
        <x:v>5294</x:v>
      </x:c>
      <x:c r="E999" s="54" t="s">
        <x:v>5351</x:v>
      </x:c>
      <x:c r="F999" s="54" t="s">
        <x:v>8885</x:v>
      </x:c>
      <x:c r="G999" s="55" t="s">
        <x:v>19515</x:v>
      </x:c>
      <x:c r="H999" s="55" t="s">
        <x:v>6992</x:v>
      </x:c>
      <x:c r="I999" s="54" t="s">
        <x:v>11738</x:v>
      </x:c>
      <x:c r="J999" s="56">
        <x:v>150000</x:v>
      </x:c>
      <x:c r="K999" s="54">
        <x:v>2</x:v>
      </x:c>
      <x:c r="L999" s="57" t="s">
        <x:v>21043</x:v>
      </x:c>
      <x:c r="M999" s="51"/>
    </x:row>
    <x:row r="1000" spans="1:13" s="1" customFormat="1" hidden="1">
      <x:c r="A1000" s="53" t="s">
        <x:v>18383</x:v>
      </x:c>
      <x:c r="B1000" s="54" t="s">
        <x:v>17312</x:v>
      </x:c>
      <x:c r="C1000" s="54" t="s">
        <x:v>6635</x:v>
      </x:c>
      <x:c r="D1000" s="54" t="s">
        <x:v>5294</x:v>
      </x:c>
      <x:c r="E1000" s="54" t="s">
        <x:v>5351</x:v>
      </x:c>
      <x:c r="F1000" s="54" t="s">
        <x:v>13274</x:v>
      </x:c>
      <x:c r="G1000" s="55" t="s">
        <x:v>19525</x:v>
      </x:c>
      <x:c r="H1000" s="55" t="s">
        <x:v>6992</x:v>
      </x:c>
      <x:c r="I1000" s="54" t="s">
        <x:v>11745</x:v>
      </x:c>
      <x:c r="J1000" s="56">
        <x:v>70000</x:v>
      </x:c>
      <x:c r="K1000" s="54">
        <x:v>5</x:v>
      </x:c>
      <x:c r="L1000" s="57" t="s">
        <x:v>7102</x:v>
      </x:c>
      <x:c r="M1000" s="51"/>
    </x:row>
    <x:row r="1001" spans="1:13" s="1" customFormat="1" hidden="1">
      <x:c r="A1001" s="53" t="s">
        <x:v>18395</x:v>
      </x:c>
      <x:c r="B1001" s="54" t="s">
        <x:v>18392</x:v>
      </x:c>
      <x:c r="C1001" s="54" t="s">
        <x:v>6676</x:v>
      </x:c>
      <x:c r="D1001" s="54" t="s">
        <x:v>5294</x:v>
      </x:c>
      <x:c r="E1001" s="54" t="s">
        <x:v>5351</x:v>
      </x:c>
      <x:c r="F1001" s="54" t="s">
        <x:v>19220</x:v>
      </x:c>
      <x:c r="G1001" s="55" t="s">
        <x:v>34667</x:v>
      </x:c>
      <x:c r="H1001" s="55" t="s">
        <x:v>6992</x:v>
      </x:c>
      <x:c r="I1001" s="54" t="s">
        <x:v>11779</x:v>
      </x:c>
      <x:c r="J1001" s="56">
        <x:v>150000</x:v>
      </x:c>
      <x:c r="K1001" s="54">
        <x:v>3</x:v>
      </x:c>
      <x:c r="L1001" s="57" t="s">
        <x:v>34678</x:v>
      </x:c>
      <x:c r="M1001" s="51"/>
    </x:row>
    <x:row r="1002" spans="1:13" s="1" customFormat="1" hidden="1">
      <x:c r="A1002" s="12" t="s">
        <x:v>18381</x:v>
      </x:c>
      <x:c r="B1002" s="13" t="s">
        <x:v>18375</x:v>
      </x:c>
      <x:c r="C1002" s="13" t="s">
        <x:v>6681</x:v>
      </x:c>
      <x:c r="D1002" s="13" t="s">
        <x:v>5294</x:v>
      </x:c>
      <x:c r="E1002" s="13" t="s">
        <x:v>5351</x:v>
      </x:c>
      <x:c r="F1002" s="13" t="s">
        <x:v>31107</x:v>
      </x:c>
      <x:c r="G1002" s="14" t="s">
        <x:v>19526</x:v>
      </x:c>
      <x:c r="H1002" s="55" t="s">
        <x:v>6992</x:v>
      </x:c>
      <x:c r="I1002" s="13" t="s">
        <x:v>11738</x:v>
      </x:c>
      <x:c r="J1002" s="15">
        <x:v>200000</x:v>
      </x:c>
      <x:c r="K1002" s="13">
        <x:f>IF(L1002="",0,LEN(L1002)-LEN(SUBSTITUTE(L1002,",",""))+1)</x:f>
        <x:v>2</x:v>
      </x:c>
      <x:c r="L1002" s="16" t="s">
        <x:v>21044</x:v>
      </x:c>
      <x:c r="M1002" s="51"/>
    </x:row>
    <x:row r="1003" spans="1:13" s="1" customFormat="1" ht="32.75" hidden="1">
      <x:c r="A1003" s="53" t="s">
        <x:v>34659</x:v>
      </x:c>
      <x:c r="B1003" s="54" t="s">
        <x:v>12798</x:v>
      </x:c>
      <x:c r="C1003" s="54" t="s">
        <x:v>3810</x:v>
      </x:c>
      <x:c r="D1003" s="54" t="s">
        <x:v>5294</x:v>
      </x:c>
      <x:c r="E1003" s="54" t="s">
        <x:v>5351</x:v>
      </x:c>
      <x:c r="F1003" s="54" t="s">
        <x:v>17363</x:v>
      </x:c>
      <x:c r="G1003" s="55" t="s">
        <x:v>19529</x:v>
      </x:c>
      <x:c r="H1003" s="55" t="s">
        <x:v>6992</x:v>
      </x:c>
      <x:c r="I1003" s="54" t="s">
        <x:v>11729</x:v>
      </x:c>
      <x:c r="J1003" s="56">
        <x:v>70000</x:v>
      </x:c>
      <x:c r="K1003" s="54">
        <x:v>6</x:v>
      </x:c>
      <x:c r="L1003" s="57" t="s">
        <x:v>35852</x:v>
      </x:c>
      <x:c r="M1003" s="51"/>
    </x:row>
    <x:row r="1004" spans="1:13" s="1" customFormat="1" hidden="1">
      <x:c r="A1004" s="53" t="s">
        <x:v>34661</x:v>
      </x:c>
      <x:c r="B1004" s="54" t="s">
        <x:v>34674</x:v>
      </x:c>
      <x:c r="C1004" s="54" t="s">
        <x:v>6679</x:v>
      </x:c>
      <x:c r="D1004" s="54" t="s">
        <x:v>5294</x:v>
      </x:c>
      <x:c r="E1004" s="54" t="s">
        <x:v>5351</x:v>
      </x:c>
      <x:c r="F1004" s="54" t="s">
        <x:v>14601</x:v>
      </x:c>
      <x:c r="G1004" s="55" t="s">
        <x:v>19531</x:v>
      </x:c>
      <x:c r="H1004" s="55" t="s">
        <x:v>6992</x:v>
      </x:c>
      <x:c r="I1004" s="54" t="s">
        <x:v>11738</x:v>
      </x:c>
      <x:c r="J1004" s="56">
        <x:v>200000</x:v>
      </x:c>
      <x:c r="K1004" s="54">
        <x:v>3</x:v>
      </x:c>
      <x:c r="L1004" s="57" t="s">
        <x:v>34681</x:v>
      </x:c>
      <x:c r="M1004" s="51"/>
    </x:row>
    <x:row r="1005" spans="1:13" s="1" customFormat="1" hidden="1">
      <x:c r="A1005" s="53" t="s">
        <x:v>18378</x:v>
      </x:c>
      <x:c r="B1005" s="54" t="s">
        <x:v>17316</x:v>
      </x:c>
      <x:c r="C1005" s="54" t="s">
        <x:v>6666</x:v>
      </x:c>
      <x:c r="D1005" s="54" t="s">
        <x:v>5294</x:v>
      </x:c>
      <x:c r="E1005" s="54" t="s">
        <x:v>5351</x:v>
      </x:c>
      <x:c r="F1005" s="54" t="s">
        <x:v>14619</x:v>
      </x:c>
      <x:c r="G1005" s="55" t="s">
        <x:v>19560</x:v>
      </x:c>
      <x:c r="H1005" s="55" t="s">
        <x:v>6992</x:v>
      </x:c>
      <x:c r="I1005" s="54" t="s">
        <x:v>11738</x:v>
      </x:c>
      <x:c r="J1005" s="56">
        <x:v>200000</x:v>
      </x:c>
      <x:c r="K1005" s="54">
        <x:v>2</x:v>
      </x:c>
      <x:c r="L1005" s="57" t="s">
        <x:v>21032</x:v>
      </x:c>
      <x:c r="M1005" s="51"/>
    </x:row>
    <x:row r="1006" spans="1:13" s="1" customFormat="1" hidden="1">
      <x:c r="A1006" s="12" t="s">
        <x:v>18397</x:v>
      </x:c>
      <x:c r="B1006" s="13" t="s">
        <x:v>13216</x:v>
      </x:c>
      <x:c r="C1006" s="13" t="s">
        <x:v>6668</x:v>
      </x:c>
      <x:c r="D1006" s="13" t="s">
        <x:v>5294</x:v>
      </x:c>
      <x:c r="E1006" s="13" t="s">
        <x:v>5351</x:v>
      </x:c>
      <x:c r="F1006" s="13" t="s">
        <x:v>10914</x:v>
      </x:c>
      <x:c r="G1006" s="14" t="s">
        <x:v>19569</x:v>
      </x:c>
      <x:c r="H1006" s="55" t="s">
        <x:v>6992</x:v>
      </x:c>
      <x:c r="I1006" s="13" t="s">
        <x:v>11778</x:v>
      </x:c>
      <x:c r="J1006" s="15">
        <x:v>150000</x:v>
      </x:c>
      <x:c r="K1006" s="13">
        <x:f>IF(L1006="",0,LEN(L1006)-LEN(SUBSTITUTE(L1006,",",""))+1)</x:f>
        <x:v>3</x:v>
      </x:c>
      <x:c r="L1006" s="16" t="s">
        <x:v>34663</x:v>
      </x:c>
      <x:c r="M1006" s="51"/>
    </x:row>
    <x:row r="1007" spans="1:13" s="1" customFormat="1" hidden="1">
      <x:c r="A1007" s="53" t="s">
        <x:v>18380</x:v>
      </x:c>
      <x:c r="B1007" s="54" t="s">
        <x:v>35904</x:v>
      </x:c>
      <x:c r="C1007" s="54" t="s">
        <x:v>6691</x:v>
      </x:c>
      <x:c r="D1007" s="54" t="s">
        <x:v>5294</x:v>
      </x:c>
      <x:c r="E1007" s="54" t="s">
        <x:v>5351</x:v>
      </x:c>
      <x:c r="F1007" s="54" t="s">
        <x:v>14607</x:v>
      </x:c>
      <x:c r="G1007" s="55" t="s">
        <x:v>19570</x:v>
      </x:c>
      <x:c r="H1007" s="55" t="s">
        <x:v>6992</x:v>
      </x:c>
      <x:c r="I1007" s="54" t="s">
        <x:v>11729</x:v>
      </x:c>
      <x:c r="J1007" s="56">
        <x:v>100000</x:v>
      </x:c>
      <x:c r="K1007" s="54">
        <x:v>2</x:v>
      </x:c>
      <x:c r="L1007" s="57" t="s">
        <x:v>21050</x:v>
      </x:c>
      <x:c r="M1007" s="51"/>
    </x:row>
    <x:row r="1008" spans="1:13" s="1" customFormat="1" hidden="1">
      <x:c r="A1008" s="53" t="s">
        <x:v>18404</x:v>
      </x:c>
      <x:c r="B1008" s="54" t="s">
        <x:v>34668</x:v>
      </x:c>
      <x:c r="C1008" s="54" t="s">
        <x:v>650</x:v>
      </x:c>
      <x:c r="D1008" s="54" t="s">
        <x:v>5294</x:v>
      </x:c>
      <x:c r="E1008" s="54" t="s">
        <x:v>5351</x:v>
      </x:c>
      <x:c r="F1008" s="54" t="s">
        <x:v>35854</x:v>
      </x:c>
      <x:c r="G1008" s="55" t="s">
        <x:v>19564</x:v>
      </x:c>
      <x:c r="H1008" s="55" t="s">
        <x:v>6992</x:v>
      </x:c>
      <x:c r="I1008" s="54" t="s">
        <x:v>11738</x:v>
      </x:c>
      <x:c r="J1008" s="56">
        <x:v>200000</x:v>
      </x:c>
      <x:c r="K1008" s="54">
        <x:v>2</x:v>
      </x:c>
      <x:c r="L1008" s="57" t="s">
        <x:v>21062</x:v>
      </x:c>
      <x:c r="M1008" s="51"/>
    </x:row>
    <x:row r="1009" spans="1:13" s="1" customFormat="1" hidden="1">
      <x:c r="A1009" s="17" t="s">
        <x:v>20364</x:v>
      </x:c>
      <x:c r="B1009" s="13" t="s">
        <x:v>3133</x:v>
      </x:c>
      <x:c r="C1009" s="13" t="s">
        <x:v>6252</x:v>
      </x:c>
      <x:c r="D1009" s="13" t="s">
        <x:v>5294</x:v>
      </x:c>
      <x:c r="E1009" s="13" t="s">
        <x:v>5351</x:v>
      </x:c>
      <x:c r="F1009" s="13" t="s">
        <x:v>4520</x:v>
      </x:c>
      <x:c r="G1009" s="14" t="s">
        <x:v>20303</x:v>
      </x:c>
      <x:c r="H1009" s="55" t="s">
        <x:v>6992</x:v>
      </x:c>
      <x:c r="I1009" s="13" t="s">
        <x:v>21826</x:v>
      </x:c>
      <x:c r="J1009" s="15">
        <x:v>150000</x:v>
      </x:c>
      <x:c r="K1009" s="13">
        <x:v>2</x:v>
      </x:c>
      <x:c r="L1009" s="16" t="s">
        <x:v>21493</x:v>
      </x:c>
      <x:c r="M1009" s="51"/>
    </x:row>
    <x:row r="1010" spans="1:13" s="1" customFormat="1" hidden="1">
      <x:c r="A1010" s="17" t="s">
        <x:v>20651</x:v>
      </x:c>
      <x:c r="B1010" s="13" t="s">
        <x:v>21598</x:v>
      </x:c>
      <x:c r="C1010" s="13" t="s">
        <x:v>3277</x:v>
      </x:c>
      <x:c r="D1010" s="13" t="s">
        <x:v>5294</x:v>
      </x:c>
      <x:c r="E1010" s="13" t="s">
        <x:v>5351</x:v>
      </x:c>
      <x:c r="F1010" s="13" t="s">
        <x:v>13461</x:v>
      </x:c>
      <x:c r="G1010" s="13" t="s">
        <x:v>20652</x:v>
      </x:c>
      <x:c r="H1010" s="14" t="s">
        <x:v>13742</x:v>
      </x:c>
      <x:c r="I1010" s="13" t="s">
        <x:v>11740</x:v>
      </x:c>
      <x:c r="J1010" s="15">
        <x:v>150000</x:v>
      </x:c>
      <x:c r="K1010" s="13">
        <x:f>IF(L1010="",0,LEN(L1010)-LEN(SUBSTITUTE(L1010,",",""))+1)</x:f>
        <x:v>3</x:v>
      </x:c>
      <x:c r="L1010" s="16" t="s">
        <x:v>20633</x:v>
      </x:c>
      <x:c r="M1010" s="49"/>
    </x:row>
    <x:row r="1011" spans="1:13" s="1" customFormat="1" hidden="1">
      <x:c r="A1011" s="53" t="s">
        <x:v>4515</x:v>
      </x:c>
      <x:c r="B1011" s="54" t="s">
        <x:v>5345</x:v>
      </x:c>
      <x:c r="C1011" s="54" t="s">
        <x:v>5346</x:v>
      </x:c>
      <x:c r="D1011" s="54" t="s">
        <x:v>5294</x:v>
      </x:c>
      <x:c r="E1011" s="54" t="s">
        <x:v>5322</x:v>
      </x:c>
      <x:c r="F1011" s="54" t="s">
        <x:v>4522</x:v>
      </x:c>
      <x:c r="G1011" s="55" t="s">
        <x:v>16245</x:v>
      </x:c>
      <x:c r="H1011" s="55" t="s">
        <x:v>6992</x:v>
      </x:c>
      <x:c r="I1011" s="54" t="s">
        <x:v>21830</x:v>
      </x:c>
      <x:c r="J1011" s="56">
        <x:v>200000</x:v>
      </x:c>
      <x:c r="K1011" s="54">
        <x:v>2</x:v>
      </x:c>
      <x:c r="L1011" s="57" t="s">
        <x:v>8094</x:v>
      </x:c>
      <x:c r="M1011" s="51"/>
    </x:row>
    <x:row r="1012" spans="1:13" s="1" customFormat="1" ht="32.75" hidden="1">
      <x:c r="A1012" s="12" t="s">
        <x:v>4521</x:v>
      </x:c>
      <x:c r="B1012" s="13" t="s">
        <x:v>12456</x:v>
      </x:c>
      <x:c r="C1012" s="13" t="s">
        <x:v>2814</x:v>
      </x:c>
      <x:c r="D1012" s="13" t="s">
        <x:v>5294</x:v>
      </x:c>
      <x:c r="E1012" s="13" t="s">
        <x:v>5322</x:v>
      </x:c>
      <x:c r="F1012" s="13" t="s">
        <x:v>10725</x:v>
      </x:c>
      <x:c r="G1012" s="14" t="s">
        <x:v>16221</x:v>
      </x:c>
      <x:c r="H1012" s="55" t="s">
        <x:v>6992</x:v>
      </x:c>
      <x:c r="I1012" s="13" t="s">
        <x:v>11744</x:v>
      </x:c>
      <x:c r="J1012" s="15">
        <x:v>70000</x:v>
      </x:c>
      <x:c r="K1012" s="13">
        <x:f>IF(L1012="",0,LEN(L1012)-LEN(SUBSTITUTE(L1012,",",""))+1)</x:f>
        <x:v>7</x:v>
      </x:c>
      <x:c r="L1012" s="16" t="s">
        <x:v>8804</x:v>
      </x:c>
      <x:c r="M1012" s="51"/>
    </x:row>
    <x:row r="1013" spans="1:13" s="1" customFormat="1" hidden="1">
      <x:c r="A1013" s="53" t="s">
        <x:v>4507</x:v>
      </x:c>
      <x:c r="B1013" s="54" t="s">
        <x:v>11415</x:v>
      </x:c>
      <x:c r="C1013" s="54" t="s">
        <x:v>5348</x:v>
      </x:c>
      <x:c r="D1013" s="54" t="s">
        <x:v>5294</x:v>
      </x:c>
      <x:c r="E1013" s="54" t="s">
        <x:v>5322</x:v>
      </x:c>
      <x:c r="F1013" s="54" t="s">
        <x:v>9135</x:v>
      </x:c>
      <x:c r="G1013" s="55" t="s">
        <x:v>16222</x:v>
      </x:c>
      <x:c r="H1013" s="55" t="s">
        <x:v>6992</x:v>
      </x:c>
      <x:c r="I1013" s="54" t="s">
        <x:v>11745</x:v>
      </x:c>
      <x:c r="J1013" s="56">
        <x:v>100000</x:v>
      </x:c>
      <x:c r="K1013" s="54">
        <x:v>4</x:v>
      </x:c>
      <x:c r="L1013" s="57" t="s">
        <x:v>9140</x:v>
      </x:c>
      <x:c r="M1013" s="51"/>
    </x:row>
    <x:row r="1014" spans="1:13" s="1" customFormat="1" hidden="1">
      <x:c r="A1014" s="12" t="s">
        <x:v>4508</x:v>
      </x:c>
      <x:c r="B1014" s="13" t="s">
        <x:v>9142</x:v>
      </x:c>
      <x:c r="C1014" s="13" t="s">
        <x:v>5349</x:v>
      </x:c>
      <x:c r="D1014" s="13" t="s">
        <x:v>5294</x:v>
      </x:c>
      <x:c r="E1014" s="13" t="s">
        <x:v>5322</x:v>
      </x:c>
      <x:c r="F1014" s="58" t="s">
        <x:v>10614</x:v>
      </x:c>
      <x:c r="G1014" s="14" t="s">
        <x:v>16223</x:v>
      </x:c>
      <x:c r="H1014" s="55" t="s">
        <x:v>6992</x:v>
      </x:c>
      <x:c r="I1014" s="13" t="s">
        <x:v>21823</x:v>
      </x:c>
      <x:c r="J1014" s="15">
        <x:v>200000</x:v>
      </x:c>
      <x:c r="K1014" s="13">
        <x:v>2</x:v>
      </x:c>
      <x:c r="L1014" s="16" t="s">
        <x:v>11420</x:v>
      </x:c>
      <x:c r="M1014" s="51"/>
    </x:row>
    <x:row r="1015" spans="1:13" s="1" customFormat="1" hidden="1">
      <x:c r="A1015" s="53" t="s">
        <x:v>18374</x:v>
      </x:c>
      <x:c r="B1015" s="54" t="s">
        <x:v>34672</x:v>
      </x:c>
      <x:c r="C1015" s="54" t="s">
        <x:v>5877</x:v>
      </x:c>
      <x:c r="D1015" s="54" t="s">
        <x:v>5294</x:v>
      </x:c>
      <x:c r="E1015" s="54" t="s">
        <x:v>5322</x:v>
      </x:c>
      <x:c r="F1015" s="54" t="s">
        <x:v>35853</x:v>
      </x:c>
      <x:c r="G1015" s="55" t="s">
        <x:v>19543</x:v>
      </x:c>
      <x:c r="H1015" s="55" t="s">
        <x:v>6992</x:v>
      </x:c>
      <x:c r="I1015" s="54" t="s">
        <x:v>11738</x:v>
      </x:c>
      <x:c r="J1015" s="56">
        <x:v>200000</x:v>
      </x:c>
      <x:c r="K1015" s="54">
        <x:v>2</x:v>
      </x:c>
      <x:c r="L1015" s="57" t="s">
        <x:v>21054</x:v>
      </x:c>
      <x:c r="M1015" s="51"/>
    </x:row>
    <x:row r="1016" spans="1:13" s="1" customFormat="1" hidden="1">
      <x:c r="A1016" s="62" t="s">
        <x:v>20377</x:v>
      </x:c>
      <x:c r="B1016" s="54" t="s">
        <x:v>21344</x:v>
      </x:c>
      <x:c r="C1016" s="54" t="s">
        <x:v>3182</x:v>
      </x:c>
      <x:c r="D1016" s="54" t="s">
        <x:v>5294</x:v>
      </x:c>
      <x:c r="E1016" s="54" t="s">
        <x:v>5322</x:v>
      </x:c>
      <x:c r="F1016" s="54" t="s">
        <x:v>13624</x:v>
      </x:c>
      <x:c r="G1016" s="55" t="s">
        <x:v>20225</x:v>
      </x:c>
      <x:c r="H1016" s="55" t="s">
        <x:v>6992</x:v>
      </x:c>
      <x:c r="I1016" s="54" t="s">
        <x:v>11739</x:v>
      </x:c>
      <x:c r="J1016" s="56">
        <x:v>100000</x:v>
      </x:c>
      <x:c r="K1016" s="54">
        <x:v>2</x:v>
      </x:c>
      <x:c r="L1016" s="57" t="s">
        <x:v>21457</x:v>
      </x:c>
      <x:c r="M1016" s="51"/>
    </x:row>
    <x:row r="1017" spans="1:13" s="1" customFormat="1" hidden="1">
      <x:c r="A1017" s="17" t="s">
        <x:v>20660</x:v>
      </x:c>
      <x:c r="B1017" s="13" t="s">
        <x:v>21597</x:v>
      </x:c>
      <x:c r="C1017" s="13" t="s">
        <x:v>3304</x:v>
      </x:c>
      <x:c r="D1017" s="13" t="s">
        <x:v>5294</x:v>
      </x:c>
      <x:c r="E1017" s="13" t="s">
        <x:v>5322</x:v>
      </x:c>
      <x:c r="F1017" s="13" t="s">
        <x:v>9617</x:v>
      </x:c>
      <x:c r="G1017" s="13" t="s">
        <x:v>20642</x:v>
      </x:c>
      <x:c r="H1017" s="55" t="s">
        <x:v>6992</x:v>
      </x:c>
      <x:c r="I1017" s="13" t="s">
        <x:v>21823</x:v>
      </x:c>
      <x:c r="J1017" s="15">
        <x:v>200000</x:v>
      </x:c>
      <x:c r="K1017" s="13">
        <x:f>IF(L1017="",0,LEN(L1017)-LEN(SUBSTITUTE(L1017,",",""))+1)</x:f>
        <x:v>2</x:v>
      </x:c>
      <x:c r="L1017" s="16" t="s">
        <x:v>21818</x:v>
      </x:c>
      <x:c r="M1017" s="51"/>
    </x:row>
    <x:row r="1018" spans="1:13" s="1" customFormat="1" hidden="1">
      <x:c r="A1018" s="53" t="s">
        <x:v>4509</x:v>
      </x:c>
      <x:c r="B1018" s="54" t="s">
        <x:v>5323</x:v>
      </x:c>
      <x:c r="C1018" s="54" t="s">
        <x:v>5324</x:v>
      </x:c>
      <x:c r="D1018" s="54" t="s">
        <x:v>5294</x:v>
      </x:c>
      <x:c r="E1018" s="54" t="s">
        <x:v>5096</x:v>
      </x:c>
      <x:c r="F1018" s="54" t="s">
        <x:v>9141</x:v>
      </x:c>
      <x:c r="G1018" s="55" t="s">
        <x:v>16225</x:v>
      </x:c>
      <x:c r="H1018" s="55" t="s">
        <x:v>6992</x:v>
      </x:c>
      <x:c r="I1018" s="54" t="s">
        <x:v>21826</x:v>
      </x:c>
      <x:c r="J1018" s="56">
        <x:v>150000</x:v>
      </x:c>
      <x:c r="K1018" s="13">
        <x:f>IF(L1018="",0,LEN(L1018)-LEN(SUBSTITUTE(L1018,",",""))+1)</x:f>
        <x:v>2</x:v>
      </x:c>
      <x:c r="L1018" s="57" t="s">
        <x:v>21285</x:v>
      </x:c>
      <x:c r="M1018" s="51"/>
    </x:row>
    <x:row r="1019" spans="1:13" s="1" customFormat="1" hidden="1">
      <x:c r="A1019" s="12" t="s">
        <x:v>4510</x:v>
      </x:c>
      <x:c r="B1019" s="13" t="s">
        <x:v>11423</x:v>
      </x:c>
      <x:c r="C1019" s="13" t="s">
        <x:v>5374</x:v>
      </x:c>
      <x:c r="D1019" s="13" t="s">
        <x:v>5294</x:v>
      </x:c>
      <x:c r="E1019" s="13" t="s">
        <x:v>5096</x:v>
      </x:c>
      <x:c r="F1019" s="13" t="s">
        <x:v>8632</x:v>
      </x:c>
      <x:c r="G1019" s="14" t="s">
        <x:v>16265</x:v>
      </x:c>
      <x:c r="H1019" s="55" t="s">
        <x:v>6992</x:v>
      </x:c>
      <x:c r="I1019" s="13" t="s">
        <x:v>11738</x:v>
      </x:c>
      <x:c r="J1019" s="15">
        <x:v>200000</x:v>
      </x:c>
      <x:c r="K1019" s="13">
        <x:f>IF(L1019="",0,LEN(L1019)-LEN(SUBSTITUTE(L1019,",",""))+1)</x:f>
        <x:v>4</x:v>
      </x:c>
      <x:c r="L1019" s="60" t="s">
        <x:v>25449</x:v>
      </x:c>
      <x:c r="M1019" s="51"/>
    </x:row>
    <x:row r="1020" spans="1:13" s="1" customFormat="1" hidden="1">
      <x:c r="A1020" s="53" t="s">
        <x:v>4516</x:v>
      </x:c>
      <x:c r="B1020" s="54" t="s">
        <x:v>11422</x:v>
      </x:c>
      <x:c r="C1020" s="54" t="s">
        <x:v>5377</x:v>
      </x:c>
      <x:c r="D1020" s="54" t="s">
        <x:v>5294</x:v>
      </x:c>
      <x:c r="E1020" s="54" t="s">
        <x:v>5096</x:v>
      </x:c>
      <x:c r="F1020" s="54" t="s">
        <x:v>12888</x:v>
      </x:c>
      <x:c r="G1020" s="55" t="s">
        <x:v>16260</x:v>
      </x:c>
      <x:c r="H1020" s="55" t="s">
        <x:v>6992</x:v>
      </x:c>
      <x:c r="I1020" s="54" t="s">
        <x:v>11738</x:v>
      </x:c>
      <x:c r="J1020" s="56">
        <x:v>200000</x:v>
      </x:c>
      <x:c r="K1020" s="54">
        <x:v>2</x:v>
      </x:c>
      <x:c r="L1020" s="57" t="s">
        <x:v>11421</x:v>
      </x:c>
      <x:c r="M1020" s="51"/>
    </x:row>
    <x:row r="1021" spans="1:13" s="1" customFormat="1" hidden="1">
      <x:c r="A1021" s="12" t="s">
        <x:v>4511</x:v>
      </x:c>
      <x:c r="B1021" s="13" t="s">
        <x:v>11419</x:v>
      </x:c>
      <x:c r="C1021" s="13" t="s">
        <x:v>5371</x:v>
      </x:c>
      <x:c r="D1021" s="13" t="s">
        <x:v>5294</x:v>
      </x:c>
      <x:c r="E1021" s="13" t="s">
        <x:v>5096</x:v>
      </x:c>
      <x:c r="F1021" s="13" t="s">
        <x:v>8995</x:v>
      </x:c>
      <x:c r="G1021" s="14" t="s">
        <x:v>16272</x:v>
      </x:c>
      <x:c r="H1021" s="55" t="s">
        <x:v>6992</x:v>
      </x:c>
      <x:c r="I1021" s="13" t="s">
        <x:v>11770</x:v>
      </x:c>
      <x:c r="J1021" s="15">
        <x:v>150000</x:v>
      </x:c>
      <x:c r="K1021" s="13">
        <x:f t="shared" ref="K1021:K1025" si="17">IF(L1021="",0,LEN(L1021)-LEN(SUBSTITUTE(L1021,",",""))+1)</x:f>
        <x:v>2</x:v>
      </x:c>
      <x:c r="L1021" s="16" t="s">
        <x:v>11424</x:v>
      </x:c>
      <x:c r="M1021" s="51"/>
    </x:row>
    <x:row r="1022" spans="1:13" s="1" customFormat="1" hidden="1">
      <x:c r="A1022" s="12" t="s">
        <x:v>4518</x:v>
      </x:c>
      <x:c r="B1022" s="13" t="s">
        <x:v>11430</x:v>
      </x:c>
      <x:c r="C1022" s="13" t="s">
        <x:v>5376</x:v>
      </x:c>
      <x:c r="D1022" s="13" t="s">
        <x:v>5294</x:v>
      </x:c>
      <x:c r="E1022" s="13" t="s">
        <x:v>5096</x:v>
      </x:c>
      <x:c r="F1022" s="13" t="s">
        <x:v>9136</x:v>
      </x:c>
      <x:c r="G1022" s="14" t="s">
        <x:v>16269</x:v>
      </x:c>
      <x:c r="H1022" s="55" t="s">
        <x:v>6992</x:v>
      </x:c>
      <x:c r="I1022" s="13" t="s">
        <x:v>11738</x:v>
      </x:c>
      <x:c r="J1022" s="15">
        <x:v>200000</x:v>
      </x:c>
      <x:c r="K1022" s="13">
        <x:f t="shared" si="17"/>
        <x:v>2</x:v>
      </x:c>
      <x:c r="L1022" s="16" t="s">
        <x:v>11432</x:v>
      </x:c>
      <x:c r="M1022" s="51"/>
    </x:row>
    <x:row r="1023" spans="1:13" s="1" customFormat="1" hidden="1">
      <x:c r="A1023" s="12" t="s">
        <x:v>4512</x:v>
      </x:c>
      <x:c r="B1023" s="13" t="s">
        <x:v>11429</x:v>
      </x:c>
      <x:c r="C1023" s="13" t="s">
        <x:v>5361</x:v>
      </x:c>
      <x:c r="D1023" s="13" t="s">
        <x:v>5294</x:v>
      </x:c>
      <x:c r="E1023" s="13" t="s">
        <x:v>5096</x:v>
      </x:c>
      <x:c r="F1023" s="13" t="s">
        <x:v>14467</x:v>
      </x:c>
      <x:c r="G1023" s="14" t="s">
        <x:v>30194</x:v>
      </x:c>
      <x:c r="H1023" s="55" t="s">
        <x:v>6992</x:v>
      </x:c>
      <x:c r="I1023" s="13" t="s">
        <x:v>11738</x:v>
      </x:c>
      <x:c r="J1023" s="15">
        <x:v>200000</x:v>
      </x:c>
      <x:c r="K1023" s="13">
        <x:f t="shared" si="17"/>
        <x:v>2</x:v>
      </x:c>
      <x:c r="L1023" s="16" t="s">
        <x:v>33935</x:v>
      </x:c>
      <x:c r="M1023" s="51"/>
    </x:row>
    <x:row r="1024" spans="1:13" s="1" customFormat="1" hidden="1">
      <x:c r="A1024" s="12" t="s">
        <x:v>4517</x:v>
      </x:c>
      <x:c r="B1024" s="13" t="s">
        <x:v>11425</x:v>
      </x:c>
      <x:c r="C1024" s="13" t="s">
        <x:v>1130</x:v>
      </x:c>
      <x:c r="D1024" s="13" t="s">
        <x:v>5294</x:v>
      </x:c>
      <x:c r="E1024" s="13" t="s">
        <x:v>5096</x:v>
      </x:c>
      <x:c r="F1024" s="13" t="s">
        <x:v>9143</x:v>
      </x:c>
      <x:c r="G1024" s="14" t="s">
        <x:v>16279</x:v>
      </x:c>
      <x:c r="H1024" s="55" t="s">
        <x:v>6992</x:v>
      </x:c>
      <x:c r="I1024" s="13" t="s">
        <x:v>11739</x:v>
      </x:c>
      <x:c r="J1024" s="15">
        <x:v>70000</x:v>
      </x:c>
      <x:c r="K1024" s="13">
        <x:f t="shared" si="17"/>
        <x:v>5</x:v>
      </x:c>
      <x:c r="L1024" s="16" t="s">
        <x:v>7093</x:v>
      </x:c>
      <x:c r="M1024" s="51"/>
    </x:row>
    <x:row r="1025" spans="1:13" s="1" customFormat="1" hidden="1">
      <x:c r="A1025" s="12" t="s">
        <x:v>4519</x:v>
      </x:c>
      <x:c r="B1025" s="13" t="s">
        <x:v>11433</x:v>
      </x:c>
      <x:c r="C1025" s="13" t="s">
        <x:v>5375</x:v>
      </x:c>
      <x:c r="D1025" s="13" t="s">
        <x:v>5294</x:v>
      </x:c>
      <x:c r="E1025" s="13" t="s">
        <x:v>5096</x:v>
      </x:c>
      <x:c r="F1025" s="13" t="s">
        <x:v>10716</x:v>
      </x:c>
      <x:c r="G1025" s="14" t="s">
        <x:v>16266</x:v>
      </x:c>
      <x:c r="H1025" s="55" t="s">
        <x:v>6992</x:v>
      </x:c>
      <x:c r="I1025" s="13" t="s">
        <x:v>11774</x:v>
      </x:c>
      <x:c r="J1025" s="15">
        <x:v>100000</x:v>
      </x:c>
      <x:c r="K1025" s="13">
        <x:f t="shared" si="17"/>
        <x:v>2</x:v>
      </x:c>
      <x:c r="L1025" s="16" t="s">
        <x:v>11427</x:v>
      </x:c>
      <x:c r="M1025" s="51"/>
    </x:row>
    <x:row r="1026" spans="1:13" s="1" customFormat="1" hidden="1">
      <x:c r="A1026" s="53" t="s">
        <x:v>4527</x:v>
      </x:c>
      <x:c r="B1026" s="54" t="s">
        <x:v>11426</x:v>
      </x:c>
      <x:c r="C1026" s="54" t="s">
        <x:v>5380</x:v>
      </x:c>
      <x:c r="D1026" s="54" t="s">
        <x:v>5294</x:v>
      </x:c>
      <x:c r="E1026" s="54" t="s">
        <x:v>5096</x:v>
      </x:c>
      <x:c r="F1026" s="54" t="s">
        <x:v>8648</x:v>
      </x:c>
      <x:c r="G1026" s="55" t="s">
        <x:v>16280</x:v>
      </x:c>
      <x:c r="H1026" s="55" t="s">
        <x:v>6992</x:v>
      </x:c>
      <x:c r="I1026" s="54" t="s">
        <x:v>11738</x:v>
      </x:c>
      <x:c r="J1026" s="68">
        <x:v>200000</x:v>
      </x:c>
      <x:c r="K1026" s="54">
        <x:v>2</x:v>
      </x:c>
      <x:c r="L1026" s="57" t="s">
        <x:v>11428</x:v>
      </x:c>
      <x:c r="M1026" s="51"/>
    </x:row>
    <x:row r="1027" spans="1:13" s="1" customFormat="1" hidden="1">
      <x:c r="A1027" s="12" t="s">
        <x:v>4532</x:v>
      </x:c>
      <x:c r="B1027" s="13" t="s">
        <x:v>35905</x:v>
      </x:c>
      <x:c r="C1027" s="13" t="s">
        <x:v>5355</x:v>
      </x:c>
      <x:c r="D1027" s="13" t="s">
        <x:v>5294</x:v>
      </x:c>
      <x:c r="E1027" s="13" t="s">
        <x:v>5096</x:v>
      </x:c>
      <x:c r="F1027" s="13" t="s">
        <x:v>9153</x:v>
      </x:c>
      <x:c r="G1027" s="14" t="s">
        <x:v>16257</x:v>
      </x:c>
      <x:c r="H1027" s="55" t="s">
        <x:v>6992</x:v>
      </x:c>
      <x:c r="I1027" s="13" t="s">
        <x:v>11782</x:v>
      </x:c>
      <x:c r="J1027" s="15">
        <x:v>100000</x:v>
      </x:c>
      <x:c r="K1027" s="13">
        <x:v>3</x:v>
      </x:c>
      <x:c r="L1027" s="60" t="s">
        <x:v>34664</x:v>
      </x:c>
      <x:c r="M1027" s="51"/>
    </x:row>
    <x:row r="1028" spans="1:13" s="1" customFormat="1" hidden="1">
      <x:c r="A1028" s="53" t="s">
        <x:v>34669</x:v>
      </x:c>
      <x:c r="B1028" s="54" t="s">
        <x:v>12826</x:v>
      </x:c>
      <x:c r="C1028" s="54" t="s">
        <x:v>3813</x:v>
      </x:c>
      <x:c r="D1028" s="54" t="s">
        <x:v>5294</x:v>
      </x:c>
      <x:c r="E1028" s="54" t="s">
        <x:v>5096</x:v>
      </x:c>
      <x:c r="F1028" s="54" t="s">
        <x:v>10934</x:v>
      </x:c>
      <x:c r="G1028" s="55" t="s">
        <x:v>19567</x:v>
      </x:c>
      <x:c r="H1028" s="55" t="s">
        <x:v>6992</x:v>
      </x:c>
      <x:c r="I1028" s="54" t="s">
        <x:v>11740</x:v>
      </x:c>
      <x:c r="J1028" s="56">
        <x:v>180000</x:v>
      </x:c>
      <x:c r="K1028" s="54">
        <x:v>2</x:v>
      </x:c>
      <x:c r="L1028" s="57" t="s">
        <x:v>35906</x:v>
      </x:c>
      <x:c r="M1028" s="51"/>
    </x:row>
    <x:row r="1029" spans="1:13" s="1" customFormat="1" ht="32.75" hidden="1">
      <x:c r="A1029" s="12" t="s">
        <x:v>18398</x:v>
      </x:c>
      <x:c r="B1029" s="13" t="s">
        <x:v>18394</x:v>
      </x:c>
      <x:c r="C1029" s="13" t="s">
        <x:v>1689</x:v>
      </x:c>
      <x:c r="D1029" s="13" t="s">
        <x:v>5294</x:v>
      </x:c>
      <x:c r="E1029" s="13" t="s">
        <x:v>5096</x:v>
      </x:c>
      <x:c r="F1029" s="13" t="s">
        <x:v>14621</x:v>
      </x:c>
      <x:c r="G1029" s="14" t="s">
        <x:v>19571</x:v>
      </x:c>
      <x:c r="H1029" s="55" t="s">
        <x:v>6992</x:v>
      </x:c>
      <x:c r="I1029" s="13" t="s">
        <x:v>11745</x:v>
      </x:c>
      <x:c r="J1029" s="15">
        <x:v>100000</x:v>
      </x:c>
      <x:c r="K1029" s="13">
        <x:v>9</x:v>
      </x:c>
      <x:c r="L1029" s="60" t="s">
        <x:v>8723</x:v>
      </x:c>
      <x:c r="M1029" s="51"/>
    </x:row>
    <x:row r="1030" spans="1:13" s="1" customFormat="1" hidden="1">
      <x:c r="A1030" s="53" t="s">
        <x:v>18384</x:v>
      </x:c>
      <x:c r="B1030" s="54" t="s">
        <x:v>18393</x:v>
      </x:c>
      <x:c r="C1030" s="54" t="s">
        <x:v>6677</x:v>
      </x:c>
      <x:c r="D1030" s="54" t="s">
        <x:v>5294</x:v>
      </x:c>
      <x:c r="E1030" s="54" t="s">
        <x:v>5096</x:v>
      </x:c>
      <x:c r="F1030" s="54" t="s">
        <x:v>10909</x:v>
      </x:c>
      <x:c r="G1030" s="55" t="s">
        <x:v>19548</x:v>
      </x:c>
      <x:c r="H1030" s="55" t="s">
        <x:v>6992</x:v>
      </x:c>
      <x:c r="I1030" s="54" t="s">
        <x:v>11738</x:v>
      </x:c>
      <x:c r="J1030" s="56">
        <x:v>100000</x:v>
      </x:c>
      <x:c r="K1030" s="54">
        <x:v>2</x:v>
      </x:c>
      <x:c r="L1030" s="57" t="s">
        <x:v>21049</x:v>
      </x:c>
      <x:c r="M1030" s="51"/>
    </x:row>
    <x:row r="1031" spans="1:13" s="1" customFormat="1" hidden="1">
      <x:c r="A1031" s="53" t="s">
        <x:v>18376</x:v>
      </x:c>
      <x:c r="B1031" s="54" t="s">
        <x:v>12827</x:v>
      </x:c>
      <x:c r="C1031" s="54" t="s">
        <x:v>3822</x:v>
      </x:c>
      <x:c r="D1031" s="54" t="s">
        <x:v>5294</x:v>
      </x:c>
      <x:c r="E1031" s="54" t="s">
        <x:v>5096</x:v>
      </x:c>
      <x:c r="F1031" s="54" t="s">
        <x:v>13272</x:v>
      </x:c>
      <x:c r="G1031" s="55" t="s">
        <x:v>19559</x:v>
      </x:c>
      <x:c r="H1031" s="55" t="s">
        <x:v>6992</x:v>
      </x:c>
      <x:c r="I1031" s="54" t="s">
        <x:v>11740</x:v>
      </x:c>
      <x:c r="J1031" s="56">
        <x:v>150000</x:v>
      </x:c>
      <x:c r="K1031" s="54">
        <x:v>2</x:v>
      </x:c>
      <x:c r="L1031" s="57" t="s">
        <x:v>35912</x:v>
      </x:c>
      <x:c r="M1031" s="51"/>
    </x:row>
    <x:row r="1032" spans="1:13" s="1" customFormat="1" hidden="1">
      <x:c r="A1032" s="12" t="s">
        <x:v>18385</x:v>
      </x:c>
      <x:c r="B1032" s="13" t="s">
        <x:v>18952</x:v>
      </x:c>
      <x:c r="C1032" s="13" t="s">
        <x:v>5371</x:v>
      </x:c>
      <x:c r="D1032" s="13" t="s">
        <x:v>5294</x:v>
      </x:c>
      <x:c r="E1032" s="13" t="s">
        <x:v>5096</x:v>
      </x:c>
      <x:c r="F1032" s="13" t="s">
        <x:v>13262</x:v>
      </x:c>
      <x:c r="G1032" s="14" t="s">
        <x:v>19551</x:v>
      </x:c>
      <x:c r="H1032" s="55" t="s">
        <x:v>6992</x:v>
      </x:c>
      <x:c r="I1032" s="13" t="s">
        <x:v>11738</x:v>
      </x:c>
      <x:c r="J1032" s="15">
        <x:v>200000</x:v>
      </x:c>
      <x:c r="K1032" s="13">
        <x:v>3</x:v>
      </x:c>
      <x:c r="L1032" s="16" t="s">
        <x:v>19335</x:v>
      </x:c>
      <x:c r="M1032" s="51"/>
    </x:row>
    <x:row r="1033" spans="1:13" s="1" customFormat="1" hidden="1">
      <x:c r="A1033" s="12" t="s">
        <x:v>18386</x:v>
      </x:c>
      <x:c r="B1033" s="13" t="s">
        <x:v>8077</x:v>
      </x:c>
      <x:c r="C1033" s="13" t="s">
        <x:v>3816</x:v>
      </x:c>
      <x:c r="D1033" s="13" t="s">
        <x:v>5294</x:v>
      </x:c>
      <x:c r="E1033" s="13" t="s">
        <x:v>5096</x:v>
      </x:c>
      <x:c r="F1033" s="13" t="s">
        <x:v>14620</x:v>
      </x:c>
      <x:c r="G1033" s="14" t="s">
        <x:v>19550</x:v>
      </x:c>
      <x:c r="H1033" s="55" t="s">
        <x:v>6992</x:v>
      </x:c>
      <x:c r="I1033" s="13" t="s">
        <x:v>21841</x:v>
      </x:c>
      <x:c r="J1033" s="15">
        <x:v>100000</x:v>
      </x:c>
      <x:c r="K1033" s="13">
        <x:v>2</x:v>
      </x:c>
      <x:c r="L1033" s="60" t="s">
        <x:v>35909</x:v>
      </x:c>
      <x:c r="M1033" s="51"/>
    </x:row>
    <x:row r="1034" spans="1:13" s="1" customFormat="1" hidden="1">
      <x:c r="A1034" s="53" t="s">
        <x:v>18387</x:v>
      </x:c>
      <x:c r="B1034" s="54" t="s">
        <x:v>8095</x:v>
      </x:c>
      <x:c r="C1034" s="54" t="s">
        <x:v>6695</x:v>
      </x:c>
      <x:c r="D1034" s="54" t="s">
        <x:v>5294</x:v>
      </x:c>
      <x:c r="E1034" s="54" t="s">
        <x:v>5096</x:v>
      </x:c>
      <x:c r="F1034" s="54" t="s">
        <x:v>19218</x:v>
      </x:c>
      <x:c r="G1034" s="55" t="s">
        <x:v>19553</x:v>
      </x:c>
      <x:c r="H1034" s="55" t="s">
        <x:v>6992</x:v>
      </x:c>
      <x:c r="I1034" s="54" t="s">
        <x:v>21828</x:v>
      </x:c>
      <x:c r="J1034" s="56">
        <x:v>100000</x:v>
      </x:c>
      <x:c r="K1034" s="54">
        <x:v>2</x:v>
      </x:c>
      <x:c r="L1034" s="57" t="s">
        <x:v>21055</x:v>
      </x:c>
      <x:c r="M1034" s="51"/>
    </x:row>
    <x:row r="1035" spans="1:13" s="1" customFormat="1" hidden="1">
      <x:c r="A1035" s="12" t="s">
        <x:v>4528</x:v>
      </x:c>
      <x:c r="B1035" s="13" t="s">
        <x:v>11437</x:v>
      </x:c>
      <x:c r="C1035" s="13" t="s">
        <x:v>5370</x:v>
      </x:c>
      <x:c r="D1035" s="13" t="s">
        <x:v>5294</x:v>
      </x:c>
      <x:c r="E1035" s="13" t="s">
        <x:v>5373</x:v>
      </x:c>
      <x:c r="F1035" s="13" t="s">
        <x:v>10726</x:v>
      </x:c>
      <x:c r="G1035" s="14" t="s">
        <x:v>16284</x:v>
      </x:c>
      <x:c r="H1035" s="55" t="s">
        <x:v>6992</x:v>
      </x:c>
      <x:c r="I1035" s="13" t="s">
        <x:v>21826</x:v>
      </x:c>
      <x:c r="J1035" s="15">
        <x:v>100000</x:v>
      </x:c>
      <x:c r="K1035" s="13">
        <x:f>IF(L1035="",0,LEN(L1035)-LEN(SUBSTITUTE(L1035,",",""))+1)</x:f>
        <x:v>2</x:v>
      </x:c>
      <x:c r="L1035" s="16" t="s">
        <x:v>33887</x:v>
      </x:c>
      <x:c r="M1035" s="51"/>
    </x:row>
    <x:row r="1036" spans="1:13" s="1" customFormat="1" hidden="1">
      <x:c r="A1036" s="53" t="s">
        <x:v>4529</x:v>
      </x:c>
      <x:c r="B1036" s="54" t="s">
        <x:v>12458</x:v>
      </x:c>
      <x:c r="C1036" s="54" t="s">
        <x:v>5383</x:v>
      </x:c>
      <x:c r="D1036" s="54" t="s">
        <x:v>5294</x:v>
      </x:c>
      <x:c r="E1036" s="54" t="s">
        <x:v>5373</x:v>
      </x:c>
      <x:c r="F1036" s="54" t="s">
        <x:v>10762</x:v>
      </x:c>
      <x:c r="G1036" s="55" t="s">
        <x:v>16255</x:v>
      </x:c>
      <x:c r="H1036" s="55" t="s">
        <x:v>6992</x:v>
      </x:c>
      <x:c r="I1036" s="54" t="s">
        <x:v>11774</x:v>
      </x:c>
      <x:c r="J1036" s="56">
        <x:v>100000</x:v>
      </x:c>
      <x:c r="K1036" s="54">
        <x:v>4</x:v>
      </x:c>
      <x:c r="L1036" s="57" t="s">
        <x:v>25152</x:v>
      </x:c>
      <x:c r="M1036" s="51"/>
    </x:row>
    <x:row r="1037" spans="1:13" s="1" customFormat="1" hidden="1">
      <x:c r="A1037" s="12" t="s">
        <x:v>18388</x:v>
      </x:c>
      <x:c r="B1037" s="13" t="s">
        <x:v>6693</x:v>
      </x:c>
      <x:c r="C1037" s="13" t="s">
        <x:v>6689</x:v>
      </x:c>
      <x:c r="D1037" s="13" t="s">
        <x:v>5294</x:v>
      </x:c>
      <x:c r="E1037" s="13" t="s">
        <x:v>5373</x:v>
      </x:c>
      <x:c r="F1037" s="13" t="s">
        <x:v>13253</x:v>
      </x:c>
      <x:c r="G1037" s="14" t="s">
        <x:v>19565</x:v>
      </x:c>
      <x:c r="H1037" s="55" t="s">
        <x:v>6992</x:v>
      </x:c>
      <x:c r="I1037" s="13" t="s">
        <x:v>21830</x:v>
      </x:c>
      <x:c r="J1037" s="15">
        <x:v>100000</x:v>
      </x:c>
      <x:c r="K1037" s="13">
        <x:v>2</x:v>
      </x:c>
      <x:c r="L1037" s="60" t="s">
        <x:v>35910</x:v>
      </x:c>
      <x:c r="M1037" s="51"/>
    </x:row>
    <x:row r="1038" spans="1:13" s="1" customFormat="1" hidden="1">
      <x:c r="A1038" s="62" t="s">
        <x:v>20401</x:v>
      </x:c>
      <x:c r="B1038" s="54" t="s">
        <x:v>21337</x:v>
      </x:c>
      <x:c r="C1038" s="54" t="s">
        <x:v>3201</x:v>
      </x:c>
      <x:c r="D1038" s="54" t="s">
        <x:v>5294</x:v>
      </x:c>
      <x:c r="E1038" s="54" t="s">
        <x:v>5373</x:v>
      </x:c>
      <x:c r="F1038" s="54" t="s">
        <x:v>13414</x:v>
      </x:c>
      <x:c r="G1038" s="55" t="s">
        <x:v>20221</x:v>
      </x:c>
      <x:c r="H1038" s="55" t="s">
        <x:v>6992</x:v>
      </x:c>
      <x:c r="I1038" s="54" t="s">
        <x:v>11744</x:v>
      </x:c>
      <x:c r="J1038" s="56">
        <x:v>100000</x:v>
      </x:c>
      <x:c r="K1038" s="54">
        <x:v>2</x:v>
      </x:c>
      <x:c r="L1038" s="57" t="s">
        <x:v>21467</x:v>
      </x:c>
      <x:c r="M1038" s="51"/>
    </x:row>
    <x:row r="1039" spans="1:13" s="1" customFormat="1" hidden="1">
      <x:c r="A1039" s="17" t="s">
        <x:v>20654</x:v>
      </x:c>
      <x:c r="B1039" s="13" t="s">
        <x:v>13635</x:v>
      </x:c>
      <x:c r="C1039" s="13" t="s">
        <x:v>5465</x:v>
      </x:c>
      <x:c r="D1039" s="13" t="s">
        <x:v>5294</x:v>
      </x:c>
      <x:c r="E1039" s="13" t="s">
        <x:v>5373</x:v>
      </x:c>
      <x:c r="F1039" s="13" t="s">
        <x:v>11013</x:v>
      </x:c>
      <x:c r="G1039" s="13" t="s">
        <x:v>20634</x:v>
      </x:c>
      <x:c r="H1039" s="14" t="s">
        <x:v>13742</x:v>
      </x:c>
      <x:c r="I1039" s="13" t="s">
        <x:v>21847</x:v>
      </x:c>
      <x:c r="J1039" s="15">
        <x:v>0</x:v>
      </x:c>
      <x:c r="K1039" s="13">
        <x:f>IF(L1039="",0,LEN(L1039)-LEN(SUBSTITUTE(L1039,",",""))+1)</x:f>
        <x:v>2</x:v>
      </x:c>
      <x:c r="L1039" s="16" t="s">
        <x:v>21600</x:v>
      </x:c>
      <x:c r="M1039" s="49"/>
    </x:row>
    <x:row r="1040" spans="1:13" s="1" customFormat="1" hidden="1">
      <x:c r="A1040" s="62" t="s">
        <x:v>20630</x:v>
      </x:c>
      <x:c r="B1040" s="54" t="s">
        <x:v>11682</x:v>
      </x:c>
      <x:c r="C1040" s="54" t="s">
        <x:v>3279</x:v>
      </x:c>
      <x:c r="D1040" s="54" t="s">
        <x:v>5294</x:v>
      </x:c>
      <x:c r="E1040" s="54" t="s">
        <x:v>3283</x:v>
      </x:c>
      <x:c r="F1040" s="54" t="s">
        <x:v>11007</x:v>
      </x:c>
      <x:c r="G1040" s="54" t="s">
        <x:v>20655</x:v>
      </x:c>
      <x:c r="H1040" s="55" t="s">
        <x:v>6992</x:v>
      </x:c>
      <x:c r="I1040" s="54" t="s">
        <x:v>21841</x:v>
      </x:c>
      <x:c r="J1040" s="56">
        <x:v>60000</x:v>
      </x:c>
      <x:c r="K1040" s="54">
        <x:v>3</x:v>
      </x:c>
      <x:c r="L1040" s="57" t="s">
        <x:v>34684</x:v>
      </x:c>
      <x:c r="M1040" s="51"/>
    </x:row>
    <x:row r="1041" spans="1:13" s="1" customFormat="1" ht="32.75" hidden="1">
      <x:c r="A1041" s="12" t="s">
        <x:v>4535</x:v>
      </x:c>
      <x:c r="B1041" s="13" t="s">
        <x:v>4533</x:v>
      </x:c>
      <x:c r="C1041" s="13" t="s">
        <x:v>5360</x:v>
      </x:c>
      <x:c r="D1041" s="13" t="s">
        <x:v>5358</x:v>
      </x:c>
      <x:c r="E1041" s="13" t="s">
        <x:v>5068</x:v>
      </x:c>
      <x:c r="F1041" s="13" t="s">
        <x:v>8650</x:v>
      </x:c>
      <x:c r="G1041" s="14" t="s">
        <x:v>16281</x:v>
      </x:c>
      <x:c r="H1041" s="55" t="s">
        <x:v>6992</x:v>
      </x:c>
      <x:c r="I1041" s="13" t="s">
        <x:v>11744</x:v>
      </x:c>
      <x:c r="J1041" s="15">
        <x:v>100000</x:v>
      </x:c>
      <x:c r="K1041" s="13">
        <x:f t="shared" ref="K1041:K1044" si="18">IF(L1041="",0,LEN(L1041)-LEN(SUBSTITUTE(L1041,",",""))+1)</x:f>
        <x:v>6</x:v>
      </x:c>
      <x:c r="L1041" s="16" t="s">
        <x:v>35855</x:v>
      </x:c>
      <x:c r="M1041" s="51"/>
    </x:row>
    <x:row r="1042" spans="1:13" s="1" customFormat="1" hidden="1">
      <x:c r="A1042" s="12" t="s">
        <x:v>4530</x:v>
      </x:c>
      <x:c r="B1042" s="13" t="s">
        <x:v>11436</x:v>
      </x:c>
      <x:c r="C1042" s="13" t="s">
        <x:v>5378</x:v>
      </x:c>
      <x:c r="D1042" s="13" t="s">
        <x:v>5358</x:v>
      </x:c>
      <x:c r="E1042" s="13" t="s">
        <x:v>5068</x:v>
      </x:c>
      <x:c r="F1042" s="13" t="s">
        <x:v>9164</x:v>
      </x:c>
      <x:c r="G1042" s="14" t="s">
        <x:v>16271</x:v>
      </x:c>
      <x:c r="H1042" s="55" t="s">
        <x:v>6992</x:v>
      </x:c>
      <x:c r="I1042" s="13" t="s">
        <x:v>22261</x:v>
      </x:c>
      <x:c r="J1042" s="15">
        <x:v>100000</x:v>
      </x:c>
      <x:c r="K1042" s="13">
        <x:f t="shared" si="18"/>
        <x:v>3</x:v>
      </x:c>
      <x:c r="L1042" s="16" t="s">
        <x:v>34673</x:v>
      </x:c>
      <x:c r="M1042" s="51"/>
    </x:row>
    <x:row r="1043" spans="1:13" s="1" customFormat="1" hidden="1">
      <x:c r="A1043" s="12" t="s">
        <x:v>4531</x:v>
      </x:c>
      <x:c r="B1043" s="13" t="s">
        <x:v>4541</x:v>
      </x:c>
      <x:c r="C1043" s="13" t="s">
        <x:v>3631</x:v>
      </x:c>
      <x:c r="D1043" s="13" t="s">
        <x:v>5358</x:v>
      </x:c>
      <x:c r="E1043" s="13" t="s">
        <x:v>5068</x:v>
      </x:c>
      <x:c r="F1043" s="13" t="s">
        <x:v>27613</x:v>
      </x:c>
      <x:c r="G1043" s="14" t="s">
        <x:v>16270</x:v>
      </x:c>
      <x:c r="H1043" s="55" t="s">
        <x:v>6992</x:v>
      </x:c>
      <x:c r="I1043" s="13" t="s">
        <x:v>8064</x:v>
      </x:c>
      <x:c r="J1043" s="15">
        <x:v>150000</x:v>
      </x:c>
      <x:c r="K1043" s="13">
        <x:f t="shared" si="18"/>
        <x:v>4</x:v>
      </x:c>
      <x:c r="L1043" s="16" t="s">
        <x:v>25014</x:v>
      </x:c>
      <x:c r="M1043" s="51"/>
    </x:row>
    <x:row r="1044" spans="1:13" s="1" customFormat="1" hidden="1">
      <x:c r="A1044" s="12" t="s">
        <x:v>4534</x:v>
      </x:c>
      <x:c r="B1044" s="13" t="s">
        <x:v>11434</x:v>
      </x:c>
      <x:c r="C1044" s="13" t="s">
        <x:v>5363</x:v>
      </x:c>
      <x:c r="D1044" s="13" t="s">
        <x:v>5358</x:v>
      </x:c>
      <x:c r="E1044" s="13" t="s">
        <x:v>5068</x:v>
      </x:c>
      <x:c r="F1044" s="13" t="s">
        <x:v>9166</x:v>
      </x:c>
      <x:c r="G1044" s="14" t="s">
        <x:v>16261</x:v>
      </x:c>
      <x:c r="H1044" s="55" t="s">
        <x:v>6992</x:v>
      </x:c>
      <x:c r="I1044" s="13" t="s">
        <x:v>11745</x:v>
      </x:c>
      <x:c r="J1044" s="15">
        <x:v>100000</x:v>
      </x:c>
      <x:c r="K1044" s="13">
        <x:f t="shared" si="18"/>
        <x:v>4</x:v>
      </x:c>
      <x:c r="L1044" s="16" t="s">
        <x:v>25136</x:v>
      </x:c>
      <x:c r="M1044" s="51"/>
    </x:row>
    <x:row r="1045" spans="1:13" s="1" customFormat="1" hidden="1">
      <x:c r="A1045" s="53" t="s">
        <x:v>4536</x:v>
      </x:c>
      <x:c r="B1045" s="54" t="s">
        <x:v>12459</x:v>
      </x:c>
      <x:c r="C1045" s="54" t="s">
        <x:v>5359</x:v>
      </x:c>
      <x:c r="D1045" s="54" t="s">
        <x:v>5358</x:v>
      </x:c>
      <x:c r="E1045" s="54" t="s">
        <x:v>5068</x:v>
      </x:c>
      <x:c r="F1045" s="54" t="s">
        <x:v>25132</x:v>
      </x:c>
      <x:c r="G1045" s="55" t="s">
        <x:v>16278</x:v>
      </x:c>
      <x:c r="H1045" s="55" t="s">
        <x:v>6992</x:v>
      </x:c>
      <x:c r="I1045" s="54" t="s">
        <x:v>11773</x:v>
      </x:c>
      <x:c r="J1045" s="56">
        <x:v>100000</x:v>
      </x:c>
      <x:c r="K1045" s="54">
        <x:v>2</x:v>
      </x:c>
      <x:c r="L1045" s="57" t="s">
        <x:v>11441</x:v>
      </x:c>
      <x:c r="M1045" s="51"/>
    </x:row>
    <x:row r="1046" spans="1:13" s="1" customFormat="1" hidden="1">
      <x:c r="A1046" s="12" t="s">
        <x:v>4537</x:v>
      </x:c>
      <x:c r="B1046" s="13" t="s">
        <x:v>12471</x:v>
      </x:c>
      <x:c r="C1046" s="13" t="s">
        <x:v>3823</x:v>
      </x:c>
      <x:c r="D1046" s="13" t="s">
        <x:v>5358</x:v>
      </x:c>
      <x:c r="E1046" s="13" t="s">
        <x:v>5068</x:v>
      </x:c>
      <x:c r="F1046" s="13" t="s">
        <x:v>9155</x:v>
      </x:c>
      <x:c r="G1046" s="14" t="s">
        <x:v>16282</x:v>
      </x:c>
      <x:c r="H1046" s="55" t="s">
        <x:v>6992</x:v>
      </x:c>
      <x:c r="I1046" s="13" t="s">
        <x:v>11729</x:v>
      </x:c>
      <x:c r="J1046" s="15">
        <x:v>100000</x:v>
      </x:c>
      <x:c r="K1046" s="13">
        <x:f>IF(L1046="",0,LEN(L1046)-LEN(SUBSTITUTE(L1046,",",""))+1)</x:f>
        <x:v>3</x:v>
      </x:c>
      <x:c r="L1046" s="16" t="s">
        <x:v>34682</x:v>
      </x:c>
      <x:c r="M1046" s="51"/>
    </x:row>
    <x:row r="1047" spans="1:13" s="1" customFormat="1" hidden="1">
      <x:c r="A1047" s="12" t="s">
        <x:v>26632</x:v>
      </x:c>
      <x:c r="B1047" s="13" t="s">
        <x:v>11439</x:v>
      </x:c>
      <x:c r="C1047" s="13" t="s">
        <x:v>5379</x:v>
      </x:c>
      <x:c r="D1047" s="13" t="s">
        <x:v>5358</x:v>
      </x:c>
      <x:c r="E1047" s="13" t="s">
        <x:v>5068</x:v>
      </x:c>
      <x:c r="F1047" s="13" t="s">
        <x:v>4538</x:v>
      </x:c>
      <x:c r="G1047" s="14" t="s">
        <x:v>16262</x:v>
      </x:c>
      <x:c r="H1047" s="55" t="s">
        <x:v>6992</x:v>
      </x:c>
      <x:c r="I1047" s="13" t="s">
        <x:v>21834</x:v>
      </x:c>
      <x:c r="J1047" s="15">
        <x:v>100000</x:v>
      </x:c>
      <x:c r="K1047" s="13">
        <x:f>IF(L1047="",0,LEN(L1047)-LEN(SUBSTITUTE(L1047,",",""))+1)</x:f>
        <x:v>3</x:v>
      </x:c>
      <x:c r="L1047" s="16" t="s">
        <x:v>34675</x:v>
      </x:c>
      <x:c r="M1047" s="51"/>
    </x:row>
    <x:row r="1048" spans="1:13" s="1" customFormat="1" hidden="1">
      <x:c r="A1048" s="12" t="s">
        <x:v>4539</x:v>
      </x:c>
      <x:c r="B1048" s="13" t="s">
        <x:v>11268</x:v>
      </x:c>
      <x:c r="C1048" s="13" t="s">
        <x:v>5382</x:v>
      </x:c>
      <x:c r="D1048" s="13" t="s">
        <x:v>5358</x:v>
      </x:c>
      <x:c r="E1048" s="13" t="s">
        <x:v>5068</x:v>
      </x:c>
      <x:c r="F1048" s="13" t="s">
        <x:v>9150</x:v>
      </x:c>
      <x:c r="G1048" s="14" t="s">
        <x:v>16277</x:v>
      </x:c>
      <x:c r="H1048" s="55" t="s">
        <x:v>6992</x:v>
      </x:c>
      <x:c r="I1048" s="13" t="s">
        <x:v>11739</x:v>
      </x:c>
      <x:c r="J1048" s="15">
        <x:v>100000</x:v>
      </x:c>
      <x:c r="K1048" s="13">
        <x:f>IF(L1048="",0,LEN(L1048)-LEN(SUBSTITUTE(L1048,",",""))+1)</x:f>
        <x:v>3</x:v>
      </x:c>
      <x:c r="L1048" s="16" t="s">
        <x:v>30119</x:v>
      </x:c>
      <x:c r="M1048" s="51"/>
    </x:row>
    <x:row r="1049" spans="1:13" s="1" customFormat="1" hidden="1">
      <x:c r="A1049" s="12" t="s">
        <x:v>4540</x:v>
      </x:c>
      <x:c r="B1049" s="13" t="s">
        <x:v>4542</x:v>
      </x:c>
      <x:c r="C1049" s="13" t="s">
        <x:v>5382</x:v>
      </x:c>
      <x:c r="D1049" s="13" t="s">
        <x:v>5358</x:v>
      </x:c>
      <x:c r="E1049" s="13" t="s">
        <x:v>5068</x:v>
      </x:c>
      <x:c r="F1049" s="13" t="s">
        <x:v>9162</x:v>
      </x:c>
      <x:c r="G1049" s="14" t="s">
        <x:v>16267</x:v>
      </x:c>
      <x:c r="H1049" s="55" t="s">
        <x:v>6992</x:v>
      </x:c>
      <x:c r="I1049" s="13" t="s">
        <x:v>21823</x:v>
      </x:c>
      <x:c r="J1049" s="15">
        <x:v>100000</x:v>
      </x:c>
      <x:c r="K1049" s="13">
        <x:v>2</x:v>
      </x:c>
      <x:c r="L1049" s="60" t="s">
        <x:v>35908</x:v>
      </x:c>
      <x:c r="M1049" s="51"/>
    </x:row>
    <x:row r="1050" spans="1:13" s="1" customFormat="1" hidden="1">
      <x:c r="A1050" s="12" t="s">
        <x:v>4543</x:v>
      </x:c>
      <x:c r="B1050" s="13" t="s">
        <x:v>11440</x:v>
      </x:c>
      <x:c r="C1050" s="13" t="s">
        <x:v>6468</x:v>
      </x:c>
      <x:c r="D1050" s="13" t="s">
        <x:v>5358</x:v>
      </x:c>
      <x:c r="E1050" s="13" t="s">
        <x:v>5068</x:v>
      </x:c>
      <x:c r="F1050" s="13" t="s">
        <x:v>8633</x:v>
      </x:c>
      <x:c r="G1050" s="14" t="s">
        <x:v>16268</x:v>
      </x:c>
      <x:c r="H1050" s="55" t="s">
        <x:v>6992</x:v>
      </x:c>
      <x:c r="I1050" s="13" t="s">
        <x:v>11738</x:v>
      </x:c>
      <x:c r="J1050" s="15">
        <x:v>150000</x:v>
      </x:c>
      <x:c r="K1050" s="13">
        <x:f>IF(L1050="",0,LEN(L1050)-LEN(SUBSTITUTE(L1050,",",""))+1)</x:f>
        <x:v>2</x:v>
      </x:c>
      <x:c r="L1050" s="16" t="s">
        <x:v>21286</x:v>
      </x:c>
      <x:c r="M1050" s="51"/>
    </x:row>
    <x:row r="1051" spans="1:13" s="1" customFormat="1" hidden="1">
      <x:c r="A1051" s="53" t="s">
        <x:v>4523</x:v>
      </x:c>
      <x:c r="B1051" s="54" t="s">
        <x:v>35911</x:v>
      </x:c>
      <x:c r="C1051" s="54" t="s">
        <x:v>6669</x:v>
      </x:c>
      <x:c r="D1051" s="54" t="s">
        <x:v>5358</x:v>
      </x:c>
      <x:c r="E1051" s="54" t="s">
        <x:v>5068</x:v>
      </x:c>
      <x:c r="F1051" s="54" t="s">
        <x:v>8639</x:v>
      </x:c>
      <x:c r="G1051" s="55" t="s">
        <x:v>16253</x:v>
      </x:c>
      <x:c r="H1051" s="55" t="s">
        <x:v>6992</x:v>
      </x:c>
      <x:c r="I1051" s="54" t="s">
        <x:v>14036</x:v>
      </x:c>
      <x:c r="J1051" s="56">
        <x:v>100000</x:v>
      </x:c>
      <x:c r="K1051" s="54">
        <x:v>4</x:v>
      </x:c>
      <x:c r="L1051" s="57" t="s">
        <x:v>25142</x:v>
      </x:c>
      <x:c r="M1051" s="51"/>
    </x:row>
    <x:row r="1052" spans="1:13" s="1" customFormat="1" hidden="1">
      <x:c r="A1052" s="53" t="s">
        <x:v>4524</x:v>
      </x:c>
      <x:c r="B1052" s="54" t="s">
        <x:v>12473</x:v>
      </x:c>
      <x:c r="C1052" s="54" t="s">
        <x:v>5353</x:v>
      </x:c>
      <x:c r="D1052" s="54" t="s">
        <x:v>5358</x:v>
      </x:c>
      <x:c r="E1052" s="54" t="s">
        <x:v>5068</x:v>
      </x:c>
      <x:c r="F1052" s="54" t="s">
        <x:v>9154</x:v>
      </x:c>
      <x:c r="G1052" s="55" t="s">
        <x:v>16274</x:v>
      </x:c>
      <x:c r="H1052" s="55" t="s">
        <x:v>6992</x:v>
      </x:c>
      <x:c r="I1052" s="54" t="s">
        <x:v>11729</x:v>
      </x:c>
      <x:c r="J1052" s="56">
        <x:v>150000</x:v>
      </x:c>
      <x:c r="K1052" s="54">
        <x:v>2</x:v>
      </x:c>
      <x:c r="L1052" s="57" t="s">
        <x:v>11438</x:v>
      </x:c>
      <x:c r="M1052" s="51"/>
    </x:row>
    <x:row r="1053" spans="1:13" s="1" customFormat="1" hidden="1">
      <x:c r="A1053" s="12" t="s">
        <x:v>18400</x:v>
      </x:c>
      <x:c r="B1053" s="13" t="s">
        <x:v>18389</x:v>
      </x:c>
      <x:c r="C1053" s="13" t="s">
        <x:v>6696</x:v>
      </x:c>
      <x:c r="D1053" s="13" t="s">
        <x:v>5358</x:v>
      </x:c>
      <x:c r="E1053" s="13" t="s">
        <x:v>5068</x:v>
      </x:c>
      <x:c r="F1053" s="13" t="s">
        <x:v>8974</x:v>
      </x:c>
      <x:c r="G1053" s="14" t="s">
        <x:v>19566</x:v>
      </x:c>
      <x:c r="H1053" s="55" t="s">
        <x:v>6992</x:v>
      </x:c>
      <x:c r="I1053" s="13" t="s">
        <x:v>28206</x:v>
      </x:c>
      <x:c r="J1053" s="15">
        <x:v>0</x:v>
      </x:c>
      <x:c r="K1053" s="13">
        <x:f>IF(L1053="",0,LEN(L1053)-LEN(SUBSTITUTE(L1053,",",""))+1)</x:f>
        <x:v>2</x:v>
      </x:c>
      <x:c r="L1053" s="16" t="s">
        <x:v>21053</x:v>
      </x:c>
      <x:c r="M1053" s="51"/>
    </x:row>
    <x:row r="1054" spans="1:13" s="1" customFormat="1" hidden="1">
      <x:c r="A1054" s="12" t="s">
        <x:v>18390</x:v>
      </x:c>
      <x:c r="B1054" s="13" t="s">
        <x:v>18949</x:v>
      </x:c>
      <x:c r="C1054" s="13" t="s">
        <x:v>6678</x:v>
      </x:c>
      <x:c r="D1054" s="13" t="s">
        <x:v>5358</x:v>
      </x:c>
      <x:c r="E1054" s="13" t="s">
        <x:v>5068</x:v>
      </x:c>
      <x:c r="F1054" s="13" t="s">
        <x:v>14604</x:v>
      </x:c>
      <x:c r="G1054" s="14" t="s">
        <x:v>19552</x:v>
      </x:c>
      <x:c r="H1054" s="55" t="s">
        <x:v>6992</x:v>
      </x:c>
      <x:c r="I1054" s="13" t="s">
        <x:v>11738</x:v>
      </x:c>
      <x:c r="J1054" s="15">
        <x:v>200000</x:v>
      </x:c>
      <x:c r="K1054" s="13">
        <x:v>2</x:v>
      </x:c>
      <x:c r="L1054" s="16" t="s">
        <x:v>21056</x:v>
      </x:c>
      <x:c r="M1054" s="51"/>
    </x:row>
    <x:row r="1055" spans="1:13" s="1" customFormat="1" hidden="1">
      <x:c r="A1055" s="12" t="s">
        <x:v>18402</x:v>
      </x:c>
      <x:c r="B1055" s="13" t="s">
        <x:v>18430</x:v>
      </x:c>
      <x:c r="C1055" s="13" t="s">
        <x:v>6665</x:v>
      </x:c>
      <x:c r="D1055" s="13" t="s">
        <x:v>5358</x:v>
      </x:c>
      <x:c r="E1055" s="13" t="s">
        <x:v>5068</x:v>
      </x:c>
      <x:c r="F1055" s="13" t="s">
        <x:v>17364</x:v>
      </x:c>
      <x:c r="G1055" s="14" t="s">
        <x:v>19568</x:v>
      </x:c>
      <x:c r="H1055" s="55" t="s">
        <x:v>6992</x:v>
      </x:c>
      <x:c r="I1055" s="13" t="s">
        <x:v>11740</x:v>
      </x:c>
      <x:c r="J1055" s="15">
        <x:v>100000</x:v>
      </x:c>
      <x:c r="K1055" s="13">
        <x:f>IF(L1055="",0,LEN(L1055)-LEN(SUBSTITUTE(L1055,",",""))+1)</x:f>
        <x:v>2</x:v>
      </x:c>
      <x:c r="L1055" s="16" t="s">
        <x:v>21057</x:v>
      </x:c>
      <x:c r="M1055" s="51"/>
    </x:row>
    <x:row r="1056" spans="1:13" s="1" customFormat="1" hidden="1">
      <x:c r="A1056" s="53" t="s">
        <x:v>18410</x:v>
      </x:c>
      <x:c r="B1056" s="54" t="s">
        <x:v>25137</x:v>
      </x:c>
      <x:c r="C1056" s="54" t="s">
        <x:v>6688</x:v>
      </x:c>
      <x:c r="D1056" s="54" t="s">
        <x:v>5358</x:v>
      </x:c>
      <x:c r="E1056" s="54" t="s">
        <x:v>5068</x:v>
      </x:c>
      <x:c r="F1056" s="54" t="s">
        <x:v>14603</x:v>
      </x:c>
      <x:c r="G1056" s="55" t="s">
        <x:v>19572</x:v>
      </x:c>
      <x:c r="H1056" s="55" t="s">
        <x:v>6992</x:v>
      </x:c>
      <x:c r="I1056" s="54" t="s">
        <x:v>11738</x:v>
      </x:c>
      <x:c r="J1056" s="56">
        <x:v>150000</x:v>
      </x:c>
      <x:c r="K1056" s="54">
        <x:v>3</x:v>
      </x:c>
      <x:c r="L1056" s="57" t="s">
        <x:v>34676</x:v>
      </x:c>
      <x:c r="M1056" s="51"/>
    </x:row>
    <x:row r="1057" spans="1:13" s="1" customFormat="1" hidden="1">
      <x:c r="A1057" s="17" t="s">
        <x:v>20629</x:v>
      </x:c>
      <x:c r="B1057" s="13" t="s">
        <x:v>21599</x:v>
      </x:c>
      <x:c r="C1057" s="13" t="s">
        <x:v>3284</x:v>
      </x:c>
      <x:c r="D1057" s="13" t="s">
        <x:v>5358</x:v>
      </x:c>
      <x:c r="E1057" s="13" t="s">
        <x:v>5068</x:v>
      </x:c>
      <x:c r="F1057" s="13" t="s">
        <x:v>20643</x:v>
      </x:c>
      <x:c r="G1057" s="13" t="s">
        <x:v>20692</x:v>
      </x:c>
      <x:c r="H1057" s="14" t="s">
        <x:v>13742</x:v>
      </x:c>
      <x:c r="I1057" s="13" t="s">
        <x:v>21844</x:v>
      </x:c>
      <x:c r="J1057" s="15">
        <x:v>100000</x:v>
      </x:c>
      <x:c r="K1057" s="13">
        <x:f>IF(L1057="",0,LEN(L1057)-LEN(SUBSTITUTE(L1057,",",""))+1)</x:f>
        <x:v>2</x:v>
      </x:c>
      <x:c r="L1057" s="16" t="s">
        <x:v>21602</x:v>
      </x:c>
      <x:c r="M1057" s="49"/>
    </x:row>
    <x:row r="1058" spans="1:13" s="1" customFormat="1" hidden="1">
      <x:c r="A1058" s="17" t="s">
        <x:v>20690</x:v>
      </x:c>
      <x:c r="B1058" s="13" t="s">
        <x:v>20679</x:v>
      </x:c>
      <x:c r="C1058" s="13" t="s">
        <x:v>3281</x:v>
      </x:c>
      <x:c r="D1058" s="13" t="s">
        <x:v>5358</x:v>
      </x:c>
      <x:c r="E1058" s="13" t="s">
        <x:v>5068</x:v>
      </x:c>
      <x:c r="F1058" s="13" t="s">
        <x:v>21753</x:v>
      </x:c>
      <x:c r="G1058" s="13" t="s">
        <x:v>20672</x:v>
      </x:c>
      <x:c r="H1058" s="14" t="s">
        <x:v>13742</x:v>
      </x:c>
      <x:c r="I1058" s="13" t="s">
        <x:v>9220</x:v>
      </x:c>
      <x:c r="J1058" s="15">
        <x:v>100000</x:v>
      </x:c>
      <x:c r="K1058" s="13">
        <x:f>IF(L1058="",0,LEN(L1058)-LEN(SUBSTITUTE(L1058,",",""))+1)</x:f>
        <x:v>2</x:v>
      </x:c>
      <x:c r="L1058" s="16" t="s">
        <x:v>21601</x:v>
      </x:c>
      <x:c r="M1058" s="49"/>
    </x:row>
    <x:row r="1059" spans="1:13" s="1" customFormat="1" hidden="1">
      <x:c r="A1059" s="53" t="s">
        <x:v>4525</x:v>
      </x:c>
      <x:c r="B1059" s="54" t="s">
        <x:v>25140</x:v>
      </x:c>
      <x:c r="C1059" s="54" t="s">
        <x:v>5364</x:v>
      </x:c>
      <x:c r="D1059" s="54" t="s">
        <x:v>5358</x:v>
      </x:c>
      <x:c r="E1059" s="54" t="s">
        <x:v>5096</x:v>
      </x:c>
      <x:c r="F1059" s="54" t="s">
        <x:v>8640</x:v>
      </x:c>
      <x:c r="G1059" s="55" t="s">
        <x:v>16273</x:v>
      </x:c>
      <x:c r="H1059" s="55" t="s">
        <x:v>6992</x:v>
      </x:c>
      <x:c r="I1059" s="54" t="s">
        <x:v>11738</x:v>
      </x:c>
      <x:c r="J1059" s="56">
        <x:v>100000</x:v>
      </x:c>
      <x:c r="K1059" s="54">
        <x:v>2</x:v>
      </x:c>
      <x:c r="L1059" s="57" t="s">
        <x:v>11442</x:v>
      </x:c>
      <x:c r="M1059" s="51"/>
    </x:row>
    <x:row r="1060" spans="1:13" s="1" customFormat="1" hidden="1">
      <x:c r="A1060" s="53" t="s">
        <x:v>4526</x:v>
      </x:c>
      <x:c r="B1060" s="54" t="s">
        <x:v>11443</x:v>
      </x:c>
      <x:c r="C1060" s="54" t="s">
        <x:v>3820</x:v>
      </x:c>
      <x:c r="D1060" s="54" t="s">
        <x:v>5358</x:v>
      </x:c>
      <x:c r="E1060" s="54" t="s">
        <x:v>5096</x:v>
      </x:c>
      <x:c r="F1060" s="54" t="s">
        <x:v>8636</x:v>
      </x:c>
      <x:c r="G1060" s="55" t="s">
        <x:v>16283</x:v>
      </x:c>
      <x:c r="H1060" s="55" t="s">
        <x:v>6992</x:v>
      </x:c>
      <x:c r="I1060" s="54" t="s">
        <x:v>11745</x:v>
      </x:c>
      <x:c r="J1060" s="56">
        <x:v>100000</x:v>
      </x:c>
      <x:c r="K1060" s="54">
        <x:v>4</x:v>
      </x:c>
      <x:c r="L1060" s="57" t="s">
        <x:v>25149</x:v>
      </x:c>
      <x:c r="M1060" s="51"/>
    </x:row>
    <x:row r="1061" spans="1:13" s="1" customFormat="1" hidden="1">
      <x:c r="A1061" s="53" t="s">
        <x:v>4544</x:v>
      </x:c>
      <x:c r="B1061" s="54" t="s">
        <x:v>11445</x:v>
      </x:c>
      <x:c r="C1061" s="54" t="s">
        <x:v>5356</x:v>
      </x:c>
      <x:c r="D1061" s="54" t="s">
        <x:v>5358</x:v>
      </x:c>
      <x:c r="E1061" s="54" t="s">
        <x:v>5096</x:v>
      </x:c>
      <x:c r="F1061" s="54" t="s">
        <x:v>34677</x:v>
      </x:c>
      <x:c r="G1061" s="55" t="s">
        <x:v>16275</x:v>
      </x:c>
      <x:c r="H1061" s="55" t="s">
        <x:v>6992</x:v>
      </x:c>
      <x:c r="I1061" s="54" t="s">
        <x:v>11745</x:v>
      </x:c>
      <x:c r="J1061" s="56">
        <x:v>150000</x:v>
      </x:c>
      <x:c r="K1061" s="54">
        <x:v>5</x:v>
      </x:c>
      <x:c r="L1061" s="57" t="s">
        <x:v>7094</x:v>
      </x:c>
      <x:c r="M1061" s="51"/>
    </x:row>
    <x:row r="1062" spans="1:13" s="1" customFormat="1" hidden="1">
      <x:c r="A1062" s="12" t="s">
        <x:v>4545</x:v>
      </x:c>
      <x:c r="B1062" s="13" t="s">
        <x:v>35907</x:v>
      </x:c>
      <x:c r="C1062" s="13" t="s">
        <x:v>1186</x:v>
      </x:c>
      <x:c r="D1062" s="13" t="s">
        <x:v>5358</x:v>
      </x:c>
      <x:c r="E1062" s="13" t="s">
        <x:v>5096</x:v>
      </x:c>
      <x:c r="F1062" s="13" t="s">
        <x:v>9163</x:v>
      </x:c>
      <x:c r="G1062" s="14" t="s">
        <x:v>16259</x:v>
      </x:c>
      <x:c r="H1062" s="55" t="s">
        <x:v>6992</x:v>
      </x:c>
      <x:c r="I1062" s="13" t="s">
        <x:v>11739</x:v>
      </x:c>
      <x:c r="J1062" s="15">
        <x:v>100000</x:v>
      </x:c>
      <x:c r="K1062" s="13">
        <x:v>4</x:v>
      </x:c>
      <x:c r="L1062" s="60" t="s">
        <x:v>25143</x:v>
      </x:c>
      <x:c r="M1062" s="51"/>
    </x:row>
    <x:row r="1063" spans="1:13" s="1" customFormat="1" hidden="1">
      <x:c r="A1063" s="12" t="s">
        <x:v>28677</x:v>
      </x:c>
      <x:c r="B1063" s="13" t="s">
        <x:v>10281</x:v>
      </x:c>
      <x:c r="C1063" s="13" t="s">
        <x:v>5354</x:v>
      </x:c>
      <x:c r="D1063" s="13" t="s">
        <x:v>5358</x:v>
      </x:c>
      <x:c r="E1063" s="13" t="s">
        <x:v>5096</x:v>
      </x:c>
      <x:c r="F1063" s="13" t="s">
        <x:v>9156</x:v>
      </x:c>
      <x:c r="G1063" s="14" t="s">
        <x:v>16254</x:v>
      </x:c>
      <x:c r="H1063" s="55" t="s">
        <x:v>6992</x:v>
      </x:c>
      <x:c r="I1063" s="13" t="s">
        <x:v>11738</x:v>
      </x:c>
      <x:c r="J1063" s="15">
        <x:v>150000</x:v>
      </x:c>
      <x:c r="K1063" s="13">
        <x:f>IF(L1063="",0,LEN(L1063)-LEN(SUBSTITUTE(L1063,",",""))+1)</x:f>
        <x:v>2</x:v>
      </x:c>
      <x:c r="L1063" s="16" t="s">
        <x:v>31305</x:v>
      </x:c>
      <x:c r="M1063" s="51"/>
    </x:row>
    <x:row r="1064" spans="1:13" s="1" customFormat="1" hidden="1">
      <x:c r="A1064" s="53" t="s">
        <x:v>4546</x:v>
      </x:c>
      <x:c r="B1064" s="54" t="s">
        <x:v>11447</x:v>
      </x:c>
      <x:c r="C1064" s="54" t="s">
        <x:v>5357</x:v>
      </x:c>
      <x:c r="D1064" s="54" t="s">
        <x:v>5358</x:v>
      </x:c>
      <x:c r="E1064" s="54" t="s">
        <x:v>5096</x:v>
      </x:c>
      <x:c r="F1064" s="54" t="s">
        <x:v>10590</x:v>
      </x:c>
      <x:c r="G1064" s="55" t="s">
        <x:v>16256</x:v>
      </x:c>
      <x:c r="H1064" s="55" t="s">
        <x:v>6992</x:v>
      </x:c>
      <x:c r="I1064" s="54" t="s">
        <x:v>11738</x:v>
      </x:c>
      <x:c r="J1064" s="56">
        <x:v>150000</x:v>
      </x:c>
      <x:c r="K1064" s="54">
        <x:v>2</x:v>
      </x:c>
      <x:c r="L1064" s="57" t="s">
        <x:v>11444</x:v>
      </x:c>
      <x:c r="M1064" s="51"/>
    </x:row>
    <x:row r="1065" spans="1:13" s="1" customFormat="1" hidden="1">
      <x:c r="A1065" s="12" t="s">
        <x:v>4547</x:v>
      </x:c>
      <x:c r="B1065" s="13" t="s">
        <x:v>12474</x:v>
      </x:c>
      <x:c r="C1065" s="13" t="s">
        <x:v>5384</x:v>
      </x:c>
      <x:c r="D1065" s="13" t="s">
        <x:v>5358</x:v>
      </x:c>
      <x:c r="E1065" s="13" t="s">
        <x:v>5096</x:v>
      </x:c>
      <x:c r="F1065" s="13" t="s">
        <x:v>4548</x:v>
      </x:c>
      <x:c r="G1065" s="14" t="s">
        <x:v>16258</x:v>
      </x:c>
      <x:c r="H1065" s="55" t="s">
        <x:v>6992</x:v>
      </x:c>
      <x:c r="I1065" s="13" t="s">
        <x:v>11740</x:v>
      </x:c>
      <x:c r="J1065" s="15">
        <x:v>180000</x:v>
      </x:c>
      <x:c r="K1065" s="13">
        <x:v>2</x:v>
      </x:c>
      <x:c r="L1065" s="16" t="s">
        <x:v>11446</x:v>
      </x:c>
      <x:c r="M1065" s="51"/>
    </x:row>
    <x:row r="1066" spans="1:13" s="1" customFormat="1" hidden="1">
      <x:c r="A1066" s="53" t="s">
        <x:v>4549</x:v>
      </x:c>
      <x:c r="B1066" s="54" t="s">
        <x:v>25141</x:v>
      </x:c>
      <x:c r="C1066" s="54" t="s">
        <x:v>5365</x:v>
      </x:c>
      <x:c r="D1066" s="54" t="s">
        <x:v>5358</x:v>
      </x:c>
      <x:c r="E1066" s="54" t="s">
        <x:v>5096</x:v>
      </x:c>
      <x:c r="F1066" s="54" t="s">
        <x:v>35856</x:v>
      </x:c>
      <x:c r="G1066" s="55" t="s">
        <x:v>16276</x:v>
      </x:c>
      <x:c r="H1066" s="55" t="s">
        <x:v>6992</x:v>
      </x:c>
      <x:c r="I1066" s="54" t="s">
        <x:v>11738</x:v>
      </x:c>
      <x:c r="J1066" s="56">
        <x:v>100000</x:v>
      </x:c>
      <x:c r="K1066" s="54">
        <x:v>2</x:v>
      </x:c>
      <x:c r="L1066" s="57" t="s">
        <x:v>11454</x:v>
      </x:c>
      <x:c r="M1066" s="51"/>
    </x:row>
    <x:row r="1067" spans="1:13" s="1" customFormat="1" hidden="1">
      <x:c r="A1067" s="53" t="s">
        <x:v>4566</x:v>
      </x:c>
      <x:c r="B1067" s="54" t="s">
        <x:v>11450</x:v>
      </x:c>
      <x:c r="C1067" s="54" t="s">
        <x:v>2840</x:v>
      </x:c>
      <x:c r="D1067" s="54" t="s">
        <x:v>5358</x:v>
      </x:c>
      <x:c r="E1067" s="54" t="s">
        <x:v>5096</x:v>
      </x:c>
      <x:c r="F1067" s="54" t="s">
        <x:v>9167</x:v>
      </x:c>
      <x:c r="G1067" s="55" t="s">
        <x:v>16263</x:v>
      </x:c>
      <x:c r="H1067" s="55" t="s">
        <x:v>6992</x:v>
      </x:c>
      <x:c r="I1067" s="54" t="s">
        <x:v>21828</x:v>
      </x:c>
      <x:c r="J1067" s="56">
        <x:v>150000</x:v>
      </x:c>
      <x:c r="K1067" s="54">
        <x:v>4</x:v>
      </x:c>
      <x:c r="L1067" s="57" t="s">
        <x:v>25150</x:v>
      </x:c>
      <x:c r="M1067" s="51"/>
    </x:row>
    <x:row r="1068" spans="1:13" s="1" customFormat="1" hidden="1">
      <x:c r="A1068" s="53" t="s">
        <x:v>4557</x:v>
      </x:c>
      <x:c r="B1068" s="54" t="s">
        <x:v>34679</x:v>
      </x:c>
      <x:c r="C1068" s="54" t="s">
        <x:v>6376</x:v>
      </x:c>
      <x:c r="D1068" s="54" t="s">
        <x:v>5358</x:v>
      </x:c>
      <x:c r="E1068" s="54" t="s">
        <x:v>5096</x:v>
      </x:c>
      <x:c r="F1068" s="54" t="s">
        <x:v>13736</x:v>
      </x:c>
      <x:c r="G1068" s="55" t="s">
        <x:v>22217</x:v>
      </x:c>
      <x:c r="H1068" s="55" t="s">
        <x:v>6992</x:v>
      </x:c>
      <x:c r="I1068" s="54" t="s">
        <x:v>21823</x:v>
      </x:c>
      <x:c r="J1068" s="68">
        <x:v>150000</x:v>
      </x:c>
      <x:c r="K1068" s="54">
        <x:v>3</x:v>
      </x:c>
      <x:c r="L1068" s="57" t="s">
        <x:v>34706</x:v>
      </x:c>
      <x:c r="M1068" s="51"/>
    </x:row>
    <x:row r="1069" spans="1:13" s="1" customFormat="1" hidden="1">
      <x:c r="A1069" s="12" t="s">
        <x:v>4565</x:v>
      </x:c>
      <x:c r="B1069" s="13" t="s">
        <x:v>12469</x:v>
      </x:c>
      <x:c r="C1069" s="13" t="s">
        <x:v>5366</x:v>
      </x:c>
      <x:c r="D1069" s="13" t="s">
        <x:v>5358</x:v>
      </x:c>
      <x:c r="E1069" s="13" t="s">
        <x:v>5096</x:v>
      </x:c>
      <x:c r="F1069" s="13" t="s">
        <x:v>8641</x:v>
      </x:c>
      <x:c r="G1069" s="14" t="s">
        <x:v>16264</x:v>
      </x:c>
      <x:c r="H1069" s="55" t="s">
        <x:v>6992</x:v>
      </x:c>
      <x:c r="I1069" s="13" t="s">
        <x:v>11740</x:v>
      </x:c>
      <x:c r="J1069" s="15">
        <x:v>150000</x:v>
      </x:c>
      <x:c r="K1069" s="13">
        <x:v>2</x:v>
      </x:c>
      <x:c r="L1069" s="16" t="s">
        <x:v>31270</x:v>
      </x:c>
      <x:c r="M1069" s="51"/>
    </x:row>
    <x:row r="1070" spans="1:13" s="1" customFormat="1" hidden="1">
      <x:c r="A1070" s="53" t="s">
        <x:v>4556</x:v>
      </x:c>
      <x:c r="B1070" s="54" t="s">
        <x:v>11451</x:v>
      </x:c>
      <x:c r="C1070" s="54" t="s">
        <x:v>5367</x:v>
      </x:c>
      <x:c r="D1070" s="54" t="s">
        <x:v>5358</x:v>
      </x:c>
      <x:c r="E1070" s="54" t="s">
        <x:v>5096</x:v>
      </x:c>
      <x:c r="F1070" s="54" t="s">
        <x:v>10599</x:v>
      </x:c>
      <x:c r="G1070" s="55" t="s">
        <x:v>16286</x:v>
      </x:c>
      <x:c r="H1070" s="55" t="s">
        <x:v>6992</x:v>
      </x:c>
      <x:c r="I1070" s="54" t="s">
        <x:v>11738</x:v>
      </x:c>
      <x:c r="J1070" s="56">
        <x:v>200000</x:v>
      </x:c>
      <x:c r="K1070" s="54">
        <x:v>3</x:v>
      </x:c>
      <x:c r="L1070" s="57" t="s">
        <x:v>34707</x:v>
      </x:c>
      <x:c r="M1070" s="51"/>
    </x:row>
    <x:row r="1071" spans="1:13" s="1" customFormat="1" hidden="1">
      <x:c r="A1071" s="53" t="s">
        <x:v>4550</x:v>
      </x:c>
      <x:c r="B1071" s="54" t="s">
        <x:v>9351</x:v>
      </x:c>
      <x:c r="C1071" s="54" t="s">
        <x:v>5368</x:v>
      </x:c>
      <x:c r="D1071" s="54" t="s">
        <x:v>5358</x:v>
      </x:c>
      <x:c r="E1071" s="54" t="s">
        <x:v>5096</x:v>
      </x:c>
      <x:c r="F1071" s="54" t="s">
        <x:v>10591</x:v>
      </x:c>
      <x:c r="G1071" s="55" t="s">
        <x:v>16289</x:v>
      </x:c>
      <x:c r="H1071" s="55" t="s">
        <x:v>6992</x:v>
      </x:c>
      <x:c r="I1071" s="54" t="s">
        <x:v>11738</x:v>
      </x:c>
      <x:c r="J1071" s="56">
        <x:v>200000</x:v>
      </x:c>
      <x:c r="K1071" s="54">
        <x:v>2</x:v>
      </x:c>
      <x:c r="L1071" s="57" t="s">
        <x:v>11448</x:v>
      </x:c>
      <x:c r="M1071" s="51"/>
    </x:row>
    <x:row r="1072" spans="1:13" s="1" customFormat="1" hidden="1">
      <x:c r="A1072" s="53" t="s">
        <x:v>18433</x:v>
      </x:c>
      <x:c r="B1072" s="54" t="s">
        <x:v>18951</x:v>
      </x:c>
      <x:c r="C1072" s="54" t="s">
        <x:v>3811</x:v>
      </x:c>
      <x:c r="D1072" s="54" t="s">
        <x:v>5358</x:v>
      </x:c>
      <x:c r="E1072" s="54" t="s">
        <x:v>5096</x:v>
      </x:c>
      <x:c r="F1072" s="54" t="s">
        <x:v>8911</x:v>
      </x:c>
      <x:c r="G1072" s="55" t="s">
        <x:v>19555</x:v>
      </x:c>
      <x:c r="H1072" s="55" t="s">
        <x:v>6992</x:v>
      </x:c>
      <x:c r="I1072" s="54" t="s">
        <x:v>11745</x:v>
      </x:c>
      <x:c r="J1072" s="56">
        <x:v>100000</x:v>
      </x:c>
      <x:c r="K1072" s="54">
        <x:v>3</x:v>
      </x:c>
      <x:c r="L1072" s="57" t="s">
        <x:v>34695</x:v>
      </x:c>
      <x:c r="M1072" s="51"/>
    </x:row>
    <x:row r="1073" spans="1:13" s="1" customFormat="1" hidden="1">
      <x:c r="A1073" s="12" t="s">
        <x:v>18407</x:v>
      </x:c>
      <x:c r="B1073" s="13" t="s">
        <x:v>18950</x:v>
      </x:c>
      <x:c r="C1073" s="13" t="s">
        <x:v>1090</x:v>
      </x:c>
      <x:c r="D1073" s="13" t="s">
        <x:v>5358</x:v>
      </x:c>
      <x:c r="E1073" s="13" t="s">
        <x:v>5096</x:v>
      </x:c>
      <x:c r="F1073" s="13" t="s">
        <x:v>19221</x:v>
      </x:c>
      <x:c r="G1073" s="14" t="s">
        <x:v>19541</x:v>
      </x:c>
      <x:c r="H1073" s="55" t="s">
        <x:v>6992</x:v>
      </x:c>
      <x:c r="I1073" s="13" t="s">
        <x:v>11738</x:v>
      </x:c>
      <x:c r="J1073" s="15">
        <x:v>150000</x:v>
      </x:c>
      <x:c r="K1073" s="13">
        <x:f>IF(L1073="",0,LEN(L1073)-LEN(SUBSTITUTE(L1073,",",""))+1)</x:f>
        <x:v>2</x:v>
      </x:c>
      <x:c r="L1073" s="16" t="s">
        <x:v>21060</x:v>
      </x:c>
      <x:c r="M1073" s="51"/>
    </x:row>
    <x:row r="1074" spans="1:13" s="1" customFormat="1" hidden="1">
      <x:c r="A1074" s="53" t="s">
        <x:v>18416</x:v>
      </x:c>
      <x:c r="B1074" s="54" t="s">
        <x:v>18956</x:v>
      </x:c>
      <x:c r="C1074" s="54" t="s">
        <x:v>3814</x:v>
      </x:c>
      <x:c r="D1074" s="54" t="s">
        <x:v>5358</x:v>
      </x:c>
      <x:c r="E1074" s="54" t="s">
        <x:v>5096</x:v>
      </x:c>
      <x:c r="F1074" s="54" t="s">
        <x:v>19219</x:v>
      </x:c>
      <x:c r="G1074" s="55" t="s">
        <x:v>19542</x:v>
      </x:c>
      <x:c r="H1074" s="55" t="s">
        <x:v>6992</x:v>
      </x:c>
      <x:c r="I1074" s="54" t="s">
        <x:v>11738</x:v>
      </x:c>
      <x:c r="J1074" s="56">
        <x:v>150000</x:v>
      </x:c>
      <x:c r="K1074" s="54">
        <x:v>2</x:v>
      </x:c>
      <x:c r="L1074" s="57" t="s">
        <x:v>21051</x:v>
      </x:c>
      <x:c r="M1074" s="51"/>
    </x:row>
    <x:row r="1075" spans="1:13" s="1" customFormat="1" hidden="1">
      <x:c r="A1075" s="12" t="s">
        <x:v>18434</x:v>
      </x:c>
      <x:c r="B1075" s="13" t="s">
        <x:v>25154</x:v>
      </x:c>
      <x:c r="C1075" s="13" t="s">
        <x:v>6680</x:v>
      </x:c>
      <x:c r="D1075" s="13" t="s">
        <x:v>5358</x:v>
      </x:c>
      <x:c r="E1075" s="13" t="s">
        <x:v>5096</x:v>
      </x:c>
      <x:c r="F1075" s="13" t="s">
        <x:v>6866</x:v>
      </x:c>
      <x:c r="G1075" s="14" t="s">
        <x:v>19554</x:v>
      </x:c>
      <x:c r="H1075" s="55" t="s">
        <x:v>6992</x:v>
      </x:c>
      <x:c r="I1075" s="13" t="s">
        <x:v>9220</x:v>
      </x:c>
      <x:c r="J1075" s="15">
        <x:v>70000</x:v>
      </x:c>
      <x:c r="K1075" s="13">
        <x:v>2</x:v>
      </x:c>
      <x:c r="L1075" s="16" t="s">
        <x:v>31207</x:v>
      </x:c>
      <x:c r="M1075" s="51"/>
    </x:row>
    <x:row r="1076" spans="1:13" s="1" customFormat="1" hidden="1">
      <x:c r="A1076" s="12" t="s">
        <x:v>18411</x:v>
      </x:c>
      <x:c r="B1076" s="13" t="s">
        <x:v>18953</x:v>
      </x:c>
      <x:c r="C1076" s="13" t="s">
        <x:v>3815</x:v>
      </x:c>
      <x:c r="D1076" s="13" t="s">
        <x:v>5358</x:v>
      </x:c>
      <x:c r="E1076" s="13" t="s">
        <x:v>5096</x:v>
      </x:c>
      <x:c r="F1076" s="13" t="s">
        <x:v>14622</x:v>
      </x:c>
      <x:c r="G1076" s="14" t="s">
        <x:v>19545</x:v>
      </x:c>
      <x:c r="H1076" s="55" t="s">
        <x:v>6992</x:v>
      </x:c>
      <x:c r="I1076" s="13" t="s">
        <x:v>21823</x:v>
      </x:c>
      <x:c r="J1076" s="15">
        <x:v>100000</x:v>
      </x:c>
      <x:c r="K1076" s="13">
        <x:v>3</x:v>
      </x:c>
      <x:c r="L1076" s="60" t="s">
        <x:v>34700</x:v>
      </x:c>
      <x:c r="M1076" s="51"/>
    </x:row>
    <x:row r="1077" spans="1:13" s="1" customFormat="1" hidden="1">
      <x:c r="A1077" s="53" t="s">
        <x:v>18421</x:v>
      </x:c>
      <x:c r="B1077" s="54" t="s">
        <x:v>18958</x:v>
      </x:c>
      <x:c r="C1077" s="54" t="s">
        <x:v>6684</x:v>
      </x:c>
      <x:c r="D1077" s="54" t="s">
        <x:v>5358</x:v>
      </x:c>
      <x:c r="E1077" s="54" t="s">
        <x:v>5096</x:v>
      </x:c>
      <x:c r="F1077" s="54" t="s">
        <x:v>14624</x:v>
      </x:c>
      <x:c r="G1077" s="55" t="s">
        <x:v>19546</x:v>
      </x:c>
      <x:c r="H1077" s="55" t="s">
        <x:v>6992</x:v>
      </x:c>
      <x:c r="I1077" s="54" t="s">
        <x:v>21823</x:v>
      </x:c>
      <x:c r="J1077" s="56">
        <x:v>100000</x:v>
      </x:c>
      <x:c r="K1077" s="54">
        <x:v>2</x:v>
      </x:c>
      <x:c r="L1077" s="57" t="s">
        <x:v>35914</x:v>
      </x:c>
      <x:c r="M1077" s="51"/>
    </x:row>
    <x:row r="1078" spans="1:13" s="1" customFormat="1" hidden="1">
      <x:c r="A1078" s="17" t="s">
        <x:v>20373</x:v>
      </x:c>
      <x:c r="B1078" s="13" t="s">
        <x:v>21313</x:v>
      </x:c>
      <x:c r="C1078" s="13" t="s">
        <x:v>3173</x:v>
      </x:c>
      <x:c r="D1078" s="13" t="s">
        <x:v>5358</x:v>
      </x:c>
      <x:c r="E1078" s="13" t="s">
        <x:v>5096</x:v>
      </x:c>
      <x:c r="F1078" s="13" t="s">
        <x:v>21405</x:v>
      </x:c>
      <x:c r="G1078" s="14" t="s">
        <x:v>20171</x:v>
      </x:c>
      <x:c r="H1078" s="55" t="s">
        <x:v>6992</x:v>
      </x:c>
      <x:c r="I1078" s="13" t="s">
        <x:v>21828</x:v>
      </x:c>
      <x:c r="J1078" s="15">
        <x:v>100000</x:v>
      </x:c>
      <x:c r="K1078" s="13">
        <x:f>IF(L1078="",0,LEN(L1078)-LEN(SUBSTITUTE(L1078,",",""))+1)</x:f>
        <x:v>5</x:v>
      </x:c>
      <x:c r="L1078" s="16" t="s">
        <x:v>7098</x:v>
      </x:c>
      <x:c r="M1078" s="51"/>
    </x:row>
    <x:row r="1079" spans="1:13" s="1" customFormat="1" hidden="1">
      <x:c r="A1079" s="62" t="s">
        <x:v>20391</x:v>
      </x:c>
      <x:c r="B1079" s="54" t="s">
        <x:v>11646</x:v>
      </x:c>
      <x:c r="C1079" s="54" t="s">
        <x:v>3218</x:v>
      </x:c>
      <x:c r="D1079" s="54" t="s">
        <x:v>5358</x:v>
      </x:c>
      <x:c r="E1079" s="54" t="s">
        <x:v>5096</x:v>
      </x:c>
      <x:c r="F1079" s="54" t="s">
        <x:v>7072</x:v>
      </x:c>
      <x:c r="G1079" s="55" t="s">
        <x:v>20283</x:v>
      </x:c>
      <x:c r="H1079" s="55" t="s">
        <x:v>6992</x:v>
      </x:c>
      <x:c r="I1079" s="54" t="s">
        <x:v>22267</x:v>
      </x:c>
      <x:c r="J1079" s="56">
        <x:v>100000</x:v>
      </x:c>
      <x:c r="K1079" s="54">
        <x:v>3</x:v>
      </x:c>
      <x:c r="L1079" s="57" t="s">
        <x:v>20317</x:v>
      </x:c>
      <x:c r="M1079" s="51"/>
    </x:row>
    <x:row r="1080" spans="1:13" s="1" customFormat="1" hidden="1">
      <x:c r="A1080" s="17" t="s">
        <x:v>20691</x:v>
      </x:c>
      <x:c r="B1080" s="13" t="s">
        <x:v>11680</x:v>
      </x:c>
      <x:c r="C1080" s="13" t="s">
        <x:v>1528</x:v>
      </x:c>
      <x:c r="D1080" s="13" t="s">
        <x:v>5358</x:v>
      </x:c>
      <x:c r="E1080" s="13" t="s">
        <x:v>5096</x:v>
      </x:c>
      <x:c r="F1080" s="13" t="s">
        <x:v>13463</x:v>
      </x:c>
      <x:c r="G1080" s="13" t="s">
        <x:v>20666</x:v>
      </x:c>
      <x:c r="H1080" s="14" t="s">
        <x:v>13742</x:v>
      </x:c>
      <x:c r="I1080" s="13" t="s">
        <x:v>21841</x:v>
      </x:c>
      <x:c r="J1080" s="15">
        <x:v>100000</x:v>
      </x:c>
      <x:c r="K1080" s="13">
        <x:f>IF(L1080="",0,LEN(L1080)-LEN(SUBSTITUTE(L1080,",",""))+1)</x:f>
        <x:v>4</x:v>
      </x:c>
      <x:c r="L1080" s="16" t="s">
        <x:v>25009</x:v>
      </x:c>
      <x:c r="M1080" s="49"/>
    </x:row>
    <x:row r="1081" spans="1:13" s="1" customFormat="1" hidden="1">
      <x:c r="A1081" s="17" t="s">
        <x:v>20676</x:v>
      </x:c>
      <x:c r="B1081" s="13" t="s">
        <x:v>11662</x:v>
      </x:c>
      <x:c r="C1081" s="13" t="s">
        <x:v>3286</x:v>
      </x:c>
      <x:c r="D1081" s="13" t="s">
        <x:v>5358</x:v>
      </x:c>
      <x:c r="E1081" s="13" t="s">
        <x:v>5096</x:v>
      </x:c>
      <x:c r="F1081" s="13" t="s">
        <x:v>13651</x:v>
      </x:c>
      <x:c r="G1081" s="13" t="s">
        <x:v>20671</x:v>
      </x:c>
      <x:c r="H1081" s="55" t="s">
        <x:v>6992</x:v>
      </x:c>
      <x:c r="I1081" s="13" t="s">
        <x:v>11740</x:v>
      </x:c>
      <x:c r="J1081" s="15">
        <x:v>100000</x:v>
      </x:c>
      <x:c r="K1081" s="13">
        <x:f>IF(L1081="",0,LEN(L1081)-LEN(SUBSTITUTE(L1081,",",""))+1)</x:f>
        <x:v>3</x:v>
      </x:c>
      <x:c r="L1081" s="16" t="s">
        <x:v>20686</x:v>
      </x:c>
      <x:c r="M1081" s="51"/>
    </x:row>
    <x:row r="1082" spans="1:13" s="1" customFormat="1" hidden="1">
      <x:c r="A1082" s="17" t="s">
        <x:v>20663</x:v>
      </x:c>
      <x:c r="B1082" s="13" t="s">
        <x:v>21603</x:v>
      </x:c>
      <x:c r="C1082" s="13" t="s">
        <x:v>6716</x:v>
      </x:c>
      <x:c r="D1082" s="13" t="s">
        <x:v>5358</x:v>
      </x:c>
      <x:c r="E1082" s="13" t="s">
        <x:v>5096</x:v>
      </x:c>
      <x:c r="F1082" s="13" t="s">
        <x:v>13657</x:v>
      </x:c>
      <x:c r="G1082" s="13" t="s">
        <x:v>20677</x:v>
      </x:c>
      <x:c r="H1082" s="55" t="s">
        <x:v>6992</x:v>
      </x:c>
      <x:c r="I1082" s="13" t="s">
        <x:v>21828</x:v>
      </x:c>
      <x:c r="J1082" s="15">
        <x:v>70000</x:v>
      </x:c>
      <x:c r="K1082" s="13">
        <x:v>2</x:v>
      </x:c>
      <x:c r="L1082" s="16" t="s">
        <x:v>21607</x:v>
      </x:c>
      <x:c r="M1082" s="51"/>
    </x:row>
    <x:row r="1083" spans="1:13" s="1" customFormat="1" hidden="1">
      <x:c r="A1083" s="17" t="s">
        <x:v>20680</x:v>
      </x:c>
      <x:c r="B1083" s="13" t="s">
        <x:v>14871</x:v>
      </x:c>
      <x:c r="C1083" s="13" t="s">
        <x:v>3288</x:v>
      </x:c>
      <x:c r="D1083" s="13" t="s">
        <x:v>5358</x:v>
      </x:c>
      <x:c r="E1083" s="13" t="s">
        <x:v>5096</x:v>
      </x:c>
      <x:c r="F1083" s="13" t="s">
        <x:v>13663</x:v>
      </x:c>
      <x:c r="G1083" s="13" t="s">
        <x:v>20678</x:v>
      </x:c>
      <x:c r="H1083" s="14" t="s">
        <x:v>13742</x:v>
      </x:c>
      <x:c r="I1083" s="13" t="s">
        <x:v>11738</x:v>
      </x:c>
      <x:c r="J1083" s="15">
        <x:v>100000</x:v>
      </x:c>
      <x:c r="K1083" s="13">
        <x:f>IF(L1083="",0,LEN(L1083)-LEN(SUBSTITUTE(L1083,",",""))+1)</x:f>
        <x:v>2</x:v>
      </x:c>
      <x:c r="L1083" s="16" t="s">
        <x:v>27883</x:v>
      </x:c>
      <x:c r="M1083" s="49"/>
    </x:row>
    <x:row r="1084" spans="1:13" s="1" customFormat="1" hidden="1">
      <x:c r="A1084" s="62" t="s">
        <x:v>20681</x:v>
      </x:c>
      <x:c r="B1084" s="54" t="s">
        <x:v>25175</x:v>
      </x:c>
      <x:c r="C1084" s="54" t="s">
        <x:v>3287</x:v>
      </x:c>
      <x:c r="D1084" s="54" t="s">
        <x:v>5358</x:v>
      </x:c>
      <x:c r="E1084" s="54" t="s">
        <x:v>5096</x:v>
      </x:c>
      <x:c r="F1084" s="54" t="s">
        <x:v>13642</x:v>
      </x:c>
      <x:c r="G1084" s="54" t="s">
        <x:v>20669</x:v>
      </x:c>
      <x:c r="H1084" s="55" t="s">
        <x:v>6992</x:v>
      </x:c>
      <x:c r="I1084" s="54" t="s">
        <x:v>11738</x:v>
      </x:c>
      <x:c r="J1084" s="56">
        <x:v>100000</x:v>
      </x:c>
      <x:c r="K1084" s="54">
        <x:v>2</x:v>
      </x:c>
      <x:c r="L1084" s="57" t="s">
        <x:v>21604</x:v>
      </x:c>
      <x:c r="M1084" s="51"/>
    </x:row>
    <x:row r="1085" spans="1:13" s="1" customFormat="1" hidden="1">
      <x:c r="A1085" s="17" t="s">
        <x:v>20682</x:v>
      </x:c>
      <x:c r="B1085" s="13" t="s">
        <x:v>11681</x:v>
      </x:c>
      <x:c r="C1085" s="13" t="s">
        <x:v>3289</x:v>
      </x:c>
      <x:c r="D1085" s="13" t="s">
        <x:v>5358</x:v>
      </x:c>
      <x:c r="E1085" s="13" t="s">
        <x:v>5096</x:v>
      </x:c>
      <x:c r="F1085" s="13" t="s">
        <x:v>13652</x:v>
      </x:c>
      <x:c r="G1085" s="13" t="s">
        <x:v>20687</x:v>
      </x:c>
      <x:c r="H1085" s="14" t="s">
        <x:v>13742</x:v>
      </x:c>
      <x:c r="I1085" s="13" t="s">
        <x:v>11740</x:v>
      </x:c>
      <x:c r="J1085" s="15">
        <x:v>0</x:v>
      </x:c>
      <x:c r="K1085" s="13">
        <x:f>IF(L1085="",0,LEN(L1085)-LEN(SUBSTITUTE(L1085,",",""))+1)</x:f>
        <x:v>2</x:v>
      </x:c>
      <x:c r="L1085" s="16" t="s">
        <x:v>21605</x:v>
      </x:c>
      <x:c r="M1085" s="49"/>
    </x:row>
    <x:row r="1086" spans="1:13" s="1" customFormat="1" hidden="1">
      <x:c r="A1086" s="62" t="s">
        <x:v>20688</x:v>
      </x:c>
      <x:c r="B1086" s="54" t="s">
        <x:v>25178</x:v>
      </x:c>
      <x:c r="C1086" s="54" t="s">
        <x:v>3290</x:v>
      </x:c>
      <x:c r="D1086" s="54" t="s">
        <x:v>5358</x:v>
      </x:c>
      <x:c r="E1086" s="54" t="s">
        <x:v>5096</x:v>
      </x:c>
      <x:c r="F1086" s="54" t="s">
        <x:v>11021</x:v>
      </x:c>
      <x:c r="G1086" s="54" t="s">
        <x:v>20673</x:v>
      </x:c>
      <x:c r="H1086" s="55" t="s">
        <x:v>6992</x:v>
      </x:c>
      <x:c r="I1086" s="54" t="s">
        <x:v>11738</x:v>
      </x:c>
      <x:c r="J1086" s="56">
        <x:v>200000</x:v>
      </x:c>
      <x:c r="K1086" s="54">
        <x:v>2</x:v>
      </x:c>
      <x:c r="L1086" s="57" t="s">
        <x:v>21606</x:v>
      </x:c>
      <x:c r="M1086" s="51"/>
    </x:row>
    <x:row r="1087" spans="1:13" s="1" customFormat="1" hidden="1">
      <x:c r="A1087" s="12" t="s">
        <x:v>4558</x:v>
      </x:c>
      <x:c r="B1087" s="13" t="s">
        <x:v>12464</x:v>
      </x:c>
      <x:c r="C1087" s="13" t="s">
        <x:v>5369</x:v>
      </x:c>
      <x:c r="D1087" s="13" t="s">
        <x:v>5358</x:v>
      </x:c>
      <x:c r="E1087" s="13" t="s">
        <x:v>5118</x:v>
      </x:c>
      <x:c r="F1087" s="13" t="s">
        <x:v>8642</x:v>
      </x:c>
      <x:c r="G1087" s="14" t="s">
        <x:v>16304</x:v>
      </x:c>
      <x:c r="H1087" s="55" t="s">
        <x:v>6992</x:v>
      </x:c>
      <x:c r="I1087" s="13" t="s">
        <x:v>11774</x:v>
      </x:c>
      <x:c r="J1087" s="15" t="s">
        <x:v>1098</x:v>
      </x:c>
      <x:c r="K1087" s="13">
        <x:f t="shared" ref="K1087:K1088" si="19">IF(L1087="",0,LEN(L1087)-LEN(SUBSTITUTE(L1087,",",""))+1)</x:f>
        <x:v>2</x:v>
      </x:c>
      <x:c r="L1087" s="16" t="s">
        <x:v>11452</x:v>
      </x:c>
      <x:c r="M1087" s="51"/>
    </x:row>
    <x:row r="1088" spans="1:13" s="1" customFormat="1" hidden="1">
      <x:c r="A1088" s="12" t="s">
        <x:v>4551</x:v>
      </x:c>
      <x:c r="B1088" s="13" t="s">
        <x:v>11449</x:v>
      </x:c>
      <x:c r="C1088" s="13" t="s">
        <x:v>5403</x:v>
      </x:c>
      <x:c r="D1088" s="13" t="s">
        <x:v>5358</x:v>
      </x:c>
      <x:c r="E1088" s="13" t="s">
        <x:v>5118</x:v>
      </x:c>
      <x:c r="F1088" s="13" t="s">
        <x:v>8645</x:v>
      </x:c>
      <x:c r="G1088" s="14" t="s">
        <x:v>16297</x:v>
      </x:c>
      <x:c r="H1088" s="55" t="s">
        <x:v>6992</x:v>
      </x:c>
      <x:c r="I1088" s="13" t="s">
        <x:v>11738</x:v>
      </x:c>
      <x:c r="J1088" s="15">
        <x:v>100000</x:v>
      </x:c>
      <x:c r="K1088" s="13">
        <x:f t="shared" si="19"/>
        <x:v>2</x:v>
      </x:c>
      <x:c r="L1088" s="16" t="s">
        <x:v>11453</x:v>
      </x:c>
      <x:c r="M1088" s="51"/>
    </x:row>
    <x:row r="1089" spans="1:13" s="1" customFormat="1" hidden="1">
      <x:c r="A1089" s="53" t="s">
        <x:v>4559</x:v>
      </x:c>
      <x:c r="B1089" s="54" t="s">
        <x:v>12457</x:v>
      </x:c>
      <x:c r="C1089" s="54" t="s">
        <x:v>5387</x:v>
      </x:c>
      <x:c r="D1089" s="54" t="s">
        <x:v>5358</x:v>
      </x:c>
      <x:c r="E1089" s="54" t="s">
        <x:v>5118</x:v>
      </x:c>
      <x:c r="F1089" s="54" t="s">
        <x:v>7075</x:v>
      </x:c>
      <x:c r="G1089" s="55" t="s">
        <x:v>16314</x:v>
      </x:c>
      <x:c r="H1089" s="55" t="s">
        <x:v>6992</x:v>
      </x:c>
      <x:c r="I1089" s="54" t="s">
        <x:v>11774</x:v>
      </x:c>
      <x:c r="J1089" s="56">
        <x:v>100000</x:v>
      </x:c>
      <x:c r="K1089" s="54">
        <x:v>5</x:v>
      </x:c>
      <x:c r="L1089" s="57" t="s">
        <x:v>7078</x:v>
      </x:c>
      <x:c r="M1089" s="51"/>
    </x:row>
    <x:row r="1090" spans="1:13" s="1" customFormat="1" hidden="1">
      <x:c r="A1090" s="53" t="s">
        <x:v>4552</x:v>
      </x:c>
      <x:c r="B1090" s="54" t="s">
        <x:v>12475</x:v>
      </x:c>
      <x:c r="C1090" s="54" t="s">
        <x:v>5397</x:v>
      </x:c>
      <x:c r="D1090" s="54" t="s">
        <x:v>5358</x:v>
      </x:c>
      <x:c r="E1090" s="54" t="s">
        <x:v>5118</x:v>
      </x:c>
      <x:c r="F1090" s="54" t="s">
        <x:v>35857</x:v>
      </x:c>
      <x:c r="G1090" s="55" t="s">
        <x:v>16309</x:v>
      </x:c>
      <x:c r="H1090" s="55" t="s">
        <x:v>6992</x:v>
      </x:c>
      <x:c r="I1090" s="54" t="s">
        <x:v>21826</x:v>
      </x:c>
      <x:c r="J1090" s="56">
        <x:v>100000</x:v>
      </x:c>
      <x:c r="K1090" s="54">
        <x:v>2</x:v>
      </x:c>
      <x:c r="L1090" s="57" t="s">
        <x:v>35915</x:v>
      </x:c>
      <x:c r="M1090" s="51"/>
    </x:row>
    <x:row r="1091" spans="1:13" s="1" customFormat="1" ht="49.149999999999999" hidden="1">
      <x:c r="A1091" s="53" t="s">
        <x:v>4553</x:v>
      </x:c>
      <x:c r="B1091" s="54" t="s">
        <x:v>4554</x:v>
      </x:c>
      <x:c r="C1091" s="54" t="s">
        <x:v>4218</x:v>
      </x:c>
      <x:c r="D1091" s="54" t="s">
        <x:v>5358</x:v>
      </x:c>
      <x:c r="E1091" s="54" t="s">
        <x:v>5118</x:v>
      </x:c>
      <x:c r="F1091" s="54" t="s">
        <x:v>8660</x:v>
      </x:c>
      <x:c r="G1091" s="55" t="s">
        <x:v>34719</x:v>
      </x:c>
      <x:c r="H1091" s="55" t="s">
        <x:v>6992</x:v>
      </x:c>
      <x:c r="I1091" s="54" t="s">
        <x:v>11744</x:v>
      </x:c>
      <x:c r="J1091" s="56">
        <x:v>150000</x:v>
      </x:c>
      <x:c r="K1091" s="54">
        <x:v>14</x:v>
      </x:c>
      <x:c r="L1091" s="57" t="s">
        <x:v>72</x:v>
      </x:c>
      <x:c r="M1091" s="51"/>
    </x:row>
    <x:row r="1092" spans="1:13" s="1" customFormat="1" hidden="1">
      <x:c r="A1092" s="53" t="s">
        <x:v>4555</x:v>
      </x:c>
      <x:c r="B1092" s="54" t="s">
        <x:v>36660</x:v>
      </x:c>
      <x:c r="C1092" s="54" t="s">
        <x:v>1695</x:v>
      </x:c>
      <x:c r="D1092" s="54" t="s">
        <x:v>5358</x:v>
      </x:c>
      <x:c r="E1092" s="54" t="s">
        <x:v>5118</x:v>
      </x:c>
      <x:c r="F1092" s="54" t="s">
        <x:v>8810</x:v>
      </x:c>
      <x:c r="G1092" s="55" t="s">
        <x:v>16313</x:v>
      </x:c>
      <x:c r="H1092" s="55" t="s">
        <x:v>6992</x:v>
      </x:c>
      <x:c r="I1092" s="54" t="s">
        <x:v>14036</x:v>
      </x:c>
      <x:c r="J1092" s="56">
        <x:v>150000</x:v>
      </x:c>
      <x:c r="K1092" s="54">
        <x:v>2</x:v>
      </x:c>
      <x:c r="L1092" s="57" t="s">
        <x:v>35913</x:v>
      </x:c>
      <x:c r="M1092" s="51"/>
    </x:row>
    <x:row r="1093" spans="1:13" s="1" customFormat="1" hidden="1">
      <x:c r="A1093" s="53" t="s">
        <x:v>4560</x:v>
      </x:c>
      <x:c r="B1093" s="54" t="s">
        <x:v>12470</x:v>
      </x:c>
      <x:c r="C1093" s="54" t="s">
        <x:v>5398</x:v>
      </x:c>
      <x:c r="D1093" s="54" t="s">
        <x:v>5358</x:v>
      </x:c>
      <x:c r="E1093" s="54" t="s">
        <x:v>5118</x:v>
      </x:c>
      <x:c r="F1093" s="54" t="s">
        <x:v>8657</x:v>
      </x:c>
      <x:c r="G1093" s="55" t="s">
        <x:v>16285</x:v>
      </x:c>
      <x:c r="H1093" s="55" t="s">
        <x:v>6992</x:v>
      </x:c>
      <x:c r="I1093" s="54" t="s">
        <x:v>21841</x:v>
      </x:c>
      <x:c r="J1093" s="56">
        <x:v>100000</x:v>
      </x:c>
      <x:c r="K1093" s="54">
        <x:v>2</x:v>
      </x:c>
      <x:c r="L1093" s="57" t="s">
        <x:v>35916</x:v>
      </x:c>
      <x:c r="M1093" s="51"/>
    </x:row>
    <x:row r="1094" spans="1:13" s="1" customFormat="1" hidden="1">
      <x:c r="A1094" s="12" t="s">
        <x:v>4564</x:v>
      </x:c>
      <x:c r="B1094" s="13" t="s">
        <x:v>12452</x:v>
      </x:c>
      <x:c r="C1094" s="13" t="s">
        <x:v>5391</x:v>
      </x:c>
      <x:c r="D1094" s="13" t="s">
        <x:v>5358</x:v>
      </x:c>
      <x:c r="E1094" s="13" t="s">
        <x:v>5118</x:v>
      </x:c>
      <x:c r="F1094" s="13" t="s">
        <x:v>4561</x:v>
      </x:c>
      <x:c r="G1094" s="14" t="s">
        <x:v>16316</x:v>
      </x:c>
      <x:c r="H1094" s="55" t="s">
        <x:v>6992</x:v>
      </x:c>
      <x:c r="I1094" s="13" t="s">
        <x:v>21826</x:v>
      </x:c>
      <x:c r="J1094" s="15">
        <x:v>100000</x:v>
      </x:c>
      <x:c r="K1094" s="13">
        <x:v>4</x:v>
      </x:c>
      <x:c r="L1094" s="60" t="s">
        <x:v>25170</x:v>
      </x:c>
      <x:c r="M1094" s="51"/>
    </x:row>
    <x:row r="1095" spans="1:13" s="1" customFormat="1" hidden="1">
      <x:c r="A1095" s="12" t="s">
        <x:v>4562</x:v>
      </x:c>
      <x:c r="B1095" s="13" t="s">
        <x:v>11456</x:v>
      </x:c>
      <x:c r="C1095" s="13" t="s">
        <x:v>5401</x:v>
      </x:c>
      <x:c r="D1095" s="13" t="s">
        <x:v>5358</x:v>
      </x:c>
      <x:c r="E1095" s="13" t="s">
        <x:v>5118</x:v>
      </x:c>
      <x:c r="F1095" s="13" t="s">
        <x:v>10744</x:v>
      </x:c>
      <x:c r="G1095" s="14" t="s">
        <x:v>16310</x:v>
      </x:c>
      <x:c r="H1095" s="55" t="s">
        <x:v>6992</x:v>
      </x:c>
      <x:c r="I1095" s="13" t="s">
        <x:v>11738</x:v>
      </x:c>
      <x:c r="J1095" s="15">
        <x:v>200000</x:v>
      </x:c>
      <x:c r="K1095" s="13">
        <x:f>IF(L1095="",0,LEN(L1095)-LEN(SUBSTITUTE(L1095,",",""))+1)</x:f>
        <x:v>2</x:v>
      </x:c>
      <x:c r="L1095" s="16" t="s">
        <x:v>11457</x:v>
      </x:c>
      <x:c r="M1095" s="51"/>
    </x:row>
    <x:row r="1096" spans="1:13" s="1" customFormat="1" hidden="1">
      <x:c r="A1096" s="53" t="s">
        <x:v>4563</x:v>
      </x:c>
      <x:c r="B1096" s="54" t="s">
        <x:v>4570</x:v>
      </x:c>
      <x:c r="C1096" s="54" t="s">
        <x:v>5394</x:v>
      </x:c>
      <x:c r="D1096" s="54" t="s">
        <x:v>5358</x:v>
      </x:c>
      <x:c r="E1096" s="54" t="s">
        <x:v>5118</x:v>
      </x:c>
      <x:c r="F1096" s="54" t="s">
        <x:v>8655</x:v>
      </x:c>
      <x:c r="G1096" s="55" t="s">
        <x:v>16301</x:v>
      </x:c>
      <x:c r="H1096" s="55" t="s">
        <x:v>6992</x:v>
      </x:c>
      <x:c r="I1096" s="54" t="s">
        <x:v>11745</x:v>
      </x:c>
      <x:c r="J1096" s="56">
        <x:v>100000</x:v>
      </x:c>
      <x:c r="K1096" s="54">
        <x:v>2</x:v>
      </x:c>
      <x:c r="L1096" s="57" t="s">
        <x:v>35923</x:v>
      </x:c>
      <x:c r="M1096" s="51"/>
    </x:row>
    <x:row r="1097" spans="1:13" s="1" customFormat="1" hidden="1">
      <x:c r="A1097" s="12" t="s">
        <x:v>4573</x:v>
      </x:c>
      <x:c r="B1097" s="13" t="s">
        <x:v>11455</x:v>
      </x:c>
      <x:c r="C1097" s="13" t="s">
        <x:v>5416</x:v>
      </x:c>
      <x:c r="D1097" s="13" t="s">
        <x:v>5358</x:v>
      </x:c>
      <x:c r="E1097" s="13" t="s">
        <x:v>5118</x:v>
      </x:c>
      <x:c r="F1097" s="13" t="s">
        <x:v>12889</x:v>
      </x:c>
      <x:c r="G1097" s="14" t="s">
        <x:v>16315</x:v>
      </x:c>
      <x:c r="H1097" s="55" t="s">
        <x:v>6992</x:v>
      </x:c>
      <x:c r="I1097" s="13" t="s">
        <x:v>11738</x:v>
      </x:c>
      <x:c r="J1097" s="15">
        <x:v>200000</x:v>
      </x:c>
      <x:c r="K1097" s="13">
        <x:f>IF(L1097="",0,LEN(L1097)-LEN(SUBSTITUTE(L1097,",",""))+1)</x:f>
        <x:v>2</x:v>
      </x:c>
      <x:c r="L1097" s="16" t="s">
        <x:v>11459</x:v>
      </x:c>
      <x:c r="M1097" s="51"/>
    </x:row>
    <x:row r="1098" spans="1:13" s="1" customFormat="1" hidden="1">
      <x:c r="A1098" s="12" t="s">
        <x:v>4567</x:v>
      </x:c>
      <x:c r="B1098" s="13" t="s">
        <x:v>11426</x:v>
      </x:c>
      <x:c r="C1098" s="13" t="s">
        <x:v>5413</x:v>
      </x:c>
      <x:c r="D1098" s="13" t="s">
        <x:v>5358</x:v>
      </x:c>
      <x:c r="E1098" s="13" t="s">
        <x:v>5118</x:v>
      </x:c>
      <x:c r="F1098" s="13" t="s">
        <x:v>8646</x:v>
      </x:c>
      <x:c r="G1098" s="14" t="s">
        <x:v>16287</x:v>
      </x:c>
      <x:c r="H1098" s="55" t="s">
        <x:v>6992</x:v>
      </x:c>
      <x:c r="I1098" s="13" t="s">
        <x:v>11738</x:v>
      </x:c>
      <x:c r="J1098" s="15">
        <x:v>150000</x:v>
      </x:c>
      <x:c r="K1098" s="13">
        <x:v>2</x:v>
      </x:c>
      <x:c r="L1098" s="16" t="s">
        <x:v>11460</x:v>
      </x:c>
      <x:c r="M1098" s="51"/>
    </x:row>
    <x:row r="1099" spans="1:13" s="1" customFormat="1" hidden="1">
      <x:c r="A1099" s="12" t="s">
        <x:v>4569</x:v>
      </x:c>
      <x:c r="B1099" s="13" t="s">
        <x:v>4574</x:v>
      </x:c>
      <x:c r="C1099" s="13" t="s">
        <x:v>2845</x:v>
      </x:c>
      <x:c r="D1099" s="13" t="s">
        <x:v>5358</x:v>
      </x:c>
      <x:c r="E1099" s="13" t="s">
        <x:v>5118</x:v>
      </x:c>
      <x:c r="F1099" s="13" t="s">
        <x:v>9149</x:v>
      </x:c>
      <x:c r="G1099" s="14" t="s">
        <x:v>16300</x:v>
      </x:c>
      <x:c r="H1099" s="55" t="s">
        <x:v>6992</x:v>
      </x:c>
      <x:c r="I1099" s="13" t="s">
        <x:v>11772</x:v>
      </x:c>
      <x:c r="J1099" s="15">
        <x:v>150000</x:v>
      </x:c>
      <x:c r="K1099" s="13">
        <x:v>2</x:v>
      </x:c>
      <x:c r="L1099" s="16" t="s">
        <x:v>33977</x:v>
      </x:c>
      <x:c r="M1099" s="51"/>
    </x:row>
    <x:row r="1100" spans="1:13" s="1" customFormat="1" hidden="1">
      <x:c r="A1100" s="53" t="s">
        <x:v>4568</x:v>
      </x:c>
      <x:c r="B1100" s="54" t="s">
        <x:v>12477</x:v>
      </x:c>
      <x:c r="C1100" s="54" t="s">
        <x:v>5414</x:v>
      </x:c>
      <x:c r="D1100" s="54" t="s">
        <x:v>5358</x:v>
      </x:c>
      <x:c r="E1100" s="54" t="s">
        <x:v>5118</x:v>
      </x:c>
      <x:c r="F1100" s="54" t="s">
        <x:v>4571</x:v>
      </x:c>
      <x:c r="G1100" s="55" t="s">
        <x:v>16288</x:v>
      </x:c>
      <x:c r="H1100" s="55" t="s">
        <x:v>6992</x:v>
      </x:c>
      <x:c r="I1100" s="54" t="s">
        <x:v>21841</x:v>
      </x:c>
      <x:c r="J1100" s="56">
        <x:v>150000</x:v>
      </x:c>
      <x:c r="K1100" s="54">
        <x:v>2</x:v>
      </x:c>
      <x:c r="L1100" s="57" t="s">
        <x:v>35918</x:v>
      </x:c>
      <x:c r="M1100" s="51"/>
    </x:row>
    <x:row r="1101" spans="1:13" s="1" customFormat="1" hidden="1">
      <x:c r="A1101" s="12" t="s">
        <x:v>4572</x:v>
      </x:c>
      <x:c r="B1101" s="13" t="s">
        <x:v>11461</x:v>
      </x:c>
      <x:c r="C1101" s="13" t="s">
        <x:v>5388</x:v>
      </x:c>
      <x:c r="D1101" s="13" t="s">
        <x:v>5358</x:v>
      </x:c>
      <x:c r="E1101" s="13" t="s">
        <x:v>5118</x:v>
      </x:c>
      <x:c r="F1101" s="13" t="s">
        <x:v>8651</x:v>
      </x:c>
      <x:c r="G1101" s="14" t="s">
        <x:v>16292</x:v>
      </x:c>
      <x:c r="H1101" s="55" t="s">
        <x:v>6992</x:v>
      </x:c>
      <x:c r="I1101" s="13" t="s">
        <x:v>11738</x:v>
      </x:c>
      <x:c r="J1101" s="15">
        <x:v>150000</x:v>
      </x:c>
      <x:c r="K1101" s="13">
        <x:f>IF(L1101="",0,LEN(L1101)-LEN(SUBSTITUTE(L1101,",",""))+1)</x:f>
        <x:v>2</x:v>
      </x:c>
      <x:c r="L1101" s="16" t="s">
        <x:v>11462</x:v>
      </x:c>
      <x:c r="M1101" s="51"/>
    </x:row>
    <x:row r="1102" spans="1:13" s="1" customFormat="1" ht="32.75" hidden="1">
      <x:c r="A1102" s="12" t="s">
        <x:v>4579</x:v>
      </x:c>
      <x:c r="B1102" s="13" t="s">
        <x:v>30162</x:v>
      </x:c>
      <x:c r="C1102" s="13" t="s">
        <x:v>5412</x:v>
      </x:c>
      <x:c r="D1102" s="13" t="s">
        <x:v>5358</x:v>
      </x:c>
      <x:c r="E1102" s="13" t="s">
        <x:v>5118</x:v>
      </x:c>
      <x:c r="F1102" s="13" t="s">
        <x:v>4582</x:v>
      </x:c>
      <x:c r="G1102" s="14" t="s">
        <x:v>16303</x:v>
      </x:c>
      <x:c r="H1102" s="55" t="s">
        <x:v>6992</x:v>
      </x:c>
      <x:c r="I1102" s="13" t="s">
        <x:v>11744</x:v>
      </x:c>
      <x:c r="J1102" s="15">
        <x:v>100000</x:v>
      </x:c>
      <x:c r="K1102" s="13">
        <x:f>IF(L1102="",0,LEN(L1102)-LEN(SUBSTITUTE(L1102,",",""))+1)</x:f>
        <x:v>7</x:v>
      </x:c>
      <x:c r="L1102" s="16" t="s">
        <x:v>8827</x:v>
      </x:c>
      <x:c r="M1102" s="51"/>
    </x:row>
    <x:row r="1103" spans="1:13" s="1" customFormat="1" hidden="1">
      <x:c r="A1103" s="53" t="s">
        <x:v>4577</x:v>
      </x:c>
      <x:c r="B1103" s="54" t="s">
        <x:v>11458</x:v>
      </x:c>
      <x:c r="C1103" s="54" t="s">
        <x:v>5402</x:v>
      </x:c>
      <x:c r="D1103" s="54" t="s">
        <x:v>5358</x:v>
      </x:c>
      <x:c r="E1103" s="54" t="s">
        <x:v>5118</x:v>
      </x:c>
      <x:c r="F1103" s="54" t="s">
        <x:v>4575</x:v>
      </x:c>
      <x:c r="G1103" s="55" t="s">
        <x:v>16295</x:v>
      </x:c>
      <x:c r="H1103" s="55" t="s">
        <x:v>6992</x:v>
      </x:c>
      <x:c r="I1103" s="54" t="s">
        <x:v>11740</x:v>
      </x:c>
      <x:c r="J1103" s="56" t="s">
        <x:v>1098</x:v>
      </x:c>
      <x:c r="K1103" s="54">
        <x:v>2</x:v>
      </x:c>
      <x:c r="L1103" s="57" t="s">
        <x:v>11465</x:v>
      </x:c>
      <x:c r="M1103" s="51"/>
    </x:row>
    <x:row r="1104" spans="1:13" s="1" customFormat="1" hidden="1">
      <x:c r="A1104" s="12" t="s">
        <x:v>4576</x:v>
      </x:c>
      <x:c r="B1104" s="13" t="s">
        <x:v>11464</x:v>
      </x:c>
      <x:c r="C1104" s="13" t="s">
        <x:v>5393</x:v>
      </x:c>
      <x:c r="D1104" s="13" t="s">
        <x:v>5358</x:v>
      </x:c>
      <x:c r="E1104" s="13" t="s">
        <x:v>5118</x:v>
      </x:c>
      <x:c r="F1104" s="13" t="s">
        <x:v>4580</x:v>
      </x:c>
      <x:c r="G1104" s="14" t="s">
        <x:v>16294</x:v>
      </x:c>
      <x:c r="H1104" s="55" t="s">
        <x:v>6992</x:v>
      </x:c>
      <x:c r="I1104" s="13" t="s">
        <x:v>21841</x:v>
      </x:c>
      <x:c r="J1104" s="15">
        <x:v>150000</x:v>
      </x:c>
      <x:c r="K1104" s="13">
        <x:f>IF(L1104="",0,LEN(L1104)-LEN(SUBSTITUTE(L1104,",",""))+1)</x:f>
        <x:v>3</x:v>
      </x:c>
      <x:c r="L1104" s="16" t="s">
        <x:v>4581</x:v>
      </x:c>
      <x:c r="M1104" s="51"/>
    </x:row>
    <x:row r="1105" spans="1:13" s="1" customFormat="1" hidden="1">
      <x:c r="A1105" s="53" t="s">
        <x:v>4578</x:v>
      </x:c>
      <x:c r="B1105" s="54" t="s">
        <x:v>11467</x:v>
      </x:c>
      <x:c r="C1105" s="54" t="s">
        <x:v>3819</x:v>
      </x:c>
      <x:c r="D1105" s="54" t="s">
        <x:v>5358</x:v>
      </x:c>
      <x:c r="E1105" s="54" t="s">
        <x:v>5118</x:v>
      </x:c>
      <x:c r="F1105" s="54" t="s">
        <x:v>9158</x:v>
      </x:c>
      <x:c r="G1105" s="55" t="s">
        <x:v>16298</x:v>
      </x:c>
      <x:c r="H1105" s="55" t="s">
        <x:v>6992</x:v>
      </x:c>
      <x:c r="I1105" s="54" t="s">
        <x:v>11745</x:v>
      </x:c>
      <x:c r="J1105" s="56">
        <x:v>100000</x:v>
      </x:c>
      <x:c r="K1105" s="54">
        <x:v>3</x:v>
      </x:c>
      <x:c r="L1105" s="57" t="s">
        <x:v>34712</x:v>
      </x:c>
      <x:c r="M1105" s="51"/>
    </x:row>
    <x:row r="1106" spans="1:13" s="1" customFormat="1" hidden="1">
      <x:c r="A1106" s="53" t="s">
        <x:v>18413</x:v>
      </x:c>
      <x:c r="B1106" s="54" t="s">
        <x:v>12860</x:v>
      </x:c>
      <x:c r="C1106" s="54" t="s">
        <x:v>6682</x:v>
      </x:c>
      <x:c r="D1106" s="54" t="s">
        <x:v>5358</x:v>
      </x:c>
      <x:c r="E1106" s="54" t="s">
        <x:v>5118</x:v>
      </x:c>
      <x:c r="F1106" s="54" t="s">
        <x:v>13257</x:v>
      </x:c>
      <x:c r="G1106" s="55" t="s">
        <x:v>19547</x:v>
      </x:c>
      <x:c r="H1106" s="55" t="s">
        <x:v>6992</x:v>
      </x:c>
      <x:c r="I1106" s="54" t="s">
        <x:v>11740</x:v>
      </x:c>
      <x:c r="J1106" s="56">
        <x:v>100000</x:v>
      </x:c>
      <x:c r="K1106" s="13">
        <x:f t="shared" ref="K1106:K1109" si="20">IF(L1106="",0,LEN(L1106)-LEN(SUBSTITUTE(L1106,",",""))+1)</x:f>
        <x:v>2</x:v>
      </x:c>
      <x:c r="L1106" s="57" t="s">
        <x:v>21048</x:v>
      </x:c>
      <x:c r="M1106" s="51"/>
    </x:row>
    <x:row r="1107" spans="1:13" s="1" customFormat="1" hidden="1">
      <x:c r="A1107" s="12" t="s">
        <x:v>18405</x:v>
      </x:c>
      <x:c r="B1107" s="13" t="s">
        <x:v>12399</x:v>
      </x:c>
      <x:c r="C1107" s="13" t="s">
        <x:v>6690</x:v>
      </x:c>
      <x:c r="D1107" s="13" t="s">
        <x:v>5358</x:v>
      </x:c>
      <x:c r="E1107" s="13" t="s">
        <x:v>5118</x:v>
      </x:c>
      <x:c r="F1107" s="13" t="s">
        <x:v>14617</x:v>
      </x:c>
      <x:c r="G1107" s="14" t="s">
        <x:v>19561</x:v>
      </x:c>
      <x:c r="H1107" s="55" t="s">
        <x:v>6992</x:v>
      </x:c>
      <x:c r="I1107" s="13" t="s">
        <x:v>11739</x:v>
      </x:c>
      <x:c r="J1107" s="15">
        <x:v>100000</x:v>
      </x:c>
      <x:c r="K1107" s="13">
        <x:f t="shared" si="20"/>
        <x:v>2</x:v>
      </x:c>
      <x:c r="L1107" s="60" t="s">
        <x:v>35922</x:v>
      </x:c>
      <x:c r="M1107" s="51"/>
    </x:row>
    <x:row r="1108" spans="1:13" s="1" customFormat="1" hidden="1">
      <x:c r="A1108" s="53" t="s">
        <x:v>18412</x:v>
      </x:c>
      <x:c r="B1108" s="54" t="s">
        <x:v>12838</x:v>
      </x:c>
      <x:c r="C1108" s="54" t="s">
        <x:v>3806</x:v>
      </x:c>
      <x:c r="D1108" s="54" t="s">
        <x:v>5358</x:v>
      </x:c>
      <x:c r="E1108" s="54" t="s">
        <x:v>5118</x:v>
      </x:c>
      <x:c r="F1108" s="54" t="s">
        <x:v>13261</x:v>
      </x:c>
      <x:c r="G1108" s="55" t="s">
        <x:v>19549</x:v>
      </x:c>
      <x:c r="H1108" s="55" t="s">
        <x:v>6992</x:v>
      </x:c>
      <x:c r="I1108" s="54" t="s">
        <x:v>21830</x:v>
      </x:c>
      <x:c r="J1108" s="56">
        <x:v>150000</x:v>
      </x:c>
      <x:c r="K1108" s="13">
        <x:f t="shared" si="20"/>
        <x:v>4</x:v>
      </x:c>
      <x:c r="L1108" s="57" t="s">
        <x:v>25462</x:v>
      </x:c>
      <x:c r="M1108" s="51"/>
    </x:row>
    <x:row r="1109" spans="1:13" s="1" customFormat="1" hidden="1">
      <x:c r="A1109" s="53" t="s">
        <x:v>34702</x:v>
      </x:c>
      <x:c r="B1109" s="54" t="s">
        <x:v>18955</x:v>
      </x:c>
      <x:c r="C1109" s="54" t="s">
        <x:v>6549</x:v>
      </x:c>
      <x:c r="D1109" s="54" t="s">
        <x:v>5358</x:v>
      </x:c>
      <x:c r="E1109" s="54" t="s">
        <x:v>5118</x:v>
      </x:c>
      <x:c r="F1109" s="54" t="s">
        <x:v>35858</x:v>
      </x:c>
      <x:c r="G1109" s="55" t="s">
        <x:v>19556</x:v>
      </x:c>
      <x:c r="H1109" s="55" t="s">
        <x:v>6992</x:v>
      </x:c>
      <x:c r="I1109" s="54" t="s">
        <x:v>21828</x:v>
      </x:c>
      <x:c r="J1109" s="56">
        <x:v>100000</x:v>
      </x:c>
      <x:c r="K1109" s="13">
        <x:f t="shared" si="20"/>
        <x:v>2</x:v>
      </x:c>
      <x:c r="L1109" s="57" t="s">
        <x:v>35920</x:v>
      </x:c>
      <x:c r="M1109" s="51"/>
    </x:row>
    <x:row r="1110" spans="1:13" s="1" customFormat="1" hidden="1">
      <x:c r="A1110" s="53" t="s">
        <x:v>18415</x:v>
      </x:c>
      <x:c r="B1110" s="54" t="s">
        <x:v>12833</x:v>
      </x:c>
      <x:c r="C1110" s="54" t="s">
        <x:v>6687</x:v>
      </x:c>
      <x:c r="D1110" s="54" t="s">
        <x:v>5358</x:v>
      </x:c>
      <x:c r="E1110" s="54" t="s">
        <x:v>5118</x:v>
      </x:c>
      <x:c r="F1110" s="54" t="s">
        <x:v>17365</x:v>
      </x:c>
      <x:c r="G1110" s="55" t="s">
        <x:v>19562</x:v>
      </x:c>
      <x:c r="H1110" s="55" t="s">
        <x:v>6992</x:v>
      </x:c>
      <x:c r="I1110" s="54" t="s">
        <x:v>11740</x:v>
      </x:c>
      <x:c r="J1110" s="56">
        <x:v>100000</x:v>
      </x:c>
      <x:c r="K1110" s="54">
        <x:v>2</x:v>
      </x:c>
      <x:c r="L1110" s="57" t="s">
        <x:v>21052</x:v>
      </x:c>
      <x:c r="M1110" s="51"/>
    </x:row>
    <x:row r="1111" spans="1:13" s="1" customFormat="1" hidden="1">
      <x:c r="A1111" s="53" t="s">
        <x:v>18428</x:v>
      </x:c>
      <x:c r="B1111" s="54" t="s">
        <x:v>18954</x:v>
      </x:c>
      <x:c r="C1111" s="54" t="s">
        <x:v>663</x:v>
      </x:c>
      <x:c r="D1111" s="54" t="s">
        <x:v>5358</x:v>
      </x:c>
      <x:c r="E1111" s="54" t="s">
        <x:v>5118</x:v>
      </x:c>
      <x:c r="F1111" s="54" t="s">
        <x:v>10931</x:v>
      </x:c>
      <x:c r="G1111" s="55" t="s">
        <x:v>19557</x:v>
      </x:c>
      <x:c r="H1111" s="55" t="s">
        <x:v>6992</x:v>
      </x:c>
      <x:c r="I1111" s="54" t="s">
        <x:v>11739</x:v>
      </x:c>
      <x:c r="J1111" s="56">
        <x:v>70000</x:v>
      </x:c>
      <x:c r="K1111" s="54">
        <x:v>2</x:v>
      </x:c>
      <x:c r="L1111" s="57" t="s">
        <x:v>21058</x:v>
      </x:c>
      <x:c r="M1111" s="51"/>
    </x:row>
    <x:row r="1112" spans="1:13" s="1" customFormat="1" hidden="1">
      <x:c r="A1112" s="53" t="s">
        <x:v>18409</x:v>
      </x:c>
      <x:c r="B1112" s="54" t="s">
        <x:v>18957</x:v>
      </x:c>
      <x:c r="C1112" s="54" t="s">
        <x:v>6626</x:v>
      </x:c>
      <x:c r="D1112" s="54" t="s">
        <x:v>5358</x:v>
      </x:c>
      <x:c r="E1112" s="54" t="s">
        <x:v>5118</x:v>
      </x:c>
      <x:c r="F1112" s="54" t="s">
        <x:v>17352</x:v>
      </x:c>
      <x:c r="G1112" s="55" t="s">
        <x:v>19563</x:v>
      </x:c>
      <x:c r="H1112" s="55" t="s">
        <x:v>6992</x:v>
      </x:c>
      <x:c r="I1112" s="54" t="s">
        <x:v>11745</x:v>
      </x:c>
      <x:c r="J1112" s="56">
        <x:v>100000</x:v>
      </x:c>
      <x:c r="K1112" s="54">
        <x:v>3</x:v>
      </x:c>
      <x:c r="L1112" s="57" t="s">
        <x:v>34708</x:v>
      </x:c>
      <x:c r="M1112" s="51"/>
    </x:row>
    <x:row r="1113" spans="1:13" s="1" customFormat="1" hidden="1">
      <x:c r="A1113" s="12" t="s">
        <x:v>18429</x:v>
      </x:c>
      <x:c r="B1113" s="13" t="s">
        <x:v>18964</x:v>
      </x:c>
      <x:c r="C1113" s="13" t="s">
        <x:v>6672</x:v>
      </x:c>
      <x:c r="D1113" s="13" t="s">
        <x:v>5358</x:v>
      </x:c>
      <x:c r="E1113" s="13" t="s">
        <x:v>5118</x:v>
      </x:c>
      <x:c r="F1113" s="13" t="s">
        <x:v>13269</x:v>
      </x:c>
      <x:c r="G1113" s="14" t="s">
        <x:v>19558</x:v>
      </x:c>
      <x:c r="H1113" s="55" t="s">
        <x:v>6992</x:v>
      </x:c>
      <x:c r="I1113" s="13" t="s">
        <x:v>9220</x:v>
      </x:c>
      <x:c r="J1113" s="15">
        <x:v>150000</x:v>
      </x:c>
      <x:c r="K1113" s="13">
        <x:f t="shared" ref="K1113:K1119" si="21">IF(L1113="",0,LEN(L1113)-LEN(SUBSTITUTE(L1113,",",""))+1)</x:f>
        <x:v>3</x:v>
      </x:c>
      <x:c r="L1113" s="16" t="s">
        <x:v>34713</x:v>
      </x:c>
      <x:c r="M1113" s="51"/>
    </x:row>
    <x:row r="1114" spans="1:13" s="1" customFormat="1" hidden="1">
      <x:c r="A1114" s="17" t="s">
        <x:v>20386</x:v>
      </x:c>
      <x:c r="B1114" s="13" t="s">
        <x:v>21309</x:v>
      </x:c>
      <x:c r="C1114" s="13" t="s">
        <x:v>3176</x:v>
      </x:c>
      <x:c r="D1114" s="13" t="s">
        <x:v>5358</x:v>
      </x:c>
      <x:c r="E1114" s="13" t="s">
        <x:v>5118</x:v>
      </x:c>
      <x:c r="F1114" s="13" t="s">
        <x:v>14757</x:v>
      </x:c>
      <x:c r="G1114" s="14" t="s">
        <x:v>20165</x:v>
      </x:c>
      <x:c r="H1114" s="55" t="s">
        <x:v>6992</x:v>
      </x:c>
      <x:c r="I1114" s="13" t="s">
        <x:v>11738</x:v>
      </x:c>
      <x:c r="J1114" s="15">
        <x:v>150000</x:v>
      </x:c>
      <x:c r="K1114" s="13">
        <x:f t="shared" si="21"/>
        <x:v>2</x:v>
      </x:c>
      <x:c r="L1114" s="16" t="s">
        <x:v>11665</x:v>
      </x:c>
      <x:c r="M1114" s="51"/>
    </x:row>
    <x:row r="1115" spans="1:13" s="1" customFormat="1" hidden="1">
      <x:c r="A1115" s="17" t="s">
        <x:v>20381</x:v>
      </x:c>
      <x:c r="B1115" s="13" t="s">
        <x:v>21345</x:v>
      </x:c>
      <x:c r="C1115" s="13" t="s">
        <x:v>3207</x:v>
      </x:c>
      <x:c r="D1115" s="13" t="s">
        <x:v>5358</x:v>
      </x:c>
      <x:c r="E1115" s="13" t="s">
        <x:v>5118</x:v>
      </x:c>
      <x:c r="F1115" s="13" t="s">
        <x:v>13608</x:v>
      </x:c>
      <x:c r="G1115" s="14" t="s">
        <x:v>20240</x:v>
      </x:c>
      <x:c r="H1115" s="55" t="s">
        <x:v>6992</x:v>
      </x:c>
      <x:c r="I1115" s="13" t="s">
        <x:v>11738</x:v>
      </x:c>
      <x:c r="J1115" s="15">
        <x:v>100000</x:v>
      </x:c>
      <x:c r="K1115" s="13">
        <x:f t="shared" si="21"/>
        <x:v>2</x:v>
      </x:c>
      <x:c r="L1115" s="16" t="s">
        <x:v>27875</x:v>
      </x:c>
      <x:c r="M1115" s="51"/>
    </x:row>
    <x:row r="1116" spans="1:13" s="1" customFormat="1" hidden="1">
      <x:c r="A1116" s="17" t="s">
        <x:v>20683</x:v>
      </x:c>
      <x:c r="B1116" s="13" t="s">
        <x:v>21609</x:v>
      </x:c>
      <x:c r="C1116" s="13" t="s">
        <x:v>3311</x:v>
      </x:c>
      <x:c r="D1116" s="13" t="s">
        <x:v>5358</x:v>
      </x:c>
      <x:c r="E1116" s="13" t="s">
        <x:v>5118</x:v>
      </x:c>
      <x:c r="F1116" s="13" t="s">
        <x:v>13467</x:v>
      </x:c>
      <x:c r="G1116" s="13" t="s">
        <x:v>20661</x:v>
      </x:c>
      <x:c r="H1116" s="55" t="s">
        <x:v>6992</x:v>
      </x:c>
      <x:c r="I1116" s="13" t="s">
        <x:v>21828</x:v>
      </x:c>
      <x:c r="J1116" s="15">
        <x:v>150000</x:v>
      </x:c>
      <x:c r="K1116" s="13">
        <x:f t="shared" si="21"/>
        <x:v>2</x:v>
      </x:c>
      <x:c r="L1116" s="16" t="s">
        <x:v>21608</x:v>
      </x:c>
      <x:c r="M1116" s="51"/>
    </x:row>
    <x:row r="1117" spans="1:13" s="1" customFormat="1" hidden="1">
      <x:c r="A1117" s="17" t="s">
        <x:v>20685</x:v>
      </x:c>
      <x:c r="B1117" s="13" t="s">
        <x:v>21610</x:v>
      </x:c>
      <x:c r="C1117" s="13" t="s">
        <x:v>3321</x:v>
      </x:c>
      <x:c r="D1117" s="13" t="s">
        <x:v>5358</x:v>
      </x:c>
      <x:c r="E1117" s="13" t="s">
        <x:v>5118</x:v>
      </x:c>
      <x:c r="F1117" s="13" t="s">
        <x:v>6880</x:v>
      </x:c>
      <x:c r="G1117" s="13" t="s">
        <x:v>20662</x:v>
      </x:c>
      <x:c r="H1117" s="55" t="s">
        <x:v>6992</x:v>
      </x:c>
      <x:c r="I1117" s="13" t="s">
        <x:v>21828</x:v>
      </x:c>
      <x:c r="J1117" s="15">
        <x:v>150000</x:v>
      </x:c>
      <x:c r="K1117" s="13">
        <x:f t="shared" si="21"/>
        <x:v>3</x:v>
      </x:c>
      <x:c r="L1117" s="16" t="s">
        <x:v>20689</x:v>
      </x:c>
      <x:c r="M1117" s="51"/>
    </x:row>
    <x:row r="1118" spans="1:13" s="1" customFormat="1" hidden="1">
      <x:c r="A1118" s="12" t="s">
        <x:v>4583</x:v>
      </x:c>
      <x:c r="B1118" s="13" t="s">
        <x:v>11463</x:v>
      </x:c>
      <x:c r="C1118" s="13" t="s">
        <x:v>5396</x:v>
      </x:c>
      <x:c r="D1118" s="13" t="s">
        <x:v>5358</x:v>
      </x:c>
      <x:c r="E1118" s="13" t="s">
        <x:v>5143</x:v>
      </x:c>
      <x:c r="F1118" s="13" t="s">
        <x:v>8652</x:v>
      </x:c>
      <x:c r="G1118" s="14" t="s">
        <x:v>16311</x:v>
      </x:c>
      <x:c r="H1118" s="55" t="s">
        <x:v>6992</x:v>
      </x:c>
      <x:c r="I1118" s="13" t="s">
        <x:v>11738</x:v>
      </x:c>
      <x:c r="J1118" s="15">
        <x:v>200000</x:v>
      </x:c>
      <x:c r="K1118" s="13">
        <x:f t="shared" si="21"/>
        <x:v>2</x:v>
      </x:c>
      <x:c r="L1118" s="16" t="s">
        <x:v>35919</x:v>
      </x:c>
      <x:c r="M1118" s="51"/>
    </x:row>
    <x:row r="1119" spans="1:13" s="1" customFormat="1" hidden="1">
      <x:c r="A1119" s="12" t="s">
        <x:v>4585</x:v>
      </x:c>
      <x:c r="B1119" s="13" t="s">
        <x:v>4584</x:v>
      </x:c>
      <x:c r="C1119" s="13" t="s">
        <x:v>5399</x:v>
      </x:c>
      <x:c r="D1119" s="13" t="s">
        <x:v>5358</x:v>
      </x:c>
      <x:c r="E1119" s="13" t="s">
        <x:v>5143</x:v>
      </x:c>
      <x:c r="F1119" s="13" t="s">
        <x:v>9168</x:v>
      </x:c>
      <x:c r="G1119" s="14" t="s">
        <x:v>16302</x:v>
      </x:c>
      <x:c r="H1119" s="55" t="s">
        <x:v>6992</x:v>
      </x:c>
      <x:c r="I1119" s="13" t="s">
        <x:v>21840</x:v>
      </x:c>
      <x:c r="J1119" s="15">
        <x:v>100000</x:v>
      </x:c>
      <x:c r="K1119" s="13">
        <x:f t="shared" si="21"/>
        <x:v>2</x:v>
      </x:c>
      <x:c r="L1119" s="16" t="s">
        <x:v>11468</x:v>
      </x:c>
      <x:c r="M1119" s="51"/>
    </x:row>
    <x:row r="1120" spans="1:13" s="1" customFormat="1" hidden="1">
      <x:c r="A1120" s="12" t="s">
        <x:v>4586</x:v>
      </x:c>
      <x:c r="B1120" s="13" t="s">
        <x:v>11466</x:v>
      </x:c>
      <x:c r="C1120" s="13" t="s">
        <x:v>5400</x:v>
      </x:c>
      <x:c r="D1120" s="13" t="s">
        <x:v>5358</x:v>
      </x:c>
      <x:c r="E1120" s="13" t="s">
        <x:v>5143</x:v>
      </x:c>
      <x:c r="F1120" s="13" t="s">
        <x:v>4588</x:v>
      </x:c>
      <x:c r="G1120" s="14" t="s">
        <x:v>16305</x:v>
      </x:c>
      <x:c r="H1120" s="55" t="s">
        <x:v>6992</x:v>
      </x:c>
      <x:c r="I1120" s="13" t="s">
        <x:v>11740</x:v>
      </x:c>
      <x:c r="J1120" s="15">
        <x:v>100000</x:v>
      </x:c>
      <x:c r="K1120" s="13">
        <x:v>2</x:v>
      </x:c>
      <x:c r="L1120" s="60" t="s">
        <x:v>35917</x:v>
      </x:c>
      <x:c r="M1120" s="51"/>
    </x:row>
    <x:row r="1121" spans="1:13" s="1" customFormat="1" hidden="1">
      <x:c r="A1121" s="53" t="s">
        <x:v>4589</x:v>
      </x:c>
      <x:c r="B1121" s="54" t="s">
        <x:v>4590</x:v>
      </x:c>
      <x:c r="C1121" s="54" t="s">
        <x:v>5406</x:v>
      </x:c>
      <x:c r="D1121" s="54" t="s">
        <x:v>5358</x:v>
      </x:c>
      <x:c r="E1121" s="54" t="s">
        <x:v>5143</x:v>
      </x:c>
      <x:c r="F1121" s="54" t="s">
        <x:v>10750</x:v>
      </x:c>
      <x:c r="G1121" s="55" t="s">
        <x:v>16293</x:v>
      </x:c>
      <x:c r="H1121" s="55" t="s">
        <x:v>6992</x:v>
      </x:c>
      <x:c r="I1121" s="54" t="s">
        <x:v>11757</x:v>
      </x:c>
      <x:c r="J1121" s="56">
        <x:v>100000</x:v>
      </x:c>
      <x:c r="K1121" s="54">
        <x:v>3</x:v>
      </x:c>
      <x:c r="L1121" s="57" t="s">
        <x:v>4587</x:v>
      </x:c>
      <x:c r="M1121" s="51"/>
    </x:row>
    <x:row r="1122" spans="1:13" s="1" customFormat="1" ht="32.75" hidden="1">
      <x:c r="A1122" s="53" t="s">
        <x:v>4593</x:v>
      </x:c>
      <x:c r="B1122" s="54" t="s">
        <x:v>5407</x:v>
      </x:c>
      <x:c r="C1122" s="54" t="s">
        <x:v>5408</x:v>
      </x:c>
      <x:c r="D1122" s="54" t="s">
        <x:v>5358</x:v>
      </x:c>
      <x:c r="E1122" s="54" t="s">
        <x:v>5143</x:v>
      </x:c>
      <x:c r="F1122" s="54" t="s">
        <x:v>8659</x:v>
      </x:c>
      <x:c r="G1122" s="55" t="s">
        <x:v>16312</x:v>
      </x:c>
      <x:c r="H1122" s="55" t="s">
        <x:v>6992</x:v>
      </x:c>
      <x:c r="I1122" s="54" t="s">
        <x:v>21841</x:v>
      </x:c>
      <x:c r="J1122" s="56">
        <x:v>100000</x:v>
      </x:c>
      <x:c r="K1122" s="54">
        <x:v>9</x:v>
      </x:c>
      <x:c r="L1122" s="57" t="s">
        <x:v>8724</x:v>
      </x:c>
      <x:c r="M1122" s="51"/>
    </x:row>
    <x:row r="1123" spans="1:13" s="1" customFormat="1" hidden="1">
      <x:c r="A1123" s="12" t="s">
        <x:v>4595</x:v>
      </x:c>
      <x:c r="B1123" s="13" t="s">
        <x:v>11469</x:v>
      </x:c>
      <x:c r="C1123" s="13" t="s">
        <x:v>5405</x:v>
      </x:c>
      <x:c r="D1123" s="13" t="s">
        <x:v>5358</x:v>
      </x:c>
      <x:c r="E1123" s="13" t="s">
        <x:v>5143</x:v>
      </x:c>
      <x:c r="F1123" s="13" t="s">
        <x:v>8654</x:v>
      </x:c>
      <x:c r="G1123" s="14" t="s">
        <x:v>16290</x:v>
      </x:c>
      <x:c r="H1123" s="55" t="s">
        <x:v>6992</x:v>
      </x:c>
      <x:c r="I1123" s="13" t="s">
        <x:v>11739</x:v>
      </x:c>
      <x:c r="J1123" s="15">
        <x:v>100000</x:v>
      </x:c>
      <x:c r="K1123" s="13">
        <x:f>IF(L1123="",0,LEN(L1123)-LEN(SUBSTITUTE(L1123,",",""))+1)</x:f>
        <x:v>3</x:v>
      </x:c>
      <x:c r="L1123" s="16" t="s">
        <x:v>34704</x:v>
      </x:c>
      <x:c r="M1123" s="51"/>
    </x:row>
    <x:row r="1124" spans="1:13" s="1" customFormat="1" hidden="1">
      <x:c r="A1124" s="12" t="s">
        <x:v>4604</x:v>
      </x:c>
      <x:c r="B1124" s="13" t="s">
        <x:v>11472</x:v>
      </x:c>
      <x:c r="C1124" s="13" t="s">
        <x:v>5415</x:v>
      </x:c>
      <x:c r="D1124" s="13" t="s">
        <x:v>5358</x:v>
      </x:c>
      <x:c r="E1124" s="13" t="s">
        <x:v>5143</x:v>
      </x:c>
      <x:c r="F1124" s="13" t="s">
        <x:v>9157</x:v>
      </x:c>
      <x:c r="G1124" s="14" t="s">
        <x:v>16299</x:v>
      </x:c>
      <x:c r="H1124" s="55" t="s">
        <x:v>6992</x:v>
      </x:c>
      <x:c r="I1124" s="13" t="s">
        <x:v>11745</x:v>
      </x:c>
      <x:c r="J1124" s="15">
        <x:v>100000</x:v>
      </x:c>
      <x:c r="K1124" s="13">
        <x:f>IF(L1124="",0,LEN(L1124)-LEN(SUBSTITUTE(L1124,",",""))+1)</x:f>
        <x:v>4</x:v>
      </x:c>
      <x:c r="L1124" s="16" t="s">
        <x:v>24511</x:v>
      </x:c>
      <x:c r="M1124" s="51"/>
    </x:row>
    <x:row r="1125" spans="1:13" s="1" customFormat="1" hidden="1">
      <x:c r="A1125" s="12" t="s">
        <x:v>4591</x:v>
      </x:c>
      <x:c r="B1125" s="13" t="s">
        <x:v>11470</x:v>
      </x:c>
      <x:c r="C1125" s="13" t="s">
        <x:v>5410</x:v>
      </x:c>
      <x:c r="D1125" s="13" t="s">
        <x:v>5358</x:v>
      </x:c>
      <x:c r="E1125" s="13" t="s">
        <x:v>5143</x:v>
      </x:c>
      <x:c r="F1125" s="13" t="s">
        <x:v>8653</x:v>
      </x:c>
      <x:c r="G1125" s="14" t="s">
        <x:v>16291</x:v>
      </x:c>
      <x:c r="H1125" s="55" t="s">
        <x:v>6992</x:v>
      </x:c>
      <x:c r="I1125" s="13" t="s">
        <x:v>21847</x:v>
      </x:c>
      <x:c r="J1125" s="15">
        <x:v>100000</x:v>
      </x:c>
      <x:c r="K1125" s="13">
        <x:f>IF(L1125="",0,LEN(L1125)-LEN(SUBSTITUTE(L1125,",",""))+1)</x:f>
        <x:v>3</x:v>
      </x:c>
      <x:c r="L1125" s="16" t="s">
        <x:v>35339</x:v>
      </x:c>
      <x:c r="M1125" s="51"/>
    </x:row>
    <x:row r="1126" spans="1:13" s="1" customFormat="1" hidden="1">
      <x:c r="A1126" s="12" t="s">
        <x:v>4596</x:v>
      </x:c>
      <x:c r="B1126" s="13" t="s">
        <x:v>11474</x:v>
      </x:c>
      <x:c r="C1126" s="13" t="s">
        <x:v>5411</x:v>
      </x:c>
      <x:c r="D1126" s="13" t="s">
        <x:v>5358</x:v>
      </x:c>
      <x:c r="E1126" s="13" t="s">
        <x:v>5143</x:v>
      </x:c>
      <x:c r="F1126" s="13" t="s">
        <x:v>8634</x:v>
      </x:c>
      <x:c r="G1126" s="14" t="s">
        <x:v>16296</x:v>
      </x:c>
      <x:c r="H1126" s="55" t="s">
        <x:v>6992</x:v>
      </x:c>
      <x:c r="I1126" s="13" t="s">
        <x:v>11745</x:v>
      </x:c>
      <x:c r="J1126" s="15">
        <x:v>100000</x:v>
      </x:c>
      <x:c r="K1126" s="13">
        <x:v>2</x:v>
      </x:c>
      <x:c r="L1126" s="60" t="s">
        <x:v>35921</x:v>
      </x:c>
      <x:c r="M1126" s="51"/>
    </x:row>
    <x:row r="1127" spans="1:13" s="1" customFormat="1" hidden="1">
      <x:c r="A1127" s="12" t="s">
        <x:v>4601</x:v>
      </x:c>
      <x:c r="B1127" s="13" t="s">
        <x:v>11471</x:v>
      </x:c>
      <x:c r="C1127" s="13" t="s">
        <x:v>5950</x:v>
      </x:c>
      <x:c r="D1127" s="13" t="s">
        <x:v>5358</x:v>
      </x:c>
      <x:c r="E1127" s="13" t="s">
        <x:v>5143</x:v>
      </x:c>
      <x:c r="F1127" s="13" t="s">
        <x:v>10743</x:v>
      </x:c>
      <x:c r="G1127" s="14" t="s">
        <x:v>16306</x:v>
      </x:c>
      <x:c r="H1127" s="55" t="s">
        <x:v>6992</x:v>
      </x:c>
      <x:c r="I1127" s="13" t="s">
        <x:v>11738</x:v>
      </x:c>
      <x:c r="J1127" s="15">
        <x:v>150000</x:v>
      </x:c>
      <x:c r="K1127" s="13">
        <x:f>IF(L1127="",0,LEN(L1127)-LEN(SUBSTITUTE(L1127,",",""))+1)</x:f>
        <x:v>2</x:v>
      </x:c>
      <x:c r="L1127" s="16" t="s">
        <x:v>11477</x:v>
      </x:c>
      <x:c r="M1127" s="51"/>
    </x:row>
    <x:row r="1128" spans="1:13" s="1" customFormat="1" hidden="1">
      <x:c r="A1128" s="53" t="s">
        <x:v>4594</x:v>
      </x:c>
      <x:c r="B1128" s="54" t="s">
        <x:v>12460</x:v>
      </x:c>
      <x:c r="C1128" s="54" t="s">
        <x:v>5409</x:v>
      </x:c>
      <x:c r="D1128" s="54" t="s">
        <x:v>5358</x:v>
      </x:c>
      <x:c r="E1128" s="54" t="s">
        <x:v>5143</x:v>
      </x:c>
      <x:c r="F1128" s="54" t="s">
        <x:v>8656</x:v>
      </x:c>
      <x:c r="G1128" s="55" t="s">
        <x:v>16307</x:v>
      </x:c>
      <x:c r="H1128" s="55" t="s">
        <x:v>6992</x:v>
      </x:c>
      <x:c r="I1128" s="54" t="s">
        <x:v>11740</x:v>
      </x:c>
      <x:c r="J1128" s="56">
        <x:v>150000</x:v>
      </x:c>
      <x:c r="K1128" s="54">
        <x:v>3</x:v>
      </x:c>
      <x:c r="L1128" s="57" t="s">
        <x:v>34694</x:v>
      </x:c>
      <x:c r="M1128" s="51"/>
    </x:row>
    <x:row r="1129" spans="1:13" s="1" customFormat="1" hidden="1">
      <x:c r="A1129" s="53" t="s">
        <x:v>4592</x:v>
      </x:c>
      <x:c r="B1129" s="54" t="s">
        <x:v>11480</x:v>
      </x:c>
      <x:c r="C1129" s="54" t="s">
        <x:v>5389</x:v>
      </x:c>
      <x:c r="D1129" s="54" t="s">
        <x:v>5358</x:v>
      </x:c>
      <x:c r="E1129" s="54" t="s">
        <x:v>5143</x:v>
      </x:c>
      <x:c r="F1129" s="54" t="s">
        <x:v>8658</x:v>
      </x:c>
      <x:c r="G1129" s="55" t="s">
        <x:v>16308</x:v>
      </x:c>
      <x:c r="H1129" s="55" t="s">
        <x:v>6992</x:v>
      </x:c>
      <x:c r="I1129" s="54" t="s">
        <x:v>12348</x:v>
      </x:c>
      <x:c r="J1129" s="56">
        <x:v>100000</x:v>
      </x:c>
      <x:c r="K1129" s="54">
        <x:v>5</x:v>
      </x:c>
      <x:c r="L1129" s="57" t="s">
        <x:v>7130</x:v>
      </x:c>
      <x:c r="M1129" s="51"/>
    </x:row>
    <x:row r="1130" spans="1:13" s="1" customFormat="1" hidden="1">
      <x:c r="A1130" s="12" t="s">
        <x:v>4597</x:v>
      </x:c>
      <x:c r="B1130" s="13" t="s">
        <x:v>11478</x:v>
      </x:c>
      <x:c r="C1130" s="13" t="s">
        <x:v>5385</x:v>
      </x:c>
      <x:c r="D1130" s="13" t="s">
        <x:v>5358</x:v>
      </x:c>
      <x:c r="E1130" s="13" t="s">
        <x:v>5143</x:v>
      </x:c>
      <x:c r="F1130" s="13" t="s">
        <x:v>9151</x:v>
      </x:c>
      <x:c r="G1130" s="14" t="s">
        <x:v>16341</x:v>
      </x:c>
      <x:c r="H1130" s="55" t="s">
        <x:v>6992</x:v>
      </x:c>
      <x:c r="I1130" s="13" t="s">
        <x:v>21828</x:v>
      </x:c>
      <x:c r="J1130" s="15">
        <x:v>150000</x:v>
      </x:c>
      <x:c r="K1130" s="13">
        <x:v>3</x:v>
      </x:c>
      <x:c r="L1130" s="16" t="s">
        <x:v>30177</x:v>
      </x:c>
      <x:c r="M1130" s="51"/>
    </x:row>
    <x:row r="1131" spans="1:13" s="1" customFormat="1" hidden="1">
      <x:c r="A1131" s="12" t="s">
        <x:v>4598</x:v>
      </x:c>
      <x:c r="B1131" s="13" t="s">
        <x:v>12446</x:v>
      </x:c>
      <x:c r="C1131" s="13" t="s">
        <x:v>3828</x:v>
      </x:c>
      <x:c r="D1131" s="13" t="s">
        <x:v>5358</x:v>
      </x:c>
      <x:c r="E1131" s="13" t="s">
        <x:v>5143</x:v>
      </x:c>
      <x:c r="F1131" s="13" t="s">
        <x:v>8661</x:v>
      </x:c>
      <x:c r="G1131" s="14" t="s">
        <x:v>16336</x:v>
      </x:c>
      <x:c r="H1131" s="55" t="s">
        <x:v>6992</x:v>
      </x:c>
      <x:c r="I1131" s="13" t="s">
        <x:v>11729</x:v>
      </x:c>
      <x:c r="J1131" s="15">
        <x:v>100000</x:v>
      </x:c>
      <x:c r="K1131" s="13">
        <x:f>IF(L1131="",0,LEN(L1131)-LEN(SUBSTITUTE(L1131,",",""))+1)</x:f>
        <x:v>3</x:v>
      </x:c>
      <x:c r="L1131" s="16" t="s">
        <x:v>34709</x:v>
      </x:c>
      <x:c r="M1131" s="51"/>
    </x:row>
    <x:row r="1132" spans="1:13" s="1" customFormat="1" hidden="1">
      <x:c r="A1132" s="12" t="s">
        <x:v>4602</x:v>
      </x:c>
      <x:c r="B1132" s="13" t="s">
        <x:v>11475</x:v>
      </x:c>
      <x:c r="C1132" s="13" t="s">
        <x:v>5390</x:v>
      </x:c>
      <x:c r="D1132" s="13" t="s">
        <x:v>5358</x:v>
      </x:c>
      <x:c r="E1132" s="13" t="s">
        <x:v>5143</x:v>
      </x:c>
      <x:c r="F1132" s="13" t="s">
        <x:v>9169</x:v>
      </x:c>
      <x:c r="G1132" s="14" t="s">
        <x:v>16337</x:v>
      </x:c>
      <x:c r="H1132" s="55" t="s">
        <x:v>6992</x:v>
      </x:c>
      <x:c r="I1132" s="13" t="s">
        <x:v>21828</x:v>
      </x:c>
      <x:c r="J1132" s="15">
        <x:v>150000</x:v>
      </x:c>
      <x:c r="K1132" s="13">
        <x:f>IF(L1132="",0,LEN(L1132)-LEN(SUBSTITUTE(L1132,",",""))+1)</x:f>
        <x:v>2</x:v>
      </x:c>
      <x:c r="L1132" s="16" t="s">
        <x:v>31299</x:v>
      </x:c>
      <x:c r="M1132" s="51"/>
    </x:row>
    <x:row r="1133" spans="1:13" s="1" customFormat="1" hidden="1">
      <x:c r="A1133" s="12" t="s">
        <x:v>4603</x:v>
      </x:c>
      <x:c r="B1133" s="13" t="s">
        <x:v>11479</x:v>
      </x:c>
      <x:c r="C1133" s="13" t="s">
        <x:v>5428</x:v>
      </x:c>
      <x:c r="D1133" s="13" t="s">
        <x:v>5358</x:v>
      </x:c>
      <x:c r="E1133" s="13" t="s">
        <x:v>5143</x:v>
      </x:c>
      <x:c r="F1133" s="13" t="s">
        <x:v>8668</x:v>
      </x:c>
      <x:c r="G1133" s="14" t="s">
        <x:v>16345</x:v>
      </x:c>
      <x:c r="H1133" s="55" t="s">
        <x:v>6992</x:v>
      </x:c>
      <x:c r="I1133" s="13" t="s">
        <x:v>11738</x:v>
      </x:c>
      <x:c r="J1133" s="15">
        <x:v>200000</x:v>
      </x:c>
      <x:c r="K1133" s="13">
        <x:f>IF(L1133="",0,LEN(L1133)-LEN(SUBSTITUTE(L1133,",",""))+1)</x:f>
        <x:v>2</x:v>
      </x:c>
      <x:c r="L1133" s="16" t="s">
        <x:v>11476</x:v>
      </x:c>
      <x:c r="M1133" s="51"/>
    </x:row>
    <x:row r="1134" spans="1:13" s="1" customFormat="1" hidden="1">
      <x:c r="A1134" s="12" t="s">
        <x:v>4599</x:v>
      </x:c>
      <x:c r="B1134" s="13" t="s">
        <x:v>11488</x:v>
      </x:c>
      <x:c r="C1134" s="13" t="s">
        <x:v>5434</x:v>
      </x:c>
      <x:c r="D1134" s="13" t="s">
        <x:v>5358</x:v>
      </x:c>
      <x:c r="E1134" s="13" t="s">
        <x:v>5143</x:v>
      </x:c>
      <x:c r="F1134" s="13" t="s">
        <x:v>10773</x:v>
      </x:c>
      <x:c r="G1134" s="14" t="s">
        <x:v>16318</x:v>
      </x:c>
      <x:c r="H1134" s="55" t="s">
        <x:v>6992</x:v>
      </x:c>
      <x:c r="I1134" s="13" t="s">
        <x:v>11738</x:v>
      </x:c>
      <x:c r="J1134" s="15">
        <x:v>200000</x:v>
      </x:c>
      <x:c r="K1134" s="13">
        <x:f>IF(L1134="",0,LEN(L1134)-LEN(SUBSTITUTE(L1134,",",""))+1)</x:f>
        <x:v>2</x:v>
      </x:c>
      <x:c r="L1134" s="16" t="s">
        <x:v>11485</x:v>
      </x:c>
      <x:c r="M1134" s="51"/>
    </x:row>
    <x:row r="1135" spans="1:13" s="1" customFormat="1" hidden="1">
      <x:c r="A1135" s="12" t="s">
        <x:v>4600</x:v>
      </x:c>
      <x:c r="B1135" s="13" t="s">
        <x:v>11303</x:v>
      </x:c>
      <x:c r="C1135" s="13" t="s">
        <x:v>5438</x:v>
      </x:c>
      <x:c r="D1135" s="13" t="s">
        <x:v>5358</x:v>
      </x:c>
      <x:c r="E1135" s="13" t="s">
        <x:v>5143</x:v>
      </x:c>
      <x:c r="F1135" s="13" t="s">
        <x:v>9170</x:v>
      </x:c>
      <x:c r="G1135" s="14" t="s">
        <x:v>16332</x:v>
      </x:c>
      <x:c r="H1135" s="55" t="s">
        <x:v>6992</x:v>
      </x:c>
      <x:c r="I1135" s="13" t="s">
        <x:v>11738</x:v>
      </x:c>
      <x:c r="J1135" s="15">
        <x:v>150000</x:v>
      </x:c>
      <x:c r="K1135" s="13">
        <x:v>2</x:v>
      </x:c>
      <x:c r="L1135" s="16" t="s">
        <x:v>11482</x:v>
      </x:c>
      <x:c r="M1135" s="51"/>
    </x:row>
    <x:row r="1136" spans="1:13" s="1" customFormat="1" hidden="1">
      <x:c r="A1136" s="12" t="s">
        <x:v>4609</x:v>
      </x:c>
      <x:c r="B1136" s="13" t="s">
        <x:v>11486</x:v>
      </x:c>
      <x:c r="C1136" s="13" t="s">
        <x:v>6479</x:v>
      </x:c>
      <x:c r="D1136" s="13" t="s">
        <x:v>5358</x:v>
      </x:c>
      <x:c r="E1136" s="13" t="s">
        <x:v>5143</x:v>
      </x:c>
      <x:c r="F1136" s="13" t="s">
        <x:v>12890</x:v>
      </x:c>
      <x:c r="G1136" s="14" t="s">
        <x:v>16346</x:v>
      </x:c>
      <x:c r="H1136" s="55" t="s">
        <x:v>6992</x:v>
      </x:c>
      <x:c r="I1136" s="13" t="s">
        <x:v>11738</x:v>
      </x:c>
      <x:c r="J1136" s="15">
        <x:v>150000</x:v>
      </x:c>
      <x:c r="K1136" s="13">
        <x:v>2</x:v>
      </x:c>
      <x:c r="L1136" s="16" t="s">
        <x:v>21287</x:v>
      </x:c>
      <x:c r="M1136" s="51"/>
    </x:row>
    <x:row r="1137" spans="1:13" s="1" customFormat="1" hidden="1">
      <x:c r="A1137" s="53" t="s">
        <x:v>4610</x:v>
      </x:c>
      <x:c r="B1137" s="54" t="s">
        <x:v>11487</x:v>
      </x:c>
      <x:c r="C1137" s="54" t="s">
        <x:v>5439</x:v>
      </x:c>
      <x:c r="D1137" s="54" t="s">
        <x:v>5358</x:v>
      </x:c>
      <x:c r="E1137" s="54" t="s">
        <x:v>5143</x:v>
      </x:c>
      <x:c r="F1137" s="54" t="s">
        <x:v>25176</x:v>
      </x:c>
      <x:c r="G1137" s="55" t="s">
        <x:v>16319</x:v>
      </x:c>
      <x:c r="H1137" s="55" t="s">
        <x:v>6992</x:v>
      </x:c>
      <x:c r="I1137" s="54" t="s">
        <x:v>11772</x:v>
      </x:c>
      <x:c r="J1137" s="56">
        <x:v>200000</x:v>
      </x:c>
      <x:c r="K1137" s="54">
        <x:v>3</x:v>
      </x:c>
      <x:c r="L1137" s="57" t="s">
        <x:v>34710</x:v>
      </x:c>
      <x:c r="M1137" s="51"/>
    </x:row>
    <x:row r="1138" spans="1:13" s="1" customFormat="1" hidden="1">
      <x:c r="A1138" s="53" t="s">
        <x:v>4618</x:v>
      </x:c>
      <x:c r="B1138" s="54" t="s">
        <x:v>11483</x:v>
      </x:c>
      <x:c r="C1138" s="54" t="s">
        <x:v>5435</x:v>
      </x:c>
      <x:c r="D1138" s="54" t="s">
        <x:v>5358</x:v>
      </x:c>
      <x:c r="E1138" s="54" t="s">
        <x:v>5143</x:v>
      </x:c>
      <x:c r="F1138" s="54" t="s">
        <x:v>9643</x:v>
      </x:c>
      <x:c r="G1138" s="55" t="s">
        <x:v>16343</x:v>
      </x:c>
      <x:c r="H1138" s="55" t="s">
        <x:v>6992</x:v>
      </x:c>
      <x:c r="I1138" s="54" t="s">
        <x:v>11738</x:v>
      </x:c>
      <x:c r="J1138" s="56">
        <x:v>150000</x:v>
      </x:c>
      <x:c r="K1138" s="54">
        <x:v>2</x:v>
      </x:c>
      <x:c r="L1138" s="57" t="s">
        <x:v>11481</x:v>
      </x:c>
      <x:c r="M1138" s="51"/>
    </x:row>
    <x:row r="1139" spans="1:13" s="1" customFormat="1" hidden="1">
      <x:c r="A1139" s="12" t="s">
        <x:v>4607</x:v>
      </x:c>
      <x:c r="B1139" s="13" t="s">
        <x:v>11484</x:v>
      </x:c>
      <x:c r="C1139" s="13" t="s">
        <x:v>5429</x:v>
      </x:c>
      <x:c r="D1139" s="13" t="s">
        <x:v>5358</x:v>
      </x:c>
      <x:c r="E1139" s="13" t="s">
        <x:v>5143</x:v>
      </x:c>
      <x:c r="F1139" s="13" t="s">
        <x:v>4611</x:v>
      </x:c>
      <x:c r="G1139" s="14" t="s">
        <x:v>16347</x:v>
      </x:c>
      <x:c r="H1139" s="55" t="s">
        <x:v>6992</x:v>
      </x:c>
      <x:c r="I1139" s="13" t="s">
        <x:v>11745</x:v>
      </x:c>
      <x:c r="J1139" s="15">
        <x:v>100000</x:v>
      </x:c>
      <x:c r="K1139" s="13">
        <x:f>IF(L1139="",0,LEN(L1139)-LEN(SUBSTITUTE(L1139,",",""))+1)</x:f>
        <x:v>2</x:v>
      </x:c>
      <x:c r="L1139" s="16" t="s">
        <x:v>8081</x:v>
      </x:c>
      <x:c r="M1139" s="51"/>
    </x:row>
    <x:row r="1140" spans="1:13" s="1" customFormat="1" hidden="1">
      <x:c r="A1140" s="53" t="s">
        <x:v>18414</x:v>
      </x:c>
      <x:c r="B1140" s="54" t="s">
        <x:v>12843</x:v>
      </x:c>
      <x:c r="C1140" s="54" t="s">
        <x:v>6683</x:v>
      </x:c>
      <x:c r="D1140" s="54" t="s">
        <x:v>5358</x:v>
      </x:c>
      <x:c r="E1140" s="54" t="s">
        <x:v>5143</x:v>
      </x:c>
      <x:c r="F1140" s="54" t="s">
        <x:v>13258</x:v>
      </x:c>
      <x:c r="G1140" s="55" t="s">
        <x:v>19604</x:v>
      </x:c>
      <x:c r="H1140" s="55" t="s">
        <x:v>6992</x:v>
      </x:c>
      <x:c r="I1140" s="54" t="s">
        <x:v>11744</x:v>
      </x:c>
      <x:c r="J1140" s="56">
        <x:v>70000</x:v>
      </x:c>
      <x:c r="K1140" s="54">
        <x:v>2</x:v>
      </x:c>
      <x:c r="L1140" s="57" t="s">
        <x:v>21059</x:v>
      </x:c>
      <x:c r="M1140" s="51"/>
    </x:row>
    <x:row r="1141" spans="1:13" s="1" customFormat="1" hidden="1">
      <x:c r="A1141" s="12" t="s">
        <x:v>18432</x:v>
      </x:c>
      <x:c r="B1141" s="13" t="s">
        <x:v>18959</x:v>
      </x:c>
      <x:c r="C1141" s="13" t="s">
        <x:v>6667</x:v>
      </x:c>
      <x:c r="D1141" s="13" t="s">
        <x:v>5358</x:v>
      </x:c>
      <x:c r="E1141" s="13" t="s">
        <x:v>5143</x:v>
      </x:c>
      <x:c r="F1141" s="13" t="s">
        <x:v>17367</x:v>
      </x:c>
      <x:c r="G1141" s="14" t="s">
        <x:v>19582</x:v>
      </x:c>
      <x:c r="H1141" s="55" t="s">
        <x:v>6992</x:v>
      </x:c>
      <x:c r="I1141" s="13" t="s">
        <x:v>11745</x:v>
      </x:c>
      <x:c r="J1141" s="15">
        <x:v>100000</x:v>
      </x:c>
      <x:c r="K1141" s="13">
        <x:v>2</x:v>
      </x:c>
      <x:c r="L1141" s="16" t="s">
        <x:v>21061</x:v>
      </x:c>
      <x:c r="M1141" s="51"/>
    </x:row>
    <x:row r="1142" spans="1:13" s="1" customFormat="1" hidden="1">
      <x:c r="A1142" s="12" t="s">
        <x:v>18417</x:v>
      </x:c>
      <x:c r="B1142" s="13" t="s">
        <x:v>18963</x:v>
      </x:c>
      <x:c r="C1142" s="13" t="s">
        <x:v>3807</x:v>
      </x:c>
      <x:c r="D1142" s="13" t="s">
        <x:v>5358</x:v>
      </x:c>
      <x:c r="E1142" s="13" t="s">
        <x:v>5143</x:v>
      </x:c>
      <x:c r="F1142" s="58" t="s">
        <x:v>25164</x:v>
      </x:c>
      <x:c r="G1142" s="14" t="s">
        <x:v>19580</x:v>
      </x:c>
      <x:c r="H1142" s="55" t="s">
        <x:v>6992</x:v>
      </x:c>
      <x:c r="I1142" s="13" t="s">
        <x:v>21833</x:v>
      </x:c>
      <x:c r="J1142" s="15">
        <x:v>200000</x:v>
      </x:c>
      <x:c r="K1142" s="13">
        <x:v>2</x:v>
      </x:c>
      <x:c r="L1142" s="16" t="s">
        <x:v>21067</x:v>
      </x:c>
      <x:c r="M1142" s="51"/>
    </x:row>
    <x:row r="1143" spans="1:13" s="1" customFormat="1" hidden="1">
      <x:c r="A1143" s="12" t="s">
        <x:v>18423</x:v>
      </x:c>
      <x:c r="B1143" s="13" t="s">
        <x:v>18424</x:v>
      </x:c>
      <x:c r="C1143" s="13" t="s">
        <x:v>2438</x:v>
      </x:c>
      <x:c r="D1143" s="13" t="s">
        <x:v>5358</x:v>
      </x:c>
      <x:c r="E1143" s="13" t="s">
        <x:v>5143</x:v>
      </x:c>
      <x:c r="F1143" s="13" t="s">
        <x:v>10903</x:v>
      </x:c>
      <x:c r="G1143" s="14" t="s">
        <x:v>19584</x:v>
      </x:c>
      <x:c r="H1143" s="55" t="s">
        <x:v>6992</x:v>
      </x:c>
      <x:c r="I1143" s="13" t="s">
        <x:v>11778</x:v>
      </x:c>
      <x:c r="J1143" s="15">
        <x:v>100000</x:v>
      </x:c>
      <x:c r="K1143" s="13">
        <x:v>2</x:v>
      </x:c>
      <x:c r="L1143" s="60" t="s">
        <x:v>35928</x:v>
      </x:c>
      <x:c r="M1143" s="51"/>
    </x:row>
    <x:row r="1144" spans="1:13" s="1" customFormat="1" hidden="1">
      <x:c r="A1144" s="53" t="s">
        <x:v>18418</x:v>
      </x:c>
      <x:c r="B1144" s="54" t="s">
        <x:v>18962</x:v>
      </x:c>
      <x:c r="C1144" s="54" t="s">
        <x:v>6694</x:v>
      </x:c>
      <x:c r="D1144" s="54" t="s">
        <x:v>5358</x:v>
      </x:c>
      <x:c r="E1144" s="54" t="s">
        <x:v>5143</x:v>
      </x:c>
      <x:c r="F1144" s="54" t="s">
        <x:v>13254</x:v>
      </x:c>
      <x:c r="G1144" s="55" t="s">
        <x:v>19594</x:v>
      </x:c>
      <x:c r="H1144" s="55" t="s">
        <x:v>6992</x:v>
      </x:c>
      <x:c r="I1144" s="54" t="s">
        <x:v>11738</x:v>
      </x:c>
      <x:c r="J1144" s="56">
        <x:v>150000</x:v>
      </x:c>
      <x:c r="K1144" s="54">
        <x:v>2</x:v>
      </x:c>
      <x:c r="L1144" s="57" t="s">
        <x:v>21073</x:v>
      </x:c>
      <x:c r="M1144" s="51"/>
    </x:row>
    <x:row r="1145" spans="1:13" s="1" customFormat="1" hidden="1">
      <x:c r="A1145" s="12" t="s">
        <x:v>18419</x:v>
      </x:c>
      <x:c r="B1145" s="13" t="s">
        <x:v>6670</x:v>
      </x:c>
      <x:c r="C1145" s="13" t="s">
        <x:v>3824</x:v>
      </x:c>
      <x:c r="D1145" s="13" t="s">
        <x:v>5358</x:v>
      </x:c>
      <x:c r="E1145" s="13" t="s">
        <x:v>5143</x:v>
      </x:c>
      <x:c r="F1145" s="13" t="s">
        <x:v>13271</x:v>
      </x:c>
      <x:c r="G1145" s="14" t="s">
        <x:v>19598</x:v>
      </x:c>
      <x:c r="H1145" s="55" t="s">
        <x:v>6992</x:v>
      </x:c>
      <x:c r="I1145" s="13" t="s">
        <x:v>21841</x:v>
      </x:c>
      <x:c r="J1145" s="15">
        <x:v>150000</x:v>
      </x:c>
      <x:c r="K1145" s="13">
        <x:v>3</x:v>
      </x:c>
      <x:c r="L1145" s="60" t="s">
        <x:v>34720</x:v>
      </x:c>
      <x:c r="M1145" s="51"/>
    </x:row>
    <x:row r="1146" spans="1:13" s="1" customFormat="1" hidden="1">
      <x:c r="A1146" s="53" t="s">
        <x:v>18420</x:v>
      </x:c>
      <x:c r="B1146" s="54" t="s">
        <x:v>18422</x:v>
      </x:c>
      <x:c r="C1146" s="54" t="s">
        <x:v>6671</x:v>
      </x:c>
      <x:c r="D1146" s="54" t="s">
        <x:v>5358</x:v>
      </x:c>
      <x:c r="E1146" s="54" t="s">
        <x:v>5143</x:v>
      </x:c>
      <x:c r="F1146" s="54" t="s">
        <x:v>14595</x:v>
      </x:c>
      <x:c r="G1146" s="55" t="s">
        <x:v>19602</x:v>
      </x:c>
      <x:c r="H1146" s="55" t="s">
        <x:v>6992</x:v>
      </x:c>
      <x:c r="I1146" s="54" t="s">
        <x:v>21828</x:v>
      </x:c>
      <x:c r="J1146" s="56">
        <x:v>150000</x:v>
      </x:c>
      <x:c r="K1146" s="54">
        <x:v>2</x:v>
      </x:c>
      <x:c r="L1146" s="57" t="s">
        <x:v>35925</x:v>
      </x:c>
      <x:c r="M1146" s="51"/>
    </x:row>
    <x:row r="1147" spans="1:13" s="1" customFormat="1" hidden="1">
      <x:c r="A1147" s="12" t="s">
        <x:v>18426</x:v>
      </x:c>
      <x:c r="B1147" s="13" t="s">
        <x:v>12844</x:v>
      </x:c>
      <x:c r="C1147" s="13" t="s">
        <x:v>6675</x:v>
      </x:c>
      <x:c r="D1147" s="13" t="s">
        <x:v>5358</x:v>
      </x:c>
      <x:c r="E1147" s="13" t="s">
        <x:v>5143</x:v>
      </x:c>
      <x:c r="F1147" s="13" t="s">
        <x:v>14593</x:v>
      </x:c>
      <x:c r="G1147" s="14" t="s">
        <x:v>19576</x:v>
      </x:c>
      <x:c r="H1147" s="55" t="s">
        <x:v>6992</x:v>
      </x:c>
      <x:c r="I1147" s="13" t="s">
        <x:v>11740</x:v>
      </x:c>
      <x:c r="J1147" s="15">
        <x:v>100000</x:v>
      </x:c>
      <x:c r="K1147" s="13">
        <x:f>IF(L1147="",0,LEN(L1147)-LEN(SUBSTITUTE(L1147,",",""))+1)</x:f>
        <x:v>2</x:v>
      </x:c>
      <x:c r="L1147" s="16" t="s">
        <x:v>21065</x:v>
      </x:c>
      <x:c r="M1147" s="51"/>
    </x:row>
    <x:row r="1148" spans="1:13" s="1" customFormat="1" hidden="1">
      <x:c r="A1148" s="17" t="s">
        <x:v>20400</x:v>
      </x:c>
      <x:c r="B1148" s="13" t="s">
        <x:v>9827</x:v>
      </x:c>
      <x:c r="C1148" s="13" t="s">
        <x:v>3142</x:v>
      </x:c>
      <x:c r="D1148" s="13" t="s">
        <x:v>5358</x:v>
      </x:c>
      <x:c r="E1148" s="13" t="s">
        <x:v>5143</x:v>
      </x:c>
      <x:c r="F1148" s="13" t="s">
        <x:v>13390</x:v>
      </x:c>
      <x:c r="G1148" s="14" t="s">
        <x:v>20139</x:v>
      </x:c>
      <x:c r="H1148" s="55" t="s">
        <x:v>6992</x:v>
      </x:c>
      <x:c r="I1148" s="13" t="s">
        <x:v>11738</x:v>
      </x:c>
      <x:c r="J1148" s="15">
        <x:v>200000</x:v>
      </x:c>
      <x:c r="K1148" s="13">
        <x:f>IF(L1148="",0,LEN(L1148)-LEN(SUBSTITUTE(L1148,",",""))+1)</x:f>
        <x:v>2</x:v>
      </x:c>
      <x:c r="L1148" s="16" t="s">
        <x:v>21436</x:v>
      </x:c>
      <x:c r="M1148" s="51"/>
    </x:row>
    <x:row r="1149" spans="1:13" s="1" customFormat="1" hidden="1">
      <x:c r="A1149" s="62" t="s">
        <x:v>20390</x:v>
      </x:c>
      <x:c r="B1149" s="54" t="s">
        <x:v>21319</x:v>
      </x:c>
      <x:c r="C1149" s="54" t="s">
        <x:v>3175</x:v>
      </x:c>
      <x:c r="D1149" s="54" t="s">
        <x:v>5358</x:v>
      </x:c>
      <x:c r="E1149" s="54" t="s">
        <x:v>5143</x:v>
      </x:c>
      <x:c r="F1149" s="54" t="s">
        <x:v>14766</x:v>
      </x:c>
      <x:c r="G1149" s="55" t="s">
        <x:v>20163</x:v>
      </x:c>
      <x:c r="H1149" s="55" t="s">
        <x:v>6992</x:v>
      </x:c>
      <x:c r="I1149" s="54" t="s">
        <x:v>11745</x:v>
      </x:c>
      <x:c r="J1149" s="56">
        <x:v>100000</x:v>
      </x:c>
      <x:c r="K1149" s="54">
        <x:v>3</x:v>
      </x:c>
      <x:c r="L1149" s="57" t="s">
        <x:v>20324</x:v>
      </x:c>
      <x:c r="M1149" s="51"/>
    </x:row>
    <x:row r="1150" spans="1:13" s="1" customFormat="1" hidden="1">
      <x:c r="A1150" s="17" t="s">
        <x:v>20392</x:v>
      </x:c>
      <x:c r="B1150" s="13" t="s">
        <x:v>21349</x:v>
      </x:c>
      <x:c r="C1150" s="13" t="s">
        <x:v>3191</x:v>
      </x:c>
      <x:c r="D1150" s="13" t="s">
        <x:v>5358</x:v>
      </x:c>
      <x:c r="E1150" s="13" t="s">
        <x:v>5143</x:v>
      </x:c>
      <x:c r="F1150" s="13" t="s">
        <x:v>10986</x:v>
      </x:c>
      <x:c r="G1150" s="14" t="s">
        <x:v>20232</x:v>
      </x:c>
      <x:c r="H1150" s="55" t="s">
        <x:v>6992</x:v>
      </x:c>
      <x:c r="I1150" s="13" t="s">
        <x:v>11738</x:v>
      </x:c>
      <x:c r="J1150" s="15">
        <x:v>100000</x:v>
      </x:c>
      <x:c r="K1150" s="13">
        <x:f>IF(L1150="",0,LEN(L1150)-LEN(SUBSTITUTE(L1150,",",""))+1)</x:f>
        <x:v>2</x:v>
      </x:c>
      <x:c r="L1150" s="16" t="s">
        <x:v>21470</x:v>
      </x:c>
      <x:c r="M1150" s="51"/>
    </x:row>
    <x:row r="1151" spans="1:13" s="1" customFormat="1" hidden="1">
      <x:c r="A1151" s="17" t="s">
        <x:v>20398</x:v>
      </x:c>
      <x:c r="B1151" s="13" t="s">
        <x:v>21370</x:v>
      </x:c>
      <x:c r="C1151" s="13" t="s">
        <x:v>3233</x:v>
      </x:c>
      <x:c r="D1151" s="13" t="s">
        <x:v>5358</x:v>
      </x:c>
      <x:c r="E1151" s="13" t="s">
        <x:v>5143</x:v>
      </x:c>
      <x:c r="F1151" s="13" t="s">
        <x:v>13429</x:v>
      </x:c>
      <x:c r="G1151" s="14" t="s">
        <x:v>20252</x:v>
      </x:c>
      <x:c r="H1151" s="55" t="s">
        <x:v>6992</x:v>
      </x:c>
      <x:c r="I1151" s="13" t="s">
        <x:v>21834</x:v>
      </x:c>
      <x:c r="J1151" s="15">
        <x:v>100000</x:v>
      </x:c>
      <x:c r="K1151" s="13">
        <x:f>IF(L1151="",0,LEN(L1151)-LEN(SUBSTITUTE(L1151,",",""))+1)</x:f>
        <x:v>3</x:v>
      </x:c>
      <x:c r="L1151" s="16" t="s">
        <x:v>34716</x:v>
      </x:c>
      <x:c r="M1151" s="51"/>
    </x:row>
    <x:row r="1152" spans="1:13" s="1" customFormat="1" hidden="1">
      <x:c r="A1152" s="62" t="s">
        <x:v>20379</x:v>
      </x:c>
      <x:c r="B1152" s="54" t="s">
        <x:v>21390</x:v>
      </x:c>
      <x:c r="C1152" s="54" t="s">
        <x:v>6672</x:v>
      </x:c>
      <x:c r="D1152" s="54" t="s">
        <x:v>5358</x:v>
      </x:c>
      <x:c r="E1152" s="54" t="s">
        <x:v>5143</x:v>
      </x:c>
      <x:c r="F1152" s="54" t="s">
        <x:v>13460</x:v>
      </x:c>
      <x:c r="G1152" s="55" t="s">
        <x:v>20340</x:v>
      </x:c>
      <x:c r="H1152" s="55" t="s">
        <x:v>6992</x:v>
      </x:c>
      <x:c r="I1152" s="54" t="s">
        <x:v>9220</x:v>
      </x:c>
      <x:c r="J1152" s="56">
        <x:v>100000</x:v>
      </x:c>
      <x:c r="K1152" s="54">
        <x:v>2</x:v>
      </x:c>
      <x:c r="L1152" s="57" t="s">
        <x:v>21511</x:v>
      </x:c>
      <x:c r="M1152" s="51"/>
    </x:row>
    <x:row r="1153" spans="1:13" s="1" customFormat="1" hidden="1">
      <x:c r="A1153" s="12" t="s">
        <x:v>4615</x:v>
      </x:c>
      <x:c r="B1153" s="13" t="s">
        <x:v>11495</x:v>
      </x:c>
      <x:c r="C1153" s="13" t="s">
        <x:v>5422</x:v>
      </x:c>
      <x:c r="D1153" s="13" t="s">
        <x:v>5358</x:v>
      </x:c>
      <x:c r="E1153" s="13" t="s">
        <x:v>5447</x:v>
      </x:c>
      <x:c r="F1153" s="13" t="s">
        <x:v>8669</x:v>
      </x:c>
      <x:c r="G1153" s="14" t="s">
        <x:v>16324</x:v>
      </x:c>
      <x:c r="H1153" s="55" t="s">
        <x:v>6992</x:v>
      </x:c>
      <x:c r="I1153" s="13" t="s">
        <x:v>11740</x:v>
      </x:c>
      <x:c r="J1153" s="15">
        <x:v>100000</x:v>
      </x:c>
      <x:c r="K1153" s="13">
        <x:v>4</x:v>
      </x:c>
      <x:c r="L1153" s="60" t="s">
        <x:v>25168</x:v>
      </x:c>
      <x:c r="M1153" s="51"/>
    </x:row>
    <x:row r="1154" spans="1:13" s="1" customFormat="1" hidden="1">
      <x:c r="A1154" s="53" t="s">
        <x:v>4605</x:v>
      </x:c>
      <x:c r="B1154" s="54" t="s">
        <x:v>11494</x:v>
      </x:c>
      <x:c r="C1154" s="54" t="s">
        <x:v>5436</x:v>
      </x:c>
      <x:c r="D1154" s="54" t="s">
        <x:v>5358</x:v>
      </x:c>
      <x:c r="E1154" s="54" t="s">
        <x:v>5447</x:v>
      </x:c>
      <x:c r="F1154" s="54" t="s">
        <x:v>9159</x:v>
      </x:c>
      <x:c r="G1154" s="55" t="s">
        <x:v>16335</x:v>
      </x:c>
      <x:c r="H1154" s="55" t="s">
        <x:v>6992</x:v>
      </x:c>
      <x:c r="I1154" s="54" t="s">
        <x:v>11745</x:v>
      </x:c>
      <x:c r="J1154" s="56">
        <x:v>100000</x:v>
      </x:c>
      <x:c r="K1154" s="54">
        <x:v>5</x:v>
      </x:c>
      <x:c r="L1154" s="57" t="s">
        <x:v>7122</x:v>
      </x:c>
      <x:c r="M1154" s="51"/>
    </x:row>
    <x:row r="1155" spans="1:13" s="1" customFormat="1" hidden="1">
      <x:c r="A1155" s="12" t="s">
        <x:v>4614</x:v>
      </x:c>
      <x:c r="B1155" s="13" t="s">
        <x:v>11489</x:v>
      </x:c>
      <x:c r="C1155" s="13" t="s">
        <x:v>3754</x:v>
      </x:c>
      <x:c r="D1155" s="13" t="s">
        <x:v>5358</x:v>
      </x:c>
      <x:c r="E1155" s="13" t="s">
        <x:v>5447</x:v>
      </x:c>
      <x:c r="F1155" s="13" t="s">
        <x:v>8663</x:v>
      </x:c>
      <x:c r="G1155" s="14" t="s">
        <x:v>16327</x:v>
      </x:c>
      <x:c r="H1155" s="55" t="s">
        <x:v>6992</x:v>
      </x:c>
      <x:c r="I1155" s="13" t="s">
        <x:v>21826</x:v>
      </x:c>
      <x:c r="J1155" s="15">
        <x:v>150000</x:v>
      </x:c>
      <x:c r="K1155" s="13">
        <x:v>2</x:v>
      </x:c>
      <x:c r="L1155" s="16" t="s">
        <x:v>11493</x:v>
      </x:c>
      <x:c r="M1155" s="51"/>
    </x:row>
    <x:row r="1156" spans="1:13" s="1" customFormat="1" ht="32.75" hidden="1">
      <x:c r="A1156" s="53" t="s">
        <x:v>4617</x:v>
      </x:c>
      <x:c r="B1156" s="54" t="s">
        <x:v>34690</x:v>
      </x:c>
      <x:c r="C1156" s="54" t="s">
        <x:v>3825</x:v>
      </x:c>
      <x:c r="D1156" s="54" t="s">
        <x:v>5358</x:v>
      </x:c>
      <x:c r="E1156" s="54" t="s">
        <x:v>5447</x:v>
      </x:c>
      <x:c r="F1156" s="54" t="s">
        <x:v>9165</x:v>
      </x:c>
      <x:c r="G1156" s="55" t="s">
        <x:v>16326</x:v>
      </x:c>
      <x:c r="H1156" s="55" t="s">
        <x:v>6992</x:v>
      </x:c>
      <x:c r="I1156" s="54" t="s">
        <x:v>11745</x:v>
      </x:c>
      <x:c r="J1156" s="56">
        <x:v>50000</x:v>
      </x:c>
      <x:c r="K1156" s="54">
        <x:v>6</x:v>
      </x:c>
      <x:c r="L1156" s="57" t="s">
        <x:v>35860</x:v>
      </x:c>
      <x:c r="M1156" s="51"/>
    </x:row>
    <x:row r="1157" spans="1:13" s="1" customFormat="1" hidden="1">
      <x:c r="A1157" s="12" t="s">
        <x:v>4606</x:v>
      </x:c>
      <x:c r="B1157" s="13" t="s">
        <x:v>11490</x:v>
      </x:c>
      <x:c r="C1157" s="13" t="s">
        <x:v>5446</x:v>
      </x:c>
      <x:c r="D1157" s="13" t="s">
        <x:v>5358</x:v>
      </x:c>
      <x:c r="E1157" s="13" t="s">
        <x:v>5447</x:v>
      </x:c>
      <x:c r="F1157" s="13" t="s">
        <x:v>8666</x:v>
      </x:c>
      <x:c r="G1157" s="14" t="s">
        <x:v>16329</x:v>
      </x:c>
      <x:c r="H1157" s="55" t="s">
        <x:v>6992</x:v>
      </x:c>
      <x:c r="I1157" s="13" t="s">
        <x:v>21828</x:v>
      </x:c>
      <x:c r="J1157" s="15">
        <x:v>150000</x:v>
      </x:c>
      <x:c r="K1157" s="13">
        <x:f>IF(L1157="",0,LEN(L1157)-LEN(SUBSTITUTE(L1157,",",""))+1)</x:f>
        <x:v>2</x:v>
      </x:c>
      <x:c r="L1157" s="16" t="s">
        <x:v>11491</x:v>
      </x:c>
      <x:c r="M1157" s="51"/>
    </x:row>
    <x:row r="1158" spans="1:13" s="1" customFormat="1" hidden="1">
      <x:c r="A1158" s="12" t="s">
        <x:v>4612</x:v>
      </x:c>
      <x:c r="B1158" s="13" t="s">
        <x:v>11492</x:v>
      </x:c>
      <x:c r="C1158" s="13" t="s">
        <x:v>2854</x:v>
      </x:c>
      <x:c r="D1158" s="13" t="s">
        <x:v>5358</x:v>
      </x:c>
      <x:c r="E1158" s="13" t="s">
        <x:v>5447</x:v>
      </x:c>
      <x:c r="F1158" s="13" t="s">
        <x:v>9145</x:v>
      </x:c>
      <x:c r="G1158" s="14" t="s">
        <x:v>16342</x:v>
      </x:c>
      <x:c r="H1158" s="55" t="s">
        <x:v>6992</x:v>
      </x:c>
      <x:c r="I1158" s="13" t="s">
        <x:v>11744</x:v>
      </x:c>
      <x:c r="J1158" s="15">
        <x:v>100000</x:v>
      </x:c>
      <x:c r="K1158" s="13">
        <x:f>IF(L1158="",0,LEN(L1158)-LEN(SUBSTITUTE(L1158,",",""))+1)</x:f>
        <x:v>5</x:v>
      </x:c>
      <x:c r="L1158" s="16" t="s">
        <x:v>7111</x:v>
      </x:c>
      <x:c r="M1158" s="51"/>
    </x:row>
    <x:row r="1159" spans="1:13" s="1" customFormat="1" hidden="1">
      <x:c r="A1159" s="53" t="s">
        <x:v>4608</x:v>
      </x:c>
      <x:c r="B1159" s="54" t="s">
        <x:v>11499</x:v>
      </x:c>
      <x:c r="C1159" s="54" t="s">
        <x:v>5348</x:v>
      </x:c>
      <x:c r="D1159" s="54" t="s">
        <x:v>5358</x:v>
      </x:c>
      <x:c r="E1159" s="54" t="s">
        <x:v>5447</x:v>
      </x:c>
      <x:c r="F1159" s="54" t="s">
        <x:v>4613</x:v>
      </x:c>
      <x:c r="G1159" s="55" t="s">
        <x:v>16334</x:v>
      </x:c>
      <x:c r="H1159" s="55" t="s">
        <x:v>6992</x:v>
      </x:c>
      <x:c r="I1159" s="54" t="s">
        <x:v>21826</x:v>
      </x:c>
      <x:c r="J1159" s="56">
        <x:v>70000</x:v>
      </x:c>
      <x:c r="K1159" s="54">
        <x:v>2</x:v>
      </x:c>
      <x:c r="L1159" s="57" t="s">
        <x:v>35929</x:v>
      </x:c>
      <x:c r="M1159" s="51"/>
    </x:row>
    <x:row r="1160" spans="1:13" s="1" customFormat="1" hidden="1">
      <x:c r="A1160" s="53" t="s">
        <x:v>4616</x:v>
      </x:c>
      <x:c r="B1160" s="54" t="s">
        <x:v>4620</x:v>
      </x:c>
      <x:c r="C1160" s="54" t="s">
        <x:v>5420</x:v>
      </x:c>
      <x:c r="D1160" s="54" t="s">
        <x:v>5358</x:v>
      </x:c>
      <x:c r="E1160" s="54" t="s">
        <x:v>5447</x:v>
      </x:c>
      <x:c r="F1160" s="54" t="s">
        <x:v>8664</x:v>
      </x:c>
      <x:c r="G1160" s="55" t="s">
        <x:v>16338</x:v>
      </x:c>
      <x:c r="H1160" s="55" t="s">
        <x:v>6992</x:v>
      </x:c>
      <x:c r="I1160" s="54" t="s">
        <x:v>21828</x:v>
      </x:c>
      <x:c r="J1160" s="56">
        <x:v>170000</x:v>
      </x:c>
      <x:c r="K1160" s="54">
        <x:v>2</x:v>
      </x:c>
      <x:c r="L1160" s="57" t="s">
        <x:v>35927</x:v>
      </x:c>
      <x:c r="M1160" s="51"/>
    </x:row>
    <x:row r="1161" spans="1:13" s="1" customFormat="1" hidden="1">
      <x:c r="A1161" s="53" t="s">
        <x:v>4619</x:v>
      </x:c>
      <x:c r="B1161" s="54" t="s">
        <x:v>11500</x:v>
      </x:c>
      <x:c r="C1161" s="54" t="s">
        <x:v>5425</x:v>
      </x:c>
      <x:c r="D1161" s="54" t="s">
        <x:v>5358</x:v>
      </x:c>
      <x:c r="E1161" s="54" t="s">
        <x:v>5447</x:v>
      </x:c>
      <x:c r="F1161" s="54" t="s">
        <x:v>12891</x:v>
      </x:c>
      <x:c r="G1161" s="55" t="s">
        <x:v>16325</x:v>
      </x:c>
      <x:c r="H1161" s="55" t="s">
        <x:v>6992</x:v>
      </x:c>
      <x:c r="I1161" s="54" t="s">
        <x:v>11738</x:v>
      </x:c>
      <x:c r="J1161" s="56">
        <x:v>150000</x:v>
      </x:c>
      <x:c r="K1161" s="54">
        <x:v>2</x:v>
      </x:c>
      <x:c r="L1161" s="57" t="s">
        <x:v>11501</x:v>
      </x:c>
      <x:c r="M1161" s="51"/>
    </x:row>
    <x:row r="1162" spans="1:13" s="1" customFormat="1" hidden="1">
      <x:c r="A1162" s="12" t="s">
        <x:v>4626</x:v>
      </x:c>
      <x:c r="B1162" s="13" t="s">
        <x:v>11496</x:v>
      </x:c>
      <x:c r="C1162" s="13" t="s">
        <x:v>1176</x:v>
      </x:c>
      <x:c r="D1162" s="13" t="s">
        <x:v>5358</x:v>
      </x:c>
      <x:c r="E1162" s="13" t="s">
        <x:v>5447</x:v>
      </x:c>
      <x:c r="F1162" s="13" t="s">
        <x:v>8990</x:v>
      </x:c>
      <x:c r="G1162" s="14" t="s">
        <x:v>16344</x:v>
      </x:c>
      <x:c r="H1162" s="55" t="s">
        <x:v>6992</x:v>
      </x:c>
      <x:c r="I1162" s="13" t="s">
        <x:v>11738</x:v>
      </x:c>
      <x:c r="J1162" s="15">
        <x:v>130000</x:v>
      </x:c>
      <x:c r="K1162" s="13">
        <x:v>2</x:v>
      </x:c>
      <x:c r="L1162" s="16" t="s">
        <x:v>31327</x:v>
      </x:c>
      <x:c r="M1162" s="51"/>
    </x:row>
    <x:row r="1163" spans="1:13" s="1" customFormat="1" hidden="1">
      <x:c r="A1163" s="53" t="s">
        <x:v>4627</x:v>
      </x:c>
      <x:c r="B1163" s="54" t="s">
        <x:v>11497</x:v>
      </x:c>
      <x:c r="C1163" s="54" t="s">
        <x:v>5444</x:v>
      </x:c>
      <x:c r="D1163" s="54" t="s">
        <x:v>5358</x:v>
      </x:c>
      <x:c r="E1163" s="54" t="s">
        <x:v>5447</x:v>
      </x:c>
      <x:c r="F1163" s="54" t="s">
        <x:v>8181</x:v>
      </x:c>
      <x:c r="G1163" s="55" t="s">
        <x:v>16348</x:v>
      </x:c>
      <x:c r="H1163" s="55" t="s">
        <x:v>6992</x:v>
      </x:c>
      <x:c r="I1163" s="54" t="s">
        <x:v>11738</x:v>
      </x:c>
      <x:c r="J1163" s="56">
        <x:v>150000</x:v>
      </x:c>
      <x:c r="K1163" s="54">
        <x:v>2</x:v>
      </x:c>
      <x:c r="L1163" s="57" t="s">
        <x:v>35930</x:v>
      </x:c>
      <x:c r="M1163" s="51"/>
    </x:row>
    <x:row r="1164" spans="1:13" s="1" customFormat="1" hidden="1">
      <x:c r="A1164" s="12" t="s">
        <x:v>4622</x:v>
      </x:c>
      <x:c r="B1164" s="13" t="s">
        <x:v>11498</x:v>
      </x:c>
      <x:c r="C1164" s="13" t="s">
        <x:v>5448</x:v>
      </x:c>
      <x:c r="D1164" s="13" t="s">
        <x:v>5358</x:v>
      </x:c>
      <x:c r="E1164" s="13" t="s">
        <x:v>5447</x:v>
      </x:c>
      <x:c r="F1164" s="13" t="s">
        <x:v>12892</x:v>
      </x:c>
      <x:c r="G1164" s="14" t="s">
        <x:v>16331</x:v>
      </x:c>
      <x:c r="H1164" s="55" t="s">
        <x:v>6992</x:v>
      </x:c>
      <x:c r="I1164" s="13" t="s">
        <x:v>21828</x:v>
      </x:c>
      <x:c r="J1164" s="15">
        <x:v>150000</x:v>
      </x:c>
      <x:c r="K1164" s="13">
        <x:f>IF(L1164="",0,LEN(L1164)-LEN(SUBSTITUTE(L1164,",",""))+1)</x:f>
        <x:v>4</x:v>
      </x:c>
      <x:c r="L1164" s="16" t="s">
        <x:v>25191</x:v>
      </x:c>
      <x:c r="M1164" s="51"/>
    </x:row>
    <x:row r="1165" spans="1:13" s="1" customFormat="1" hidden="1">
      <x:c r="A1165" s="12" t="s">
        <x:v>4623</x:v>
      </x:c>
      <x:c r="B1165" s="13" t="s">
        <x:v>12447</x:v>
      </x:c>
      <x:c r="C1165" s="13" t="s">
        <x:v>5418</x:v>
      </x:c>
      <x:c r="D1165" s="13" t="s">
        <x:v>5358</x:v>
      </x:c>
      <x:c r="E1165" s="13" t="s">
        <x:v>5447</x:v>
      </x:c>
      <x:c r="F1165" s="13" t="s">
        <x:v>8667</x:v>
      </x:c>
      <x:c r="G1165" s="14" t="s">
        <x:v>16317</x:v>
      </x:c>
      <x:c r="H1165" s="55" t="s">
        <x:v>6992</x:v>
      </x:c>
      <x:c r="I1165" s="13" t="s">
        <x:v>21841</x:v>
      </x:c>
      <x:c r="J1165" s="15">
        <x:v>120000</x:v>
      </x:c>
      <x:c r="K1165" s="13">
        <x:v>2</x:v>
      </x:c>
      <x:c r="L1165" s="16" t="s">
        <x:v>11509</x:v>
      </x:c>
      <x:c r="M1165" s="51"/>
    </x:row>
    <x:row r="1166" spans="1:13" s="1" customFormat="1" hidden="1">
      <x:c r="A1166" s="12" t="s">
        <x:v>4624</x:v>
      </x:c>
      <x:c r="B1166" s="13" t="s">
        <x:v>11510</x:v>
      </x:c>
      <x:c r="C1166" s="13" t="s">
        <x:v>5433</x:v>
      </x:c>
      <x:c r="D1166" s="13" t="s">
        <x:v>5358</x:v>
      </x:c>
      <x:c r="E1166" s="13" t="s">
        <x:v>5447</x:v>
      </x:c>
      <x:c r="F1166" s="13" t="s">
        <x:v>8164</x:v>
      </x:c>
      <x:c r="G1166" s="14" t="s">
        <x:v>16320</x:v>
      </x:c>
      <x:c r="H1166" s="55" t="s">
        <x:v>6992</x:v>
      </x:c>
      <x:c r="I1166" s="13" t="s">
        <x:v>11738</x:v>
      </x:c>
      <x:c r="J1166" s="15">
        <x:v>150000</x:v>
      </x:c>
      <x:c r="K1166" s="13">
        <x:v>2</x:v>
      </x:c>
      <x:c r="L1166" s="16" t="s">
        <x:v>11504</x:v>
      </x:c>
      <x:c r="M1166" s="51"/>
    </x:row>
    <x:row r="1167" spans="1:13" s="1" customFormat="1" hidden="1">
      <x:c r="A1167" s="53" t="s">
        <x:v>4625</x:v>
      </x:c>
      <x:c r="B1167" s="54" t="s">
        <x:v>11506</x:v>
      </x:c>
      <x:c r="C1167" s="54" t="s">
        <x:v>5426</x:v>
      </x:c>
      <x:c r="D1167" s="54" t="s">
        <x:v>5358</x:v>
      </x:c>
      <x:c r="E1167" s="54" t="s">
        <x:v>5447</x:v>
      </x:c>
      <x:c r="F1167" s="54" t="s">
        <x:v>10767</x:v>
      </x:c>
      <x:c r="G1167" s="55" t="s">
        <x:v>16328</x:v>
      </x:c>
      <x:c r="H1167" s="55" t="s">
        <x:v>6992</x:v>
      </x:c>
      <x:c r="I1167" s="54" t="s">
        <x:v>11738</x:v>
      </x:c>
      <x:c r="J1167" s="56">
        <x:v>150000</x:v>
      </x:c>
      <x:c r="K1167" s="54">
        <x:v>2</x:v>
      </x:c>
      <x:c r="L1167" s="57" t="s">
        <x:v>11508</x:v>
      </x:c>
      <x:c r="M1167" s="51"/>
    </x:row>
    <x:row r="1168" spans="1:13" s="1" customFormat="1" hidden="1">
      <x:c r="A1168" s="12" t="s">
        <x:v>4621</x:v>
      </x:c>
      <x:c r="B1168" s="13" t="s">
        <x:v>11511</x:v>
      </x:c>
      <x:c r="C1168" s="13" t="s">
        <x:v>5441</x:v>
      </x:c>
      <x:c r="D1168" s="13" t="s">
        <x:v>5358</x:v>
      </x:c>
      <x:c r="E1168" s="13" t="s">
        <x:v>5447</x:v>
      </x:c>
      <x:c r="F1168" s="13" t="s">
        <x:v>8175</x:v>
      </x:c>
      <x:c r="G1168" s="14" t="s">
        <x:v>16321</x:v>
      </x:c>
      <x:c r="H1168" s="55" t="s">
        <x:v>6992</x:v>
      </x:c>
      <x:c r="I1168" s="13" t="s">
        <x:v>11738</x:v>
      </x:c>
      <x:c r="J1168" s="15">
        <x:v>150000</x:v>
      </x:c>
      <x:c r="K1168" s="13">
        <x:v>2</x:v>
      </x:c>
      <x:c r="L1168" s="16" t="s">
        <x:v>11502</x:v>
      </x:c>
      <x:c r="M1168" s="51"/>
    </x:row>
    <x:row r="1169" spans="1:13" s="1" customFormat="1" hidden="1">
      <x:c r="A1169" s="53" t="s">
        <x:v>4629</x:v>
      </x:c>
      <x:c r="B1169" s="54" t="s">
        <x:v>11507</x:v>
      </x:c>
      <x:c r="C1169" s="54" t="s">
        <x:v>3318</x:v>
      </x:c>
      <x:c r="D1169" s="54" t="s">
        <x:v>5358</x:v>
      </x:c>
      <x:c r="E1169" s="54" t="s">
        <x:v>5447</x:v>
      </x:c>
      <x:c r="F1169" s="54" t="s">
        <x:v>7129</x:v>
      </x:c>
      <x:c r="G1169" s="55" t="s">
        <x:v>16322</x:v>
      </x:c>
      <x:c r="H1169" s="55" t="s">
        <x:v>6992</x:v>
      </x:c>
      <x:c r="I1169" s="54" t="s">
        <x:v>11738</x:v>
      </x:c>
      <x:c r="J1169" s="56">
        <x:v>150000</x:v>
      </x:c>
      <x:c r="K1169" s="54">
        <x:v>2</x:v>
      </x:c>
      <x:c r="L1169" s="57" t="s">
        <x:v>11503</x:v>
      </x:c>
      <x:c r="M1169" s="51"/>
    </x:row>
    <x:row r="1170" spans="1:13" s="1" customFormat="1" hidden="1">
      <x:c r="A1170" s="12" t="s">
        <x:v>4630</x:v>
      </x:c>
      <x:c r="B1170" s="13" t="s">
        <x:v>25192</x:v>
      </x:c>
      <x:c r="C1170" s="13" t="s">
        <x:v>1192</x:v>
      </x:c>
      <x:c r="D1170" s="13" t="s">
        <x:v>5358</x:v>
      </x:c>
      <x:c r="E1170" s="13" t="s">
        <x:v>5447</x:v>
      </x:c>
      <x:c r="F1170" s="13" t="s">
        <x:v>25179</x:v>
      </x:c>
      <x:c r="G1170" s="14" t="s">
        <x:v>16323</x:v>
      </x:c>
      <x:c r="H1170" s="55" t="s">
        <x:v>6992</x:v>
      </x:c>
      <x:c r="I1170" s="13" t="s">
        <x:v>11738</x:v>
      </x:c>
      <x:c r="J1170" s="15">
        <x:v>150000</x:v>
      </x:c>
      <x:c r="K1170" s="13">
        <x:v>2</x:v>
      </x:c>
      <x:c r="L1170" s="16" t="s">
        <x:v>11505</x:v>
      </x:c>
      <x:c r="M1170" s="51"/>
    </x:row>
    <x:row r="1171" spans="1:13" s="1" customFormat="1" hidden="1">
      <x:c r="A1171" s="53" t="s">
        <x:v>4628</x:v>
      </x:c>
      <x:c r="B1171" s="54" t="s">
        <x:v>11512</x:v>
      </x:c>
      <x:c r="C1171" s="54" t="s">
        <x:v>5445</x:v>
      </x:c>
      <x:c r="D1171" s="54" t="s">
        <x:v>5358</x:v>
      </x:c>
      <x:c r="E1171" s="54" t="s">
        <x:v>5447</x:v>
      </x:c>
      <x:c r="F1171" s="54" t="s">
        <x:v>10593</x:v>
      </x:c>
      <x:c r="G1171" s="55" t="s">
        <x:v>16339</x:v>
      </x:c>
      <x:c r="H1171" s="55" t="s">
        <x:v>6992</x:v>
      </x:c>
      <x:c r="I1171" s="54" t="s">
        <x:v>11738</x:v>
      </x:c>
      <x:c r="J1171" s="56">
        <x:v>150000</x:v>
      </x:c>
      <x:c r="K1171" s="54">
        <x:v>3</x:v>
      </x:c>
      <x:c r="L1171" s="57" t="s">
        <x:v>34717</x:v>
      </x:c>
      <x:c r="M1171" s="51"/>
    </x:row>
    <x:row r="1172" spans="1:13" s="1" customFormat="1" hidden="1">
      <x:c r="A1172" s="12" t="s">
        <x:v>4633</x:v>
      </x:c>
      <x:c r="B1172" s="13" t="s">
        <x:v>4636</x:v>
      </x:c>
      <x:c r="C1172" s="13" t="s">
        <x:v>5437</x:v>
      </x:c>
      <x:c r="D1172" s="13" t="s">
        <x:v>5358</x:v>
      </x:c>
      <x:c r="E1172" s="13" t="s">
        <x:v>5447</x:v>
      </x:c>
      <x:c r="F1172" s="13" t="s">
        <x:v>8182</x:v>
      </x:c>
      <x:c r="G1172" s="14" t="s">
        <x:v>16330</x:v>
      </x:c>
      <x:c r="H1172" s="55" t="s">
        <x:v>6992</x:v>
      </x:c>
      <x:c r="I1172" s="13" t="s">
        <x:v>11738</x:v>
      </x:c>
      <x:c r="J1172" s="15">
        <x:v>150000</x:v>
      </x:c>
      <x:c r="K1172" s="13">
        <x:f>IF(L1172="",0,LEN(L1172)-LEN(SUBSTITUTE(L1172,",",""))+1)</x:f>
        <x:v>2</x:v>
      </x:c>
      <x:c r="L1172" s="16" t="s">
        <x:v>21808</x:v>
      </x:c>
      <x:c r="M1172" s="51"/>
    </x:row>
    <x:row r="1173" spans="1:13" s="1" customFormat="1" hidden="1">
      <x:c r="A1173" s="53" t="s">
        <x:v>18425</x:v>
      </x:c>
      <x:c r="B1173" s="54" t="s">
        <x:v>18435</x:v>
      </x:c>
      <x:c r="C1173" s="54" t="s">
        <x:v>5798</x:v>
      </x:c>
      <x:c r="D1173" s="54" t="s">
        <x:v>5358</x:v>
      </x:c>
      <x:c r="E1173" s="54" t="s">
        <x:v>5447</x:v>
      </x:c>
      <x:c r="F1173" s="54" t="s">
        <x:v>19222</x:v>
      </x:c>
      <x:c r="G1173" s="55" t="s">
        <x:v>19578</x:v>
      </x:c>
      <x:c r="H1173" s="55" t="s">
        <x:v>6992</x:v>
      </x:c>
      <x:c r="I1173" s="54" t="s">
        <x:v>21823</x:v>
      </x:c>
      <x:c r="J1173" s="56">
        <x:v>200000</x:v>
      </x:c>
      <x:c r="K1173" s="54">
        <x:v>2</x:v>
      </x:c>
      <x:c r="L1173" s="57" t="s">
        <x:v>35924</x:v>
      </x:c>
      <x:c r="M1173" s="51"/>
    </x:row>
    <x:row r="1174" spans="1:13" s="1" customFormat="1" hidden="1">
      <x:c r="A1174" s="53" t="s">
        <x:v>18427</x:v>
      </x:c>
      <x:c r="B1174" s="54" t="s">
        <x:v>18969</x:v>
      </x:c>
      <x:c r="C1174" s="54" t="s">
        <x:v>6674</x:v>
      </x:c>
      <x:c r="D1174" s="54" t="s">
        <x:v>5358</x:v>
      </x:c>
      <x:c r="E1174" s="54" t="s">
        <x:v>5447</x:v>
      </x:c>
      <x:c r="F1174" s="54" t="s">
        <x:v>10905</x:v>
      </x:c>
      <x:c r="G1174" s="55" t="s">
        <x:v>19596</x:v>
      </x:c>
      <x:c r="H1174" s="55" t="s">
        <x:v>6992</x:v>
      </x:c>
      <x:c r="I1174" s="54" t="s">
        <x:v>11738</x:v>
      </x:c>
      <x:c r="J1174" s="56">
        <x:v>100000</x:v>
      </x:c>
      <x:c r="K1174" s="54">
        <x:v>2</x:v>
      </x:c>
      <x:c r="L1174" s="57" t="s">
        <x:v>11618</x:v>
      </x:c>
      <x:c r="M1174" s="51"/>
    </x:row>
    <x:row r="1175" spans="1:13" s="1" customFormat="1" hidden="1">
      <x:c r="A1175" s="53" t="s">
        <x:v>18431</x:v>
      </x:c>
      <x:c r="B1175" s="54" t="s">
        <x:v>18970</x:v>
      </x:c>
      <x:c r="C1175" s="54" t="s">
        <x:v>6685</x:v>
      </x:c>
      <x:c r="D1175" s="54" t="s">
        <x:v>5358</x:v>
      </x:c>
      <x:c r="E1175" s="54" t="s">
        <x:v>5447</x:v>
      </x:c>
      <x:c r="F1175" s="54" t="s">
        <x:v>10906</x:v>
      </x:c>
      <x:c r="G1175" s="55" t="s">
        <x:v>19601</x:v>
      </x:c>
      <x:c r="H1175" s="55" t="s">
        <x:v>6992</x:v>
      </x:c>
      <x:c r="I1175" s="54" t="s">
        <x:v>21826</x:v>
      </x:c>
      <x:c r="J1175" s="56">
        <x:v>0</x:v>
      </x:c>
      <x:c r="K1175" s="54">
        <x:v>2</x:v>
      </x:c>
      <x:c r="L1175" s="57" t="s">
        <x:v>35926</x:v>
      </x:c>
      <x:c r="M1175" s="51"/>
    </x:row>
    <x:row r="1176" spans="1:13" s="1" customFormat="1" hidden="1">
      <x:c r="A1176" s="12" t="s">
        <x:v>18436</x:v>
      </x:c>
      <x:c r="B1176" s="13" t="s">
        <x:v>18965</x:v>
      </x:c>
      <x:c r="C1176" s="13" t="s">
        <x:v>6686</x:v>
      </x:c>
      <x:c r="D1176" s="13" t="s">
        <x:v>5358</x:v>
      </x:c>
      <x:c r="E1176" s="13" t="s">
        <x:v>5447</x:v>
      </x:c>
      <x:c r="F1176" s="13" t="s">
        <x:v>10922</x:v>
      </x:c>
      <x:c r="G1176" s="14" t="s">
        <x:v>19597</x:v>
      </x:c>
      <x:c r="H1176" s="55" t="s">
        <x:v>6992</x:v>
      </x:c>
      <x:c r="I1176" s="13" t="s">
        <x:v>21826</x:v>
      </x:c>
      <x:c r="J1176" s="15">
        <x:v>100000</x:v>
      </x:c>
      <x:c r="K1176" s="13">
        <x:f>IF(L1176="",0,LEN(L1176)-LEN(SUBSTITUTE(L1176,",",""))+1)</x:f>
        <x:v>2</x:v>
      </x:c>
      <x:c r="L1176" s="16" t="s">
        <x:v>35933</x:v>
      </x:c>
      <x:c r="M1176" s="51"/>
    </x:row>
    <x:row r="1177" spans="1:13" s="1" customFormat="1" hidden="1">
      <x:c r="A1177" s="12" t="s">
        <x:v>18406</x:v>
      </x:c>
      <x:c r="B1177" s="13" t="s">
        <x:v>14920</x:v>
      </x:c>
      <x:c r="C1177" s="13" t="s">
        <x:v>6692</x:v>
      </x:c>
      <x:c r="D1177" s="13" t="s">
        <x:v>5358</x:v>
      </x:c>
      <x:c r="E1177" s="13" t="s">
        <x:v>5447</x:v>
      </x:c>
      <x:c r="F1177" s="13" t="s">
        <x:v>10907</x:v>
      </x:c>
      <x:c r="G1177" s="14" t="s">
        <x:v>19575</x:v>
      </x:c>
      <x:c r="H1177" s="55" t="s">
        <x:v>6992</x:v>
      </x:c>
      <x:c r="I1177" s="13" t="s">
        <x:v>11738</x:v>
      </x:c>
      <x:c r="J1177" s="15">
        <x:v>100000</x:v>
      </x:c>
      <x:c r="K1177" s="13">
        <x:f>IF(L1177="",0,LEN(L1177)-LEN(SUBSTITUTE(L1177,",",""))+1)</x:f>
        <x:v>3</x:v>
      </x:c>
      <x:c r="L1177" s="16" t="s">
        <x:v>34691</x:v>
      </x:c>
      <x:c r="M1177" s="51"/>
    </x:row>
    <x:row r="1178" spans="1:13" s="1" customFormat="1" hidden="1">
      <x:c r="A1178" s="53" t="s">
        <x:v>18408</x:v>
      </x:c>
      <x:c r="B1178" s="54" t="s">
        <x:v>12836</x:v>
      </x:c>
      <x:c r="C1178" s="54" t="s">
        <x:v>3818</x:v>
      </x:c>
      <x:c r="D1178" s="54" t="s">
        <x:v>5358</x:v>
      </x:c>
      <x:c r="E1178" s="54" t="s">
        <x:v>5447</x:v>
      </x:c>
      <x:c r="F1178" s="54" t="s">
        <x:v>14596</x:v>
      </x:c>
      <x:c r="G1178" s="55" t="s">
        <x:v>19599</x:v>
      </x:c>
      <x:c r="H1178" s="55" t="s">
        <x:v>6992</x:v>
      </x:c>
      <x:c r="I1178" s="54" t="s">
        <x:v>21841</x:v>
      </x:c>
      <x:c r="J1178" s="56">
        <x:v>70000</x:v>
      </x:c>
      <x:c r="K1178" s="54">
        <x:v>2</x:v>
      </x:c>
      <x:c r="L1178" s="57" t="s">
        <x:v>35937</x:v>
      </x:c>
      <x:c r="M1178" s="51"/>
    </x:row>
    <x:row r="1179" spans="1:13" s="1" customFormat="1" hidden="1">
      <x:c r="A1179" s="12" t="s">
        <x:v>18464</x:v>
      </x:c>
      <x:c r="B1179" s="13" t="s">
        <x:v>18966</x:v>
      </x:c>
      <x:c r="C1179" s="13" t="s">
        <x:v>6728</x:v>
      </x:c>
      <x:c r="D1179" s="13" t="s">
        <x:v>5358</x:v>
      </x:c>
      <x:c r="E1179" s="13" t="s">
        <x:v>5447</x:v>
      </x:c>
      <x:c r="F1179" s="13" t="s">
        <x:v>13256</x:v>
      </x:c>
      <x:c r="G1179" s="14" t="s">
        <x:v>19585</x:v>
      </x:c>
      <x:c r="H1179" s="55" t="s">
        <x:v>6992</x:v>
      </x:c>
      <x:c r="I1179" s="13" t="s">
        <x:v>11738</x:v>
      </x:c>
      <x:c r="J1179" s="15">
        <x:v>150000</x:v>
      </x:c>
      <x:c r="K1179" s="13">
        <x:v>3</x:v>
      </x:c>
      <x:c r="L1179" s="16" t="s">
        <x:v>19337</x:v>
      </x:c>
      <x:c r="M1179" s="51"/>
    </x:row>
    <x:row r="1180" spans="1:13" s="1" customFormat="1" hidden="1">
      <x:c r="A1180" s="12" t="s">
        <x:v>18459</x:v>
      </x:c>
      <x:c r="B1180" s="13" t="s">
        <x:v>18967</x:v>
      </x:c>
      <x:c r="C1180" s="13" t="s">
        <x:v>6713</x:v>
      </x:c>
      <x:c r="D1180" s="13" t="s">
        <x:v>5358</x:v>
      </x:c>
      <x:c r="E1180" s="13" t="s">
        <x:v>5447</x:v>
      </x:c>
      <x:c r="F1180" s="13" t="s">
        <x:v>4613</x:v>
      </x:c>
      <x:c r="G1180" s="14" t="s">
        <x:v>19581</x:v>
      </x:c>
      <x:c r="H1180" s="55" t="s">
        <x:v>6992</x:v>
      </x:c>
      <x:c r="I1180" s="13" t="s">
        <x:v>21847</x:v>
      </x:c>
      <x:c r="J1180" s="15">
        <x:v>100000</x:v>
      </x:c>
      <x:c r="K1180" s="13">
        <x:v>2</x:v>
      </x:c>
      <x:c r="L1180" s="16" t="s">
        <x:v>35494</x:v>
      </x:c>
      <x:c r="M1180" s="51"/>
    </x:row>
    <x:row r="1181" spans="1:13" s="1" customFormat="1" hidden="1">
      <x:c r="A1181" s="53" t="s">
        <x:v>18457</x:v>
      </x:c>
      <x:c r="B1181" s="54" t="s">
        <x:v>12834</x:v>
      </x:c>
      <x:c r="C1181" s="54" t="s">
        <x:v>6716</x:v>
      </x:c>
      <x:c r="D1181" s="54" t="s">
        <x:v>5358</x:v>
      </x:c>
      <x:c r="E1181" s="54" t="s">
        <x:v>5447</x:v>
      </x:c>
      <x:c r="F1181" s="54" t="s">
        <x:v>13264</x:v>
      </x:c>
      <x:c r="G1181" s="55" t="s">
        <x:v>19603</x:v>
      </x:c>
      <x:c r="H1181" s="55" t="s">
        <x:v>6992</x:v>
      </x:c>
      <x:c r="I1181" s="54" t="s">
        <x:v>11740</x:v>
      </x:c>
      <x:c r="J1181" s="56">
        <x:v>150000</x:v>
      </x:c>
      <x:c r="K1181" s="54">
        <x:v>2</x:v>
      </x:c>
      <x:c r="L1181" s="57" t="s">
        <x:v>35931</x:v>
      </x:c>
      <x:c r="M1181" s="51"/>
    </x:row>
    <x:row r="1182" spans="1:13" s="1" customFormat="1" hidden="1">
      <x:c r="A1182" s="12" t="s">
        <x:v>18449</x:v>
      </x:c>
      <x:c r="B1182" s="13" t="s">
        <x:v>18968</x:v>
      </x:c>
      <x:c r="C1182" s="13" t="s">
        <x:v>6725</x:v>
      </x:c>
      <x:c r="D1182" s="13" t="s">
        <x:v>5358</x:v>
      </x:c>
      <x:c r="E1182" s="13" t="s">
        <x:v>5447</x:v>
      </x:c>
      <x:c r="F1182" s="13" t="s">
        <x:v>14605</x:v>
      </x:c>
      <x:c r="G1182" s="14" t="s">
        <x:v>19587</x:v>
      </x:c>
      <x:c r="H1182" s="55" t="s">
        <x:v>6992</x:v>
      </x:c>
      <x:c r="I1182" s="13" t="s">
        <x:v>11740</x:v>
      </x:c>
      <x:c r="J1182" s="15">
        <x:v>150000</x:v>
      </x:c>
      <x:c r="K1182" s="13">
        <x:v>2</x:v>
      </x:c>
      <x:c r="L1182" s="16" t="s">
        <x:v>33901</x:v>
      </x:c>
      <x:c r="M1182" s="51"/>
    </x:row>
    <x:row r="1183" spans="1:13" s="1" customFormat="1" hidden="1">
      <x:c r="A1183" s="62" t="s">
        <x:v>20382</x:v>
      </x:c>
      <x:c r="B1183" s="54" t="s">
        <x:v>20145</x:v>
      </x:c>
      <x:c r="C1183" s="54" t="s">
        <x:v>3256</x:v>
      </x:c>
      <x:c r="D1183" s="54" t="s">
        <x:v>5358</x:v>
      </x:c>
      <x:c r="E1183" s="54" t="s">
        <x:v>5447</x:v>
      </x:c>
      <x:c r="F1183" s="54" t="s">
        <x:v>8811</x:v>
      </x:c>
      <x:c r="G1183" s="55" t="s">
        <x:v>20329</x:v>
      </x:c>
      <x:c r="H1183" s="55" t="s">
        <x:v>6992</x:v>
      </x:c>
      <x:c r="I1183" s="54" t="s">
        <x:v>9220</x:v>
      </x:c>
      <x:c r="J1183" s="56">
        <x:v>100000</x:v>
      </x:c>
      <x:c r="K1183" s="54">
        <x:v>2</x:v>
      </x:c>
      <x:c r="L1183" s="57" t="s">
        <x:v>21503</x:v>
      </x:c>
      <x:c r="M1183" s="51"/>
    </x:row>
    <x:row r="1184" spans="1:13" s="1" customFormat="1" hidden="1">
      <x:c r="A1184" s="17" t="s">
        <x:v>20675</x:v>
      </x:c>
      <x:c r="B1184" s="13" t="s">
        <x:v>3316</x:v>
      </x:c>
      <x:c r="C1184" s="13" t="s">
        <x:v>3338</x:v>
      </x:c>
      <x:c r="D1184" s="13" t="s">
        <x:v>5358</x:v>
      </x:c>
      <x:c r="E1184" s="13" t="s">
        <x:v>5447</x:v>
      </x:c>
      <x:c r="F1184" s="13" t="s">
        <x:v>13636</x:v>
      </x:c>
      <x:c r="G1184" s="13" t="s">
        <x:v>20664</x:v>
      </x:c>
      <x:c r="H1184" s="14" t="s">
        <x:v>13742</x:v>
      </x:c>
      <x:c r="I1184" s="13" t="s">
        <x:v>21832</x:v>
      </x:c>
      <x:c r="J1184" s="15">
        <x:v>70000</x:v>
      </x:c>
      <x:c r="K1184" s="13">
        <x:f>IF(L1184="",0,LEN(L1184)-LEN(SUBSTITUTE(L1184,",",""))+1)</x:f>
        <x:v>2</x:v>
      </x:c>
      <x:c r="L1184" s="16" t="s">
        <x:v>21612</x:v>
      </x:c>
      <x:c r="M1184" s="49"/>
    </x:row>
    <x:row r="1185" spans="1:13" s="1" customFormat="1" hidden="1">
      <x:c r="A1185" s="17" t="s">
        <x:v>20684</x:v>
      </x:c>
      <x:c r="B1185" s="13" t="s">
        <x:v>21611</x:v>
      </x:c>
      <x:c r="C1185" s="13" t="s">
        <x:v>2874</x:v>
      </x:c>
      <x:c r="D1185" s="13" t="s">
        <x:v>5358</x:v>
      </x:c>
      <x:c r="E1185" s="13" t="s">
        <x:v>5447</x:v>
      </x:c>
      <x:c r="F1185" s="13" t="s">
        <x:v>24497</x:v>
      </x:c>
      <x:c r="G1185" s="13" t="s">
        <x:v>20665</x:v>
      </x:c>
      <x:c r="H1185" s="14" t="s">
        <x:v>13742</x:v>
      </x:c>
      <x:c r="I1185" s="13" t="s">
        <x:v>11739</x:v>
      </x:c>
      <x:c r="J1185" s="15">
        <x:v>100000</x:v>
      </x:c>
      <x:c r="K1185" s="13">
        <x:f>IF(L1185="",0,LEN(L1185)-LEN(SUBSTITUTE(L1185,",",""))+1)</x:f>
        <x:v>2</x:v>
      </x:c>
      <x:c r="L1185" s="16" t="s">
        <x:v>33899</x:v>
      </x:c>
      <x:c r="M1185" s="49"/>
    </x:row>
    <x:row r="1186" spans="1:13" s="1" customFormat="1" hidden="1">
      <x:c r="A1186" s="17" t="s">
        <x:v>20674</x:v>
      </x:c>
      <x:c r="B1186" s="13" t="s">
        <x:v>21613</x:v>
      </x:c>
      <x:c r="C1186" s="13" t="s">
        <x:v>3331</x:v>
      </x:c>
      <x:c r="D1186" s="13" t="s">
        <x:v>5358</x:v>
      </x:c>
      <x:c r="E1186" s="13" t="s">
        <x:v>5447</x:v>
      </x:c>
      <x:c r="F1186" s="13" t="s">
        <x:v>11027</x:v>
      </x:c>
      <x:c r="G1186" s="13" t="s">
        <x:v>20667</x:v>
      </x:c>
      <x:c r="H1186" s="14" t="s">
        <x:v>13742</x:v>
      </x:c>
      <x:c r="I1186" s="13" t="s">
        <x:v>11738</x:v>
      </x:c>
      <x:c r="J1186" s="15">
        <x:v>150000</x:v>
      </x:c>
      <x:c r="K1186" s="13">
        <x:f>IF(L1186="",0,LEN(L1186)-LEN(SUBSTITUTE(L1186,",",""))+1)</x:f>
        <x:v>2</x:v>
      </x:c>
      <x:c r="L1186" s="16" t="s">
        <x:v>21618</x:v>
      </x:c>
      <x:c r="M1186" s="49"/>
    </x:row>
    <x:row r="1187" spans="1:13" s="1" customFormat="1" hidden="1">
      <x:c r="A1187" s="17" t="s">
        <x:v>20668</x:v>
      </x:c>
      <x:c r="B1187" s="13" t="s">
        <x:v>11684</x:v>
      </x:c>
      <x:c r="C1187" s="13" t="s">
        <x:v>3336</x:v>
      </x:c>
      <x:c r="D1187" s="13" t="s">
        <x:v>5358</x:v>
      </x:c>
      <x:c r="E1187" s="13" t="s">
        <x:v>5447</x:v>
      </x:c>
      <x:c r="F1187" s="13" t="s">
        <x:v>13643</x:v>
      </x:c>
      <x:c r="G1187" s="13" t="s">
        <x:v>20670</x:v>
      </x:c>
      <x:c r="H1187" s="14" t="s">
        <x:v>13742</x:v>
      </x:c>
      <x:c r="I1187" s="13" t="s">
        <x:v>21841</x:v>
      </x:c>
      <x:c r="J1187" s="15">
        <x:v>80000</x:v>
      </x:c>
      <x:c r="K1187" s="13">
        <x:f>IF(L1187="",0,LEN(L1187)-LEN(SUBSTITUTE(L1187,",",""))+1)</x:f>
        <x:v>2</x:v>
      </x:c>
      <x:c r="L1187" s="16" t="s">
        <x:v>21617</x:v>
      </x:c>
      <x:c r="M1187" s="49"/>
    </x:row>
    <x:row r="1188" spans="1:13" s="1" customFormat="1" hidden="1">
      <x:c r="A1188" s="17" t="s">
        <x:v>20716</x:v>
      </x:c>
      <x:c r="B1188" s="13" t="s">
        <x:v>21616</x:v>
      </x:c>
      <x:c r="C1188" s="13" t="s">
        <x:v>3326</x:v>
      </x:c>
      <x:c r="D1188" s="13" t="s">
        <x:v>5358</x:v>
      </x:c>
      <x:c r="E1188" s="13" t="s">
        <x:v>5447</x:v>
      </x:c>
      <x:c r="F1188" s="13" t="s">
        <x:v>13464</x:v>
      </x:c>
      <x:c r="G1188" s="13" t="s">
        <x:v>20723</x:v>
      </x:c>
      <x:c r="H1188" s="55" t="s">
        <x:v>6992</x:v>
      </x:c>
      <x:c r="I1188" s="13" t="s">
        <x:v>21828</x:v>
      </x:c>
      <x:c r="J1188" s="15">
        <x:v>150000</x:v>
      </x:c>
      <x:c r="K1188" s="13">
        <x:v>2</x:v>
      </x:c>
      <x:c r="L1188" s="60" t="s">
        <x:v>35936</x:v>
      </x:c>
      <x:c r="M1188" s="51"/>
    </x:row>
    <x:row r="1189" spans="1:13" s="1" customFormat="1" hidden="1">
      <x:c r="A1189" s="17" t="s">
        <x:v>20704</x:v>
      </x:c>
      <x:c r="B1189" s="13" t="s">
        <x:v>11661</x:v>
      </x:c>
      <x:c r="C1189" s="13" t="s">
        <x:v>3323</x:v>
      </x:c>
      <x:c r="D1189" s="13" t="s">
        <x:v>5358</x:v>
      </x:c>
      <x:c r="E1189" s="13" t="s">
        <x:v>5447</x:v>
      </x:c>
      <x:c r="F1189" s="13" t="s">
        <x:v>13637</x:v>
      </x:c>
      <x:c r="G1189" s="13" t="s">
        <x:v>20700</x:v>
      </x:c>
      <x:c r="H1189" s="14" t="s">
        <x:v>13742</x:v>
      </x:c>
      <x:c r="I1189" s="13" t="s">
        <x:v>21847</x:v>
      </x:c>
      <x:c r="J1189" s="15">
        <x:v>70000</x:v>
      </x:c>
      <x:c r="K1189" s="13">
        <x:f>IF(L1189="",0,LEN(L1189)-LEN(SUBSTITUTE(L1189,",",""))+1)</x:f>
        <x:v>2</x:v>
      </x:c>
      <x:c r="L1189" s="16" t="s">
        <x:v>27870</x:v>
      </x:c>
      <x:c r="M1189" s="49"/>
    </x:row>
    <x:row r="1190" spans="1:13" s="1" customFormat="1" hidden="1">
      <x:c r="A1190" s="17" t="s">
        <x:v>20724</x:v>
      </x:c>
      <x:c r="B1190" s="13" t="s">
        <x:v>21614</x:v>
      </x:c>
      <x:c r="C1190" s="13" t="s">
        <x:v>3327</x:v>
      </x:c>
      <x:c r="D1190" s="13" t="s">
        <x:v>5358</x:v>
      </x:c>
      <x:c r="E1190" s="13" t="s">
        <x:v>5447</x:v>
      </x:c>
      <x:c r="F1190" s="13" t="s">
        <x:v>13653</x:v>
      </x:c>
      <x:c r="G1190" s="13" t="s">
        <x:v>20719</x:v>
      </x:c>
      <x:c r="H1190" s="14" t="s">
        <x:v>13742</x:v>
      </x:c>
      <x:c r="I1190" s="13" t="s">
        <x:v>21852</x:v>
      </x:c>
      <x:c r="J1190" s="15">
        <x:v>200000</x:v>
      </x:c>
      <x:c r="K1190" s="13">
        <x:f>IF(L1190="",0,LEN(L1190)-LEN(SUBSTITUTE(L1190,",",""))+1)</x:f>
        <x:v>2</x:v>
      </x:c>
      <x:c r="L1190" s="16" t="s">
        <x:v>21615</x:v>
      </x:c>
      <x:c r="M1190" s="49"/>
    </x:row>
    <x:row r="1191" spans="1:13" s="1" customFormat="1">
      <x:c r="A1191" s="53" t="s">
        <x:v>34705</x:v>
      </x:c>
      <x:c r="B1191" s="54" t="s">
        <x:v>34711</x:v>
      </x:c>
      <x:c r="C1191" s="54" t="s">
        <x:v>3827</x:v>
      </x:c>
      <x:c r="D1191" s="54" t="s">
        <x:v>5417</x:v>
      </x:c>
      <x:c r="E1191" s="54" t="s">
        <x:v>5068</x:v>
      </x:c>
      <x:c r="F1191" s="54" t="s">
        <x:v>10076</x:v>
      </x:c>
      <x:c r="G1191" s="55" t="s">
        <x:v>16333</x:v>
      </x:c>
      <x:c r="H1191" s="55" t="s">
        <x:v>6992</x:v>
      </x:c>
      <x:c r="I1191" s="54" t="s">
        <x:v>11778</x:v>
      </x:c>
      <x:c r="J1191" s="56">
        <x:v>200000</x:v>
      </x:c>
      <x:c r="K1191" s="54">
        <x:v>4</x:v>
      </x:c>
      <x:c r="L1191" s="57" t="s">
        <x:v>25177</x:v>
      </x:c>
      <x:c r="M1191" s="51"/>
    </x:row>
    <x:row r="1192" spans="1:13" s="1" customFormat="1">
      <x:c r="A1192" s="12" t="s">
        <x:v>4631</x:v>
      </x:c>
      <x:c r="B1192" s="13" t="s">
        <x:v>11513</x:v>
      </x:c>
      <x:c r="C1192" s="13" t="s">
        <x:v>5427</x:v>
      </x:c>
      <x:c r="D1192" s="13" t="s">
        <x:v>5417</x:v>
      </x:c>
      <x:c r="E1192" s="13" t="s">
        <x:v>5068</x:v>
      </x:c>
      <x:c r="F1192" s="13" t="s">
        <x:v>8176</x:v>
      </x:c>
      <x:c r="G1192" s="14" t="s">
        <x:v>16340</x:v>
      </x:c>
      <x:c r="H1192" s="55" t="s">
        <x:v>6992</x:v>
      </x:c>
      <x:c r="I1192" s="13" t="s">
        <x:v>11756</x:v>
      </x:c>
      <x:c r="J1192" s="15">
        <x:v>0</x:v>
      </x:c>
      <x:c r="K1192" s="13">
        <x:v>3</x:v>
      </x:c>
      <x:c r="L1192" s="60" t="s">
        <x:v>34696</x:v>
      </x:c>
      <x:c r="M1192" s="51"/>
    </x:row>
    <x:row r="1193" spans="1:13" s="1" customFormat="1">
      <x:c r="A1193" s="12" t="s">
        <x:v>28756</x:v>
      </x:c>
      <x:c r="B1193" s="13" t="s">
        <x:v>11514</x:v>
      </x:c>
      <x:c r="C1193" s="13" t="s">
        <x:v>2414</x:v>
      </x:c>
      <x:c r="D1193" s="13" t="s">
        <x:v>5417</x:v>
      </x:c>
      <x:c r="E1193" s="13" t="s">
        <x:v>5068</x:v>
      </x:c>
      <x:c r="F1193" s="13" t="s">
        <x:v>8185</x:v>
      </x:c>
      <x:c r="G1193" s="14" t="s">
        <x:v>16368</x:v>
      </x:c>
      <x:c r="H1193" s="55" t="s">
        <x:v>6992</x:v>
      </x:c>
      <x:c r="I1193" s="13" t="s">
        <x:v>11745</x:v>
      </x:c>
      <x:c r="J1193" s="15">
        <x:v>150000</x:v>
      </x:c>
      <x:c r="K1193" s="13">
        <x:f>IF(L1193="",0,LEN(L1193)-LEN(SUBSTITUTE(L1193,",",""))+1)</x:f>
        <x:v>5</x:v>
      </x:c>
      <x:c r="L1193" s="16" t="s">
        <x:v>7115</x:v>
      </x:c>
      <x:c r="M1193" s="51"/>
    </x:row>
    <x:row r="1194" spans="1:13" s="1" customFormat="1">
      <x:c r="A1194" s="53" t="s">
        <x:v>4639</x:v>
      </x:c>
      <x:c r="B1194" s="54" t="s">
        <x:v>12461</x:v>
      </x:c>
      <x:c r="C1194" s="54" t="s">
        <x:v>5430</x:v>
      </x:c>
      <x:c r="D1194" s="54" t="s">
        <x:v>5417</x:v>
      </x:c>
      <x:c r="E1194" s="54" t="s">
        <x:v>5068</x:v>
      </x:c>
      <x:c r="F1194" s="54" t="s">
        <x:v>35859</x:v>
      </x:c>
      <x:c r="G1194" s="55" t="s">
        <x:v>16369</x:v>
      </x:c>
      <x:c r="H1194" s="55" t="s">
        <x:v>6992</x:v>
      </x:c>
      <x:c r="I1194" s="54" t="s">
        <x:v>11784</x:v>
      </x:c>
      <x:c r="J1194" s="56">
        <x:v>0</x:v>
      </x:c>
      <x:c r="K1194" s="54">
        <x:v>2</x:v>
      </x:c>
      <x:c r="L1194" s="57" t="s">
        <x:v>35935</x:v>
      </x:c>
      <x:c r="M1194" s="51"/>
    </x:row>
    <x:row r="1195" spans="1:13" s="1" customFormat="1" ht="32.75">
      <x:c r="A1195" s="53" t="s">
        <x:v>4640</x:v>
      </x:c>
      <x:c r="B1195" s="54" t="s">
        <x:v>35932</x:v>
      </x:c>
      <x:c r="C1195" s="54" t="s">
        <x:v>5421</x:v>
      </x:c>
      <x:c r="D1195" s="54" t="s">
        <x:v>5417</x:v>
      </x:c>
      <x:c r="E1195" s="54" t="s">
        <x:v>5068</x:v>
      </x:c>
      <x:c r="F1195" s="54" t="s">
        <x:v>34701</x:v>
      </x:c>
      <x:c r="G1195" s="55" t="s">
        <x:v>16377</x:v>
      </x:c>
      <x:c r="H1195" s="55" t="s">
        <x:v>6992</x:v>
      </x:c>
      <x:c r="I1195" s="54" t="s">
        <x:v>11729</x:v>
      </x:c>
      <x:c r="J1195" s="56">
        <x:v>200000</x:v>
      </x:c>
      <x:c r="K1195" s="54">
        <x:v>6</x:v>
      </x:c>
      <x:c r="L1195" s="57" t="s">
        <x:v>35863</x:v>
      </x:c>
      <x:c r="M1195" s="51"/>
    </x:row>
    <x:row r="1196" spans="1:13" s="1" customFormat="1" ht="32.75">
      <x:c r="A1196" s="12" t="s">
        <x:v>4637</x:v>
      </x:c>
      <x:c r="B1196" s="13" t="s">
        <x:v>5431</x:v>
      </x:c>
      <x:c r="C1196" s="13" t="s">
        <x:v>1701</x:v>
      </x:c>
      <x:c r="D1196" s="13" t="s">
        <x:v>5417</x:v>
      </x:c>
      <x:c r="E1196" s="13" t="s">
        <x:v>5068</x:v>
      </x:c>
      <x:c r="F1196" s="13" t="s">
        <x:v>8193</x:v>
      </x:c>
      <x:c r="G1196" s="14" t="s">
        <x:v>16350</x:v>
      </x:c>
      <x:c r="H1196" s="55" t="s">
        <x:v>6992</x:v>
      </x:c>
      <x:c r="I1196" s="13" t="s">
        <x:v>21830</x:v>
      </x:c>
      <x:c r="J1196" s="15">
        <x:v>150000</x:v>
      </x:c>
      <x:c r="K1196" s="13">
        <x:v>7</x:v>
      </x:c>
      <x:c r="L1196" s="60" t="s">
        <x:v>10070</x:v>
      </x:c>
      <x:c r="M1196" s="51"/>
    </x:row>
    <x:row r="1197" spans="1:13" s="1" customFormat="1">
      <x:c r="A1197" s="12" t="s">
        <x:v>4638</x:v>
      </x:c>
      <x:c r="B1197" s="13" t="s">
        <x:v>12448</x:v>
      </x:c>
      <x:c r="C1197" s="13" t="s">
        <x:v>1109</x:v>
      </x:c>
      <x:c r="D1197" s="13" t="s">
        <x:v>5417</x:v>
      </x:c>
      <x:c r="E1197" s="13" t="s">
        <x:v>5068</x:v>
      </x:c>
      <x:c r="F1197" s="13" t="s">
        <x:v>9638</x:v>
      </x:c>
      <x:c r="G1197" s="14" t="s">
        <x:v>16374</x:v>
      </x:c>
      <x:c r="H1197" s="55" t="s">
        <x:v>6992</x:v>
      </x:c>
      <x:c r="I1197" s="13" t="s">
        <x:v>11784</x:v>
      </x:c>
      <x:c r="J1197" s="15">
        <x:v>150000</x:v>
      </x:c>
      <x:c r="K1197" s="13">
        <x:f>IF(L1197="",0,LEN(L1197)-LEN(SUBSTITUTE(L1197,",",""))+1)</x:f>
        <x:v>2</x:v>
      </x:c>
      <x:c r="L1197" s="16" t="s">
        <x:v>33953</x:v>
      </x:c>
      <x:c r="M1197" s="51"/>
    </x:row>
    <x:row r="1198" spans="1:13" s="1" customFormat="1">
      <x:c r="A1198" s="53" t="s">
        <x:v>4634</x:v>
      </x:c>
      <x:c r="B1198" s="54" t="s">
        <x:v>12462</x:v>
      </x:c>
      <x:c r="C1198" s="54" t="s">
        <x:v>5440</x:v>
      </x:c>
      <x:c r="D1198" s="54" t="s">
        <x:v>5417</x:v>
      </x:c>
      <x:c r="E1198" s="54" t="s">
        <x:v>5068</x:v>
      </x:c>
      <x:c r="F1198" s="54" t="s">
        <x:v>4632</x:v>
      </x:c>
      <x:c r="G1198" s="55" t="s">
        <x:v>16359</x:v>
      </x:c>
      <x:c r="H1198" s="55" t="s">
        <x:v>6992</x:v>
      </x:c>
      <x:c r="I1198" s="54" t="s">
        <x:v>11744</x:v>
      </x:c>
      <x:c r="J1198" s="56">
        <x:v>100000</x:v>
      </x:c>
      <x:c r="K1198" s="54">
        <x:v>4</x:v>
      </x:c>
      <x:c r="L1198" s="57" t="s">
        <x:v>25167</x:v>
      </x:c>
      <x:c r="M1198" s="51"/>
    </x:row>
    <x:row r="1199" spans="1:13" s="1" customFormat="1">
      <x:c r="A1199" s="53" t="s">
        <x:v>4635</x:v>
      </x:c>
      <x:c r="B1199" s="54" t="s">
        <x:v>11520</x:v>
      </x:c>
      <x:c r="C1199" s="54" t="s">
        <x:v>5423</x:v>
      </x:c>
      <x:c r="D1199" s="54" t="s">
        <x:v>5417</x:v>
      </x:c>
      <x:c r="E1199" s="54" t="s">
        <x:v>5068</x:v>
      </x:c>
      <x:c r="F1199" s="54" t="s">
        <x:v>8194</x:v>
      </x:c>
      <x:c r="G1199" s="55" t="s">
        <x:v>16362</x:v>
      </x:c>
      <x:c r="H1199" s="55" t="s">
        <x:v>6992</x:v>
      </x:c>
      <x:c r="I1199" s="54" t="s">
        <x:v>11738</x:v>
      </x:c>
      <x:c r="J1199" s="56">
        <x:v>150000</x:v>
      </x:c>
      <x:c r="K1199" s="54">
        <x:v>2</x:v>
      </x:c>
      <x:c r="L1199" s="57" t="s">
        <x:v>11521</x:v>
      </x:c>
      <x:c r="M1199" s="51"/>
    </x:row>
    <x:row r="1200" spans="1:13" s="1" customFormat="1">
      <x:c r="A1200" s="12" t="s">
        <x:v>4652</x:v>
      </x:c>
      <x:c r="B1200" s="13" t="s">
        <x:v>11519</x:v>
      </x:c>
      <x:c r="C1200" s="13" t="s">
        <x:v>5442</x:v>
      </x:c>
      <x:c r="D1200" s="13" t="s">
        <x:v>5417</x:v>
      </x:c>
      <x:c r="E1200" s="13" t="s">
        <x:v>5068</x:v>
      </x:c>
      <x:c r="F1200" s="13" t="s">
        <x:v>8163</x:v>
      </x:c>
      <x:c r="G1200" s="14" t="s">
        <x:v>16375</x:v>
      </x:c>
      <x:c r="H1200" s="55" t="s">
        <x:v>6992</x:v>
      </x:c>
      <x:c r="I1200" s="13" t="s">
        <x:v>11738</x:v>
      </x:c>
      <x:c r="J1200" s="15">
        <x:v>200000</x:v>
      </x:c>
      <x:c r="K1200" s="13">
        <x:f>IF(L1200="",0,LEN(L1200)-LEN(SUBSTITUTE(L1200,",",""))+1)</x:f>
        <x:v>2</x:v>
      </x:c>
      <x:c r="L1200" s="16" t="s">
        <x:v>11522</x:v>
      </x:c>
      <x:c r="M1200" s="51"/>
    </x:row>
    <x:row r="1201" spans="1:13" s="1" customFormat="1">
      <x:c r="A1201" s="12" t="s">
        <x:v>4641</x:v>
      </x:c>
      <x:c r="B1201" s="13" t="s">
        <x:v>11517</x:v>
      </x:c>
      <x:c r="C1201" s="13" t="s">
        <x:v>5419</x:v>
      </x:c>
      <x:c r="D1201" s="13" t="s">
        <x:v>5417</x:v>
      </x:c>
      <x:c r="E1201" s="13" t="s">
        <x:v>5068</x:v>
      </x:c>
      <x:c r="F1201" s="13" t="s">
        <x:v>9160</x:v>
      </x:c>
      <x:c r="G1201" s="14" t="s">
        <x:v>16358</x:v>
      </x:c>
      <x:c r="H1201" s="55" t="s">
        <x:v>6992</x:v>
      </x:c>
      <x:c r="I1201" s="13" t="s">
        <x:v>11738</x:v>
      </x:c>
      <x:c r="J1201" s="15">
        <x:v>200000</x:v>
      </x:c>
      <x:c r="K1201" s="13">
        <x:v>2</x:v>
      </x:c>
      <x:c r="L1201" s="16" t="s">
        <x:v>36689</x:v>
      </x:c>
      <x:c r="M1201" s="51"/>
    </x:row>
    <x:row r="1202" spans="1:13" s="1" customFormat="1">
      <x:c r="A1202" s="12" t="s">
        <x:v>18460</x:v>
      </x:c>
      <x:c r="B1202" s="13" t="s">
        <x:v>8447</x:v>
      </x:c>
      <x:c r="C1202" s="13" t="s">
        <x:v>3626</x:v>
      </x:c>
      <x:c r="D1202" s="13" t="s">
        <x:v>5417</x:v>
      </x:c>
      <x:c r="E1202" s="13" t="s">
        <x:v>5068</x:v>
      </x:c>
      <x:c r="F1202" s="13" t="s">
        <x:v>13270</x:v>
      </x:c>
      <x:c r="G1202" s="14" t="s">
        <x:v>20523</x:v>
      </x:c>
      <x:c r="H1202" s="55" t="s">
        <x:v>6992</x:v>
      </x:c>
      <x:c r="I1202" s="13" t="s">
        <x:v>21841</x:v>
      </x:c>
      <x:c r="J1202" s="15">
        <x:v>100000</x:v>
      </x:c>
      <x:c r="K1202" s="13">
        <x:f>IF(L1202="",0,LEN(L1202)-LEN(SUBSTITUTE(L1202,",",""))+1)</x:f>
        <x:v>2</x:v>
      </x:c>
      <x:c r="L1202" s="16" t="s">
        <x:v>35934</x:v>
      </x:c>
      <x:c r="M1202" s="51"/>
    </x:row>
    <x:row r="1203" spans="1:13" s="1" customFormat="1" ht="32.75">
      <x:c r="A1203" s="12" t="s">
        <x:v>18448</x:v>
      </x:c>
      <x:c r="B1203" s="13" t="s">
        <x:v>18971</x:v>
      </x:c>
      <x:c r="C1203" s="13" t="s">
        <x:v>6714</x:v>
      </x:c>
      <x:c r="D1203" s="13" t="s">
        <x:v>5417</x:v>
      </x:c>
      <x:c r="E1203" s="13" t="s">
        <x:v>5068</x:v>
      </x:c>
      <x:c r="F1203" s="13" t="s">
        <x:v>17368</x:v>
      </x:c>
      <x:c r="G1203" s="14" t="s">
        <x:v>19573</x:v>
      </x:c>
      <x:c r="H1203" s="55" t="s">
        <x:v>6992</x:v>
      </x:c>
      <x:c r="I1203" s="13" t="s">
        <x:v>11744</x:v>
      </x:c>
      <x:c r="J1203" s="15">
        <x:v>100000</x:v>
      </x:c>
      <x:c r="K1203" s="13">
        <x:v>6</x:v>
      </x:c>
      <x:c r="L1203" s="60" t="s">
        <x:v>35862</x:v>
      </x:c>
      <x:c r="M1203" s="51"/>
    </x:row>
    <x:row r="1204" spans="1:13" s="1" customFormat="1">
      <x:c r="A1204" s="53" t="s">
        <x:v>18465</x:v>
      </x:c>
      <x:c r="B1204" s="54" t="s">
        <x:v>18972</x:v>
      </x:c>
      <x:c r="C1204" s="54" t="s">
        <x:v>5372</x:v>
      </x:c>
      <x:c r="D1204" s="54" t="s">
        <x:v>5417</x:v>
      </x:c>
      <x:c r="E1204" s="54" t="s">
        <x:v>5068</x:v>
      </x:c>
      <x:c r="F1204" s="54" t="s">
        <x:v>8970</x:v>
      </x:c>
      <x:c r="G1204" s="55" t="s">
        <x:v>34714</x:v>
      </x:c>
      <x:c r="H1204" s="55" t="s">
        <x:v>6992</x:v>
      </x:c>
      <x:c r="I1204" s="54" t="s">
        <x:v>11739</x:v>
      </x:c>
      <x:c r="J1204" s="56">
        <x:v>180000</x:v>
      </x:c>
      <x:c r="K1204" s="54">
        <x:v>4</x:v>
      </x:c>
      <x:c r="L1204" s="57" t="s">
        <x:v>25171</x:v>
      </x:c>
      <x:c r="M1204" s="51"/>
    </x:row>
    <x:row r="1205" spans="1:13" s="1" customFormat="1">
      <x:c r="A1205" s="12" t="s">
        <x:v>18450</x:v>
      </x:c>
      <x:c r="B1205" s="13" t="s">
        <x:v>18973</x:v>
      </x:c>
      <x:c r="C1205" s="13" t="s">
        <x:v>3829</x:v>
      </x:c>
      <x:c r="D1205" s="13" t="s">
        <x:v>5417</x:v>
      </x:c>
      <x:c r="E1205" s="13" t="s">
        <x:v>5068</x:v>
      </x:c>
      <x:c r="F1205" s="13" t="s">
        <x:v>14606</x:v>
      </x:c>
      <x:c r="G1205" s="14" t="s">
        <x:v>19583</x:v>
      </x:c>
      <x:c r="H1205" s="55" t="s">
        <x:v>6992</x:v>
      </x:c>
      <x:c r="I1205" s="13" t="s">
        <x:v>21843</x:v>
      </x:c>
      <x:c r="J1205" s="15">
        <x:v>160000</x:v>
      </x:c>
      <x:c r="K1205" s="13">
        <x:v>3</x:v>
      </x:c>
      <x:c r="L1205" s="60" t="s">
        <x:v>34718</x:v>
      </x:c>
      <x:c r="M1205" s="51"/>
    </x:row>
    <x:row r="1206" spans="1:13" s="1" customFormat="1">
      <x:c r="A1206" s="12" t="s">
        <x:v>18451</x:v>
      </x:c>
      <x:c r="B1206" s="13" t="s">
        <x:v>18974</x:v>
      </x:c>
      <x:c r="C1206" s="13" t="s">
        <x:v>6721</x:v>
      </x:c>
      <x:c r="D1206" s="13" t="s">
        <x:v>5417</x:v>
      </x:c>
      <x:c r="E1206" s="13" t="s">
        <x:v>5068</x:v>
      </x:c>
      <x:c r="F1206" s="13" t="s">
        <x:v>17380</x:v>
      </x:c>
      <x:c r="G1206" s="14" t="s">
        <x:v>20089</x:v>
      </x:c>
      <x:c r="H1206" s="55" t="s">
        <x:v>6992</x:v>
      </x:c>
      <x:c r="I1206" s="13" t="s">
        <x:v>11745</x:v>
      </x:c>
      <x:c r="J1206" s="15">
        <x:v>100000</x:v>
      </x:c>
      <x:c r="K1206" s="13">
        <x:v>5</x:v>
      </x:c>
      <x:c r="L1206" s="60" t="s">
        <x:v>7123</x:v>
      </x:c>
      <x:c r="M1206" s="51"/>
    </x:row>
    <x:row r="1207" spans="1:13" s="1" customFormat="1">
      <x:c r="A1207" s="53" t="s">
        <x:v>18444</x:v>
      </x:c>
      <x:c r="B1207" s="54" t="s">
        <x:v>12842</x:v>
      </x:c>
      <x:c r="C1207" s="54" t="s">
        <x:v>6705</x:v>
      </x:c>
      <x:c r="D1207" s="54" t="s">
        <x:v>5417</x:v>
      </x:c>
      <x:c r="E1207" s="54" t="s">
        <x:v>5068</x:v>
      </x:c>
      <x:c r="F1207" s="54" t="s">
        <x:v>35864</x:v>
      </x:c>
      <x:c r="G1207" s="55" t="s">
        <x:v>19586</x:v>
      </x:c>
      <x:c r="H1207" s="55" t="s">
        <x:v>6992</x:v>
      </x:c>
      <x:c r="I1207" s="54" t="s">
        <x:v>21826</x:v>
      </x:c>
      <x:c r="J1207" s="56">
        <x:v>100000</x:v>
      </x:c>
      <x:c r="K1207" s="54">
        <x:v>2</x:v>
      </x:c>
      <x:c r="L1207" s="57" t="s">
        <x:v>21074</x:v>
      </x:c>
      <x:c r="M1207" s="51"/>
    </x:row>
    <x:row r="1208" spans="1:13" s="1" customFormat="1">
      <x:c r="A1208" s="53" t="s">
        <x:v>18456</x:v>
      </x:c>
      <x:c r="B1208" s="54" t="s">
        <x:v>18975</x:v>
      </x:c>
      <x:c r="C1208" s="54" t="s">
        <x:v>5655</x:v>
      </x:c>
      <x:c r="D1208" s="54" t="s">
        <x:v>5417</x:v>
      </x:c>
      <x:c r="E1208" s="54" t="s">
        <x:v>5068</x:v>
      </x:c>
      <x:c r="F1208" s="54" t="s">
        <x:v>10923</x:v>
      </x:c>
      <x:c r="G1208" s="55" t="s">
        <x:v>19588</x:v>
      </x:c>
      <x:c r="H1208" s="55" t="s">
        <x:v>6992</x:v>
      </x:c>
      <x:c r="I1208" s="54" t="s">
        <x:v>21850</x:v>
      </x:c>
      <x:c r="J1208" s="56">
        <x:v>100000</x:v>
      </x:c>
      <x:c r="K1208" s="54">
        <x:v>2</x:v>
      </x:c>
      <x:c r="L1208" s="57" t="s">
        <x:v>35939</x:v>
      </x:c>
      <x:c r="M1208" s="51"/>
    </x:row>
    <x:row r="1209" spans="1:13" s="1" customFormat="1">
      <x:c r="A1209" s="12" t="s">
        <x:v>18463</x:v>
      </x:c>
      <x:c r="B1209" s="13" t="s">
        <x:v>18452</x:v>
      </x:c>
      <x:c r="C1209" s="13" t="s">
        <x:v>5520</x:v>
      </x:c>
      <x:c r="D1209" s="13" t="s">
        <x:v>5417</x:v>
      </x:c>
      <x:c r="E1209" s="13" t="s">
        <x:v>5068</x:v>
      </x:c>
      <x:c r="F1209" s="13" t="s">
        <x:v>10915</x:v>
      </x:c>
      <x:c r="G1209" s="14" t="s">
        <x:v>19595</x:v>
      </x:c>
      <x:c r="H1209" s="55" t="s">
        <x:v>6992</x:v>
      </x:c>
      <x:c r="I1209" s="13" t="s">
        <x:v>9220</x:v>
      </x:c>
      <x:c r="J1209" s="15">
        <x:v>200000</x:v>
      </x:c>
      <x:c r="K1209" s="13">
        <x:f>IF(L1209="",0,LEN(L1209)-LEN(SUBSTITUTE(L1209,",",""))+1)</x:f>
        <x:v>2</x:v>
      </x:c>
      <x:c r="L1209" s="16" t="s">
        <x:v>21068</x:v>
      </x:c>
      <x:c r="M1209" s="51"/>
    </x:row>
    <x:row r="1210" spans="1:13" s="1" customFormat="1">
      <x:c r="A1210" s="12" t="s">
        <x:v>18453</x:v>
      </x:c>
      <x:c r="B1210" s="13" t="s">
        <x:v>18466</x:v>
      </x:c>
      <x:c r="C1210" s="13" t="s">
        <x:v>6715</x:v>
      </x:c>
      <x:c r="D1210" s="13" t="s">
        <x:v>5417</x:v>
      </x:c>
      <x:c r="E1210" s="13" t="s">
        <x:v>5068</x:v>
      </x:c>
      <x:c r="F1210" s="13" t="s">
        <x:v>14609</x:v>
      </x:c>
      <x:c r="G1210" s="14" t="s">
        <x:v>19600</x:v>
      </x:c>
      <x:c r="H1210" s="55" t="s">
        <x:v>6992</x:v>
      </x:c>
      <x:c r="I1210" s="13" t="s">
        <x:v>21833</x:v>
      </x:c>
      <x:c r="J1210" s="15">
        <x:v>150000</x:v>
      </x:c>
      <x:c r="K1210" s="13">
        <x:f>IF(L1210="",0,LEN(L1210)-LEN(SUBSTITUTE(L1210,",",""))+1)</x:f>
        <x:v>2</x:v>
      </x:c>
      <x:c r="L1210" s="16" t="s">
        <x:v>21064</x:v>
      </x:c>
      <x:c r="M1210" s="51"/>
    </x:row>
    <x:row r="1211" spans="1:13" s="1" customFormat="1">
      <x:c r="A1211" s="17" t="s">
        <x:v>20380</x:v>
      </x:c>
      <x:c r="B1211" s="13" t="s">
        <x:v>12334</x:v>
      </x:c>
      <x:c r="C1211" s="13" t="s">
        <x:v>3202</x:v>
      </x:c>
      <x:c r="D1211" s="13" t="s">
        <x:v>5417</x:v>
      </x:c>
      <x:c r="E1211" s="13" t="s">
        <x:v>5068</x:v>
      </x:c>
      <x:c r="F1211" s="13" t="s">
        <x:v>20259</x:v>
      </x:c>
      <x:c r="G1211" s="14" t="s">
        <x:v>20251</x:v>
      </x:c>
      <x:c r="H1211" s="55" t="s">
        <x:v>6992</x:v>
      </x:c>
      <x:c r="I1211" s="13" t="s">
        <x:v>21837</x:v>
      </x:c>
      <x:c r="J1211" s="15">
        <x:v>100000</x:v>
      </x:c>
      <x:c r="K1211" s="13">
        <x:v>2</x:v>
      </x:c>
      <x:c r="L1211" s="16" t="s">
        <x:v>21484</x:v>
      </x:c>
      <x:c r="M1211" s="51"/>
    </x:row>
    <x:row r="1212" spans="1:13" s="1" customFormat="1">
      <x:c r="A1212" s="62" t="s">
        <x:v>20720</x:v>
      </x:c>
      <x:c r="B1212" s="54" t="s">
        <x:v>4805</x:v>
      </x:c>
      <x:c r="C1212" s="54" t="s">
        <x:v>3821</x:v>
      </x:c>
      <x:c r="D1212" s="54" t="s">
        <x:v>5417</x:v>
      </x:c>
      <x:c r="E1212" s="54" t="s">
        <x:v>5068</x:v>
      </x:c>
      <x:c r="F1212" s="54" t="s">
        <x:v>21754</x:v>
      </x:c>
      <x:c r="G1212" s="54" t="s">
        <x:v>20715</x:v>
      </x:c>
      <x:c r="H1212" s="55" t="s">
        <x:v>6992</x:v>
      </x:c>
      <x:c r="I1212" s="54" t="s">
        <x:v>11729</x:v>
      </x:c>
      <x:c r="J1212" s="56">
        <x:v>120000</x:v>
      </x:c>
      <x:c r="K1212" s="54">
        <x:v>2</x:v>
      </x:c>
      <x:c r="L1212" s="57" t="s">
        <x:v>35941</x:v>
      </x:c>
      <x:c r="M1212" s="51"/>
    </x:row>
    <x:row r="1213" spans="1:13" s="1" customFormat="1" ht="32.75">
      <x:c r="A1213" s="62" t="s">
        <x:v>20705</x:v>
      </x:c>
      <x:c r="B1213" s="54" t="s">
        <x:v>21619</x:v>
      </x:c>
      <x:c r="C1213" s="54" t="s">
        <x:v>3325</x:v>
      </x:c>
      <x:c r="D1213" s="54" t="s">
        <x:v>5417</x:v>
      </x:c>
      <x:c r="E1213" s="54" t="s">
        <x:v>5068</x:v>
      </x:c>
      <x:c r="F1213" s="54" t="s">
        <x:v>11008</x:v>
      </x:c>
      <x:c r="G1213" s="54" t="s">
        <x:v>20697</x:v>
      </x:c>
      <x:c r="H1213" s="55" t="s">
        <x:v>6992</x:v>
      </x:c>
      <x:c r="I1213" s="54" t="s">
        <x:v>11745</x:v>
      </x:c>
      <x:c r="J1213" s="56">
        <x:v>100000</x:v>
      </x:c>
      <x:c r="K1213" s="13">
        <x:f t="shared" ref="K1213:K1231" si="22">IF(L1213="",0,LEN(L1213)-LEN(SUBSTITUTE(L1213,",",""))+1)</x:f>
        <x:v>6</x:v>
      </x:c>
      <x:c r="L1213" s="57" t="s">
        <x:v>35861</x:v>
      </x:c>
      <x:c r="M1213" s="51"/>
    </x:row>
    <x:row r="1214" spans="1:13" s="1" customFormat="1">
      <x:c r="A1214" s="17" t="s">
        <x:v>20718</x:v>
      </x:c>
      <x:c r="B1214" s="13" t="s">
        <x:v>20722</x:v>
      </x:c>
      <x:c r="C1214" s="13" t="s">
        <x:v>3060</x:v>
      </x:c>
      <x:c r="D1214" s="13" t="s">
        <x:v>5417</x:v>
      </x:c>
      <x:c r="E1214" s="13" t="s">
        <x:v>5068</x:v>
      </x:c>
      <x:c r="F1214" s="13" t="s">
        <x:v>13466</x:v>
      </x:c>
      <x:c r="G1214" s="13" t="s">
        <x:v>20717</x:v>
      </x:c>
      <x:c r="H1214" s="14" t="s">
        <x:v>13742</x:v>
      </x:c>
      <x:c r="I1214" s="13" t="s">
        <x:v>21828</x:v>
      </x:c>
      <x:c r="J1214" s="15">
        <x:v>150000</x:v>
      </x:c>
      <x:c r="K1214" s="13">
        <x:f t="shared" si="22"/>
        <x:v>3</x:v>
      </x:c>
      <x:c r="L1214" s="16" t="s">
        <x:v>20702</x:v>
      </x:c>
      <x:c r="M1214" s="49"/>
    </x:row>
    <x:row r="1215" spans="1:13" s="1" customFormat="1">
      <x:c r="A1215" s="53" t="s">
        <x:v>4651</x:v>
      </x:c>
      <x:c r="B1215" s="54" t="s">
        <x:v>4647</x:v>
      </x:c>
      <x:c r="C1215" s="54" t="s">
        <x:v>3804</x:v>
      </x:c>
      <x:c r="D1215" s="54" t="s">
        <x:v>5417</x:v>
      </x:c>
      <x:c r="E1215" s="54" t="s">
        <x:v>4869</x:v>
      </x:c>
      <x:c r="F1215" s="54" t="s">
        <x:v>10080</x:v>
      </x:c>
      <x:c r="G1215" s="55" t="s">
        <x:v>16376</x:v>
      </x:c>
      <x:c r="H1215" s="55" t="s">
        <x:v>6992</x:v>
      </x:c>
      <x:c r="I1215" s="54" t="s">
        <x:v>11778</x:v>
      </x:c>
      <x:c r="J1215" s="56">
        <x:v>150000</x:v>
      </x:c>
      <x:c r="K1215" s="13">
        <x:f t="shared" si="22"/>
        <x:v>3</x:v>
      </x:c>
      <x:c r="L1215" s="57" t="s">
        <x:v>35327</x:v>
      </x:c>
      <x:c r="M1215" s="51"/>
    </x:row>
    <x:row r="1216" spans="1:13" s="1" customFormat="1">
      <x:c r="A1216" s="53" t="s">
        <x:v>34703</x:v>
      </x:c>
      <x:c r="B1216" s="54" t="s">
        <x:v>11516</x:v>
      </x:c>
      <x:c r="C1216" s="54" t="s">
        <x:v>5432</x:v>
      </x:c>
      <x:c r="D1216" s="54" t="s">
        <x:v>5417</x:v>
      </x:c>
      <x:c r="E1216" s="54" t="s">
        <x:v>4869</x:v>
      </x:c>
      <x:c r="F1216" s="54" t="s">
        <x:v>10760</x:v>
      </x:c>
      <x:c r="G1216" s="55" t="s">
        <x:v>16354</x:v>
      </x:c>
      <x:c r="H1216" s="55" t="s">
        <x:v>6992</x:v>
      </x:c>
      <x:c r="I1216" s="54" t="s">
        <x:v>12348</x:v>
      </x:c>
      <x:c r="J1216" s="56">
        <x:v>100000</x:v>
      </x:c>
      <x:c r="K1216" s="13">
        <x:f t="shared" si="22"/>
        <x:v>3</x:v>
      </x:c>
      <x:c r="L1216" s="57" t="s">
        <x:v>35353</x:v>
      </x:c>
      <x:c r="M1216" s="51"/>
    </x:row>
    <x:row r="1217" spans="1:13" s="1" customFormat="1">
      <x:c r="A1217" s="53" t="s">
        <x:v>4642</x:v>
      </x:c>
      <x:c r="B1217" s="54" t="s">
        <x:v>11515</x:v>
      </x:c>
      <x:c r="C1217" s="54" t="s">
        <x:v>5455</x:v>
      </x:c>
      <x:c r="D1217" s="54" t="s">
        <x:v>5417</x:v>
      </x:c>
      <x:c r="E1217" s="54" t="s">
        <x:v>4869</x:v>
      </x:c>
      <x:c r="F1217" s="54" t="s">
        <x:v>25180</x:v>
      </x:c>
      <x:c r="G1217" s="55" t="s">
        <x:v>16360</x:v>
      </x:c>
      <x:c r="H1217" s="55" t="s">
        <x:v>6992</x:v>
      </x:c>
      <x:c r="I1217" s="54" t="s">
        <x:v>11744</x:v>
      </x:c>
      <x:c r="J1217" s="56">
        <x:v>100000</x:v>
      </x:c>
      <x:c r="K1217" s="13">
        <x:f t="shared" si="22"/>
        <x:v>5</x:v>
      </x:c>
      <x:c r="L1217" s="57" t="s">
        <x:v>7134</x:v>
      </x:c>
      <x:c r="M1217" s="51"/>
    </x:row>
    <x:row r="1218" spans="1:13" s="1" customFormat="1">
      <x:c r="A1218" s="53" t="s">
        <x:v>4643</x:v>
      </x:c>
      <x:c r="B1218" s="54" t="s">
        <x:v>11523</x:v>
      </x:c>
      <x:c r="C1218" s="54" t="s">
        <x:v>5455</x:v>
      </x:c>
      <x:c r="D1218" s="54" t="s">
        <x:v>5417</x:v>
      </x:c>
      <x:c r="E1218" s="54" t="s">
        <x:v>4869</x:v>
      </x:c>
      <x:c r="F1218" s="54" t="s">
        <x:v>9161</x:v>
      </x:c>
      <x:c r="G1218" s="55" t="s">
        <x:v>16378</x:v>
      </x:c>
      <x:c r="H1218" s="55" t="s">
        <x:v>6992</x:v>
      </x:c>
      <x:c r="I1218" s="54" t="s">
        <x:v>11738</x:v>
      </x:c>
      <x:c r="J1218" s="56">
        <x:v>100000</x:v>
      </x:c>
      <x:c r="K1218" s="13">
        <x:f t="shared" si="22"/>
        <x:v>2</x:v>
      </x:c>
      <x:c r="L1218" s="57" t="s">
        <x:v>11525</x:v>
      </x:c>
      <x:c r="M1218" s="51"/>
    </x:row>
    <x:row r="1219" spans="1:13" s="1" customFormat="1">
      <x:c r="A1219" s="53" t="s">
        <x:v>4644</x:v>
      </x:c>
      <x:c r="B1219" s="54" t="s">
        <x:v>11527</x:v>
      </x:c>
      <x:c r="C1219" s="54" t="s">
        <x:v>5100</x:v>
      </x:c>
      <x:c r="D1219" s="54" t="s">
        <x:v>5417</x:v>
      </x:c>
      <x:c r="E1219" s="54" t="s">
        <x:v>4869</x:v>
      </x:c>
      <x:c r="F1219" s="54" t="s">
        <x:v>25190</x:v>
      </x:c>
      <x:c r="G1219" s="55" t="s">
        <x:v>16379</x:v>
      </x:c>
      <x:c r="H1219" s="55" t="s">
        <x:v>6992</x:v>
      </x:c>
      <x:c r="I1219" s="54" t="s">
        <x:v>11738</x:v>
      </x:c>
      <x:c r="J1219" s="56">
        <x:v>100000</x:v>
      </x:c>
      <x:c r="K1219" s="13">
        <x:f t="shared" si="22"/>
        <x:v>2</x:v>
      </x:c>
      <x:c r="L1219" s="57" t="s">
        <x:v>35942</x:v>
      </x:c>
      <x:c r="M1219" s="51"/>
    </x:row>
    <x:row r="1220" spans="1:13" s="1" customFormat="1">
      <x:c r="A1220" s="12" t="s">
        <x:v>4645</x:v>
      </x:c>
      <x:c r="B1220" s="13" t="s">
        <x:v>11524</x:v>
      </x:c>
      <x:c r="C1220" s="13" t="s">
        <x:v>5372</x:v>
      </x:c>
      <x:c r="D1220" s="13" t="s">
        <x:v>5417</x:v>
      </x:c>
      <x:c r="E1220" s="13" t="s">
        <x:v>4869</x:v>
      </x:c>
      <x:c r="F1220" s="13" t="s">
        <x:v>4646</x:v>
      </x:c>
      <x:c r="G1220" s="14" t="s">
        <x:v>16366</x:v>
      </x:c>
      <x:c r="H1220" s="55" t="s">
        <x:v>6992</x:v>
      </x:c>
      <x:c r="I1220" s="13" t="s">
        <x:v>11739</x:v>
      </x:c>
      <x:c r="J1220" s="15">
        <x:v>100000</x:v>
      </x:c>
      <x:c r="K1220" s="13">
        <x:f t="shared" si="22"/>
        <x:v>5</x:v>
      </x:c>
      <x:c r="L1220" s="16" t="s">
        <x:v>7127</x:v>
      </x:c>
      <x:c r="M1220" s="51"/>
    </x:row>
    <x:row r="1221" spans="1:13" s="1" customFormat="1">
      <x:c r="A1221" s="53" t="s">
        <x:v>4648</x:v>
      </x:c>
      <x:c r="B1221" s="54" t="s">
        <x:v>4649</x:v>
      </x:c>
      <x:c r="C1221" s="54" t="s">
        <x:v>3798</x:v>
      </x:c>
      <x:c r="D1221" s="54" t="s">
        <x:v>5417</x:v>
      </x:c>
      <x:c r="E1221" s="54" t="s">
        <x:v>4869</x:v>
      </x:c>
      <x:c r="F1221" s="54" t="s">
        <x:v>10774</x:v>
      </x:c>
      <x:c r="G1221" s="55" t="s">
        <x:v>16361</x:v>
      </x:c>
      <x:c r="H1221" s="55" t="s">
        <x:v>6992</x:v>
      </x:c>
      <x:c r="I1221" s="54" t="s">
        <x:v>12348</x:v>
      </x:c>
      <x:c r="J1221" s="56">
        <x:v>100000</x:v>
      </x:c>
      <x:c r="K1221" s="13">
        <x:f t="shared" si="22"/>
        <x:v>3</x:v>
      </x:c>
      <x:c r="L1221" s="57" t="s">
        <x:v>4650</x:v>
      </x:c>
      <x:c r="M1221" s="51"/>
    </x:row>
    <x:row r="1222" spans="1:13" s="1" customFormat="1" ht="32.75">
      <x:c r="A1222" s="12" t="s">
        <x:v>4664</x:v>
      </x:c>
      <x:c r="B1222" s="13" t="s">
        <x:v>11526</x:v>
      </x:c>
      <x:c r="C1222" s="13" t="s">
        <x:v>5457</x:v>
      </x:c>
      <x:c r="D1222" s="13" t="s">
        <x:v>5417</x:v>
      </x:c>
      <x:c r="E1222" s="13" t="s">
        <x:v>4869</x:v>
      </x:c>
      <x:c r="F1222" s="13" t="s">
        <x:v>12893</x:v>
      </x:c>
      <x:c r="G1222" s="14" t="s">
        <x:v>16370</x:v>
      </x:c>
      <x:c r="H1222" s="55" t="s">
        <x:v>6992</x:v>
      </x:c>
      <x:c r="I1222" s="13" t="s">
        <x:v>11745</x:v>
      </x:c>
      <x:c r="J1222" s="15">
        <x:v>100000</x:v>
      </x:c>
      <x:c r="K1222" s="13">
        <x:f t="shared" si="22"/>
        <x:v>8</x:v>
      </x:c>
      <x:c r="L1222" s="60" t="s">
        <x:v>8927</x:v>
      </x:c>
      <x:c r="M1222" s="51"/>
    </x:row>
    <x:row r="1223" spans="1:13" s="1" customFormat="1">
      <x:c r="A1223" s="12" t="s">
        <x:v>4658</x:v>
      </x:c>
      <x:c r="B1223" s="13" t="s">
        <x:v>11147</x:v>
      </x:c>
      <x:c r="C1223" s="13" t="s">
        <x:v>5463</x:v>
      </x:c>
      <x:c r="D1223" s="13" t="s">
        <x:v>5417</x:v>
      </x:c>
      <x:c r="E1223" s="13" t="s">
        <x:v>4869</x:v>
      </x:c>
      <x:c r="F1223" s="13" t="s">
        <x:v>10745</x:v>
      </x:c>
      <x:c r="G1223" s="14" t="s">
        <x:v>16351</x:v>
      </x:c>
      <x:c r="H1223" s="55" t="s">
        <x:v>6992</x:v>
      </x:c>
      <x:c r="I1223" s="13" t="s">
        <x:v>11738</x:v>
      </x:c>
      <x:c r="J1223" s="15">
        <x:v>150000</x:v>
      </x:c>
      <x:c r="K1223" s="13">
        <x:f t="shared" si="22"/>
        <x:v>3</x:v>
      </x:c>
      <x:c r="L1223" s="16" t="s">
        <x:v>4662</x:v>
      </x:c>
      <x:c r="M1223" s="51"/>
    </x:row>
    <x:row r="1224" spans="1:13" s="1" customFormat="1">
      <x:c r="A1224" s="12" t="s">
        <x:v>4653</x:v>
      </x:c>
      <x:c r="B1224" s="13" t="s">
        <x:v>12463</x:v>
      </x:c>
      <x:c r="C1224" s="13" t="s">
        <x:v>5456</x:v>
      </x:c>
      <x:c r="D1224" s="13" t="s">
        <x:v>5417</x:v>
      </x:c>
      <x:c r="E1224" s="13" t="s">
        <x:v>4869</x:v>
      </x:c>
      <x:c r="F1224" s="13" t="s">
        <x:v>4657</x:v>
      </x:c>
      <x:c r="G1224" s="14" t="s">
        <x:v>16357</x:v>
      </x:c>
      <x:c r="H1224" s="55" t="s">
        <x:v>6992</x:v>
      </x:c>
      <x:c r="I1224" s="13" t="s">
        <x:v>21851</x:v>
      </x:c>
      <x:c r="J1224" s="15">
        <x:v>150000</x:v>
      </x:c>
      <x:c r="K1224" s="13">
        <x:f t="shared" si="22"/>
        <x:v>3</x:v>
      </x:c>
      <x:c r="L1224" s="60" t="s">
        <x:v>34692</x:v>
      </x:c>
      <x:c r="M1224" s="51"/>
    </x:row>
    <x:row r="1225" spans="1:13" s="1" customFormat="1">
      <x:c r="A1225" s="12" t="s">
        <x:v>26593</x:v>
      </x:c>
      <x:c r="B1225" s="13" t="s">
        <x:v>11148</x:v>
      </x:c>
      <x:c r="C1225" s="13" t="s">
        <x:v>5475</x:v>
      </x:c>
      <x:c r="D1225" s="13" t="s">
        <x:v>5417</x:v>
      </x:c>
      <x:c r="E1225" s="13" t="s">
        <x:v>4869</x:v>
      </x:c>
      <x:c r="F1225" s="13" t="s">
        <x:v>9171</x:v>
      </x:c>
      <x:c r="G1225" s="14" t="s">
        <x:v>16363</x:v>
      </x:c>
      <x:c r="H1225" s="55" t="s">
        <x:v>6992</x:v>
      </x:c>
      <x:c r="I1225" s="13" t="s">
        <x:v>11738</x:v>
      </x:c>
      <x:c r="J1225" s="15">
        <x:v>150000</x:v>
      </x:c>
      <x:c r="K1225" s="13">
        <x:f t="shared" si="22"/>
        <x:v>2</x:v>
      </x:c>
      <x:c r="L1225" s="16" t="s">
        <x:v>11149</x:v>
      </x:c>
      <x:c r="M1225" s="51"/>
    </x:row>
    <x:row r="1226" spans="1:13" s="1" customFormat="1" ht="32.75">
      <x:c r="A1226" s="53" t="s">
        <x:v>4654</x:v>
      </x:c>
      <x:c r="B1226" s="54" t="s">
        <x:v>4663</x:v>
      </x:c>
      <x:c r="C1226" s="54" t="s">
        <x:v>5477</x:v>
      </x:c>
      <x:c r="D1226" s="54" t="s">
        <x:v>5417</x:v>
      </x:c>
      <x:c r="E1226" s="54" t="s">
        <x:v>4869</x:v>
      </x:c>
      <x:c r="F1226" s="54" t="s">
        <x:v>10761</x:v>
      </x:c>
      <x:c r="G1226" s="55" t="s">
        <x:v>16371</x:v>
      </x:c>
      <x:c r="H1226" s="55" t="s">
        <x:v>6992</x:v>
      </x:c>
      <x:c r="I1226" s="54" t="s">
        <x:v>11745</x:v>
      </x:c>
      <x:c r="J1226" s="56">
        <x:v>100000</x:v>
      </x:c>
      <x:c r="K1226" s="13">
        <x:f t="shared" si="22"/>
        <x:v>8</x:v>
      </x:c>
      <x:c r="L1226" s="57" t="s">
        <x:v>8914</x:v>
      </x:c>
      <x:c r="M1226" s="51"/>
    </x:row>
    <x:row r="1227" spans="1:13" s="1" customFormat="1">
      <x:c r="A1227" s="12" t="s">
        <x:v>4655</x:v>
      </x:c>
      <x:c r="B1227" s="13" t="s">
        <x:v>11150</x:v>
      </x:c>
      <x:c r="C1227" s="13" t="s">
        <x:v>5474</x:v>
      </x:c>
      <x:c r="D1227" s="13" t="s">
        <x:v>5417</x:v>
      </x:c>
      <x:c r="E1227" s="13" t="s">
        <x:v>4869</x:v>
      </x:c>
      <x:c r="F1227" s="13" t="s">
        <x:v>8187</x:v>
      </x:c>
      <x:c r="G1227" s="14" t="s">
        <x:v>16364</x:v>
      </x:c>
      <x:c r="H1227" s="55" t="s">
        <x:v>6992</x:v>
      </x:c>
      <x:c r="I1227" s="13" t="s">
        <x:v>12348</x:v>
      </x:c>
      <x:c r="J1227" s="15">
        <x:v>150000</x:v>
      </x:c>
      <x:c r="K1227" s="13">
        <x:f t="shared" si="22"/>
        <x:v>2</x:v>
      </x:c>
      <x:c r="L1227" s="60" t="s">
        <x:v>35940</x:v>
      </x:c>
      <x:c r="M1227" s="51"/>
    </x:row>
    <x:row r="1228" spans="1:13" s="1" customFormat="1">
      <x:c r="A1228" s="12" t="s">
        <x:v>4659</x:v>
      </x:c>
      <x:c r="B1228" s="13" t="s">
        <x:v>11146</x:v>
      </x:c>
      <x:c r="C1228" s="13" t="s">
        <x:v>5452</x:v>
      </x:c>
      <x:c r="D1228" s="13" t="s">
        <x:v>5417</x:v>
      </x:c>
      <x:c r="E1228" s="13" t="s">
        <x:v>4869</x:v>
      </x:c>
      <x:c r="F1228" s="13" t="s">
        <x:v>12894</x:v>
      </x:c>
      <x:c r="G1228" s="14" t="s">
        <x:v>16380</x:v>
      </x:c>
      <x:c r="H1228" s="55" t="s">
        <x:v>6992</x:v>
      </x:c>
      <x:c r="I1228" s="13" t="s">
        <x:v>11757</x:v>
      </x:c>
      <x:c r="J1228" s="15">
        <x:v>100000</x:v>
      </x:c>
      <x:c r="K1228" s="13">
        <x:f t="shared" si="22"/>
        <x:v>4</x:v>
      </x:c>
      <x:c r="L1228" s="16" t="s">
        <x:v>25186</x:v>
      </x:c>
      <x:c r="M1228" s="51"/>
    </x:row>
    <x:row r="1229" spans="1:13" s="1" customFormat="1">
      <x:c r="A1229" s="12" t="s">
        <x:v>4660</x:v>
      </x:c>
      <x:c r="B1229" s="13" t="s">
        <x:v>12465</x:v>
      </x:c>
      <x:c r="C1229" s="13" t="s">
        <x:v>5450</x:v>
      </x:c>
      <x:c r="D1229" s="13" t="s">
        <x:v>5417</x:v>
      </x:c>
      <x:c r="E1229" s="13" t="s">
        <x:v>4869</x:v>
      </x:c>
      <x:c r="F1229" s="13" t="s">
        <x:v>10768</x:v>
      </x:c>
      <x:c r="G1229" s="14" t="s">
        <x:v>16365</x:v>
      </x:c>
      <x:c r="H1229" s="55" t="s">
        <x:v>6992</x:v>
      </x:c>
      <x:c r="I1229" s="13" t="s">
        <x:v>11745</x:v>
      </x:c>
      <x:c r="J1229" s="15">
        <x:v>100000</x:v>
      </x:c>
      <x:c r="K1229" s="13">
        <x:f t="shared" si="22"/>
        <x:v>2</x:v>
      </x:c>
      <x:c r="L1229" s="16" t="s">
        <x:v>33879</x:v>
      </x:c>
      <x:c r="M1229" s="51"/>
    </x:row>
    <x:row r="1230" spans="1:13" s="1" customFormat="1">
      <x:c r="A1230" s="12" t="s">
        <x:v>28673</x:v>
      </x:c>
      <x:c r="B1230" s="13" t="s">
        <x:v>11152</x:v>
      </x:c>
      <x:c r="C1230" s="13" t="s">
        <x:v>2794</x:v>
      </x:c>
      <x:c r="D1230" s="13" t="s">
        <x:v>5417</x:v>
      </x:c>
      <x:c r="E1230" s="13" t="s">
        <x:v>4869</x:v>
      </x:c>
      <x:c r="F1230" s="13" t="s">
        <x:v>9172</x:v>
      </x:c>
      <x:c r="G1230" s="14" t="s">
        <x:v>16355</x:v>
      </x:c>
      <x:c r="H1230" s="55" t="s">
        <x:v>6992</x:v>
      </x:c>
      <x:c r="I1230" s="13" t="s">
        <x:v>21828</x:v>
      </x:c>
      <x:c r="J1230" s="15">
        <x:v>150000</x:v>
      </x:c>
      <x:c r="K1230" s="13">
        <x:f t="shared" si="22"/>
        <x:v>3</x:v>
      </x:c>
      <x:c r="L1230" s="60" t="s">
        <x:v>34689</x:v>
      </x:c>
      <x:c r="M1230" s="51"/>
    </x:row>
    <x:row r="1231" spans="1:13" s="1" customFormat="1">
      <x:c r="A1231" s="53" t="s">
        <x:v>4656</x:v>
      </x:c>
      <x:c r="B1231" s="54" t="s">
        <x:v>12466</x:v>
      </x:c>
      <x:c r="C1231" s="54" t="s">
        <x:v>5476</x:v>
      </x:c>
      <x:c r="D1231" s="54" t="s">
        <x:v>5417</x:v>
      </x:c>
      <x:c r="E1231" s="54" t="s">
        <x:v>4869</x:v>
      </x:c>
      <x:c r="F1231" s="54" t="s">
        <x:v>10748</x:v>
      </x:c>
      <x:c r="G1231" s="55" t="s">
        <x:v>16349</x:v>
      </x:c>
      <x:c r="H1231" s="55" t="s">
        <x:v>6992</x:v>
      </x:c>
      <x:c r="I1231" s="54" t="s">
        <x:v>11769</x:v>
      </x:c>
      <x:c r="J1231" s="56">
        <x:v>0</x:v>
      </x:c>
      <x:c r="K1231" s="13">
        <x:f t="shared" si="22"/>
        <x:v>2</x:v>
      </x:c>
      <x:c r="L1231" s="57" t="s">
        <x:v>11153</x:v>
      </x:c>
      <x:c r="M1231" s="51"/>
    </x:row>
    <x:row r="1232" spans="1:13" s="1" customFormat="1">
      <x:c r="A1232" s="53" t="s">
        <x:v>4661</x:v>
      </x:c>
      <x:c r="B1232" s="54" t="s">
        <x:v>9173</x:v>
      </x:c>
      <x:c r="C1232" s="54" t="s">
        <x:v>5468</x:v>
      </x:c>
      <x:c r="D1232" s="54" t="s">
        <x:v>5417</x:v>
      </x:c>
      <x:c r="E1232" s="54" t="s">
        <x:v>4869</x:v>
      </x:c>
      <x:c r="F1232" s="54" t="s">
        <x:v>10594</x:v>
      </x:c>
      <x:c r="G1232" s="55" t="s">
        <x:v>16352</x:v>
      </x:c>
      <x:c r="H1232" s="55" t="s">
        <x:v>6992</x:v>
      </x:c>
      <x:c r="I1232" s="54" t="s">
        <x:v>21846</x:v>
      </x:c>
      <x:c r="J1232" s="56">
        <x:v>100000</x:v>
      </x:c>
      <x:c r="K1232" s="54">
        <x:v>2</x:v>
      </x:c>
      <x:c r="L1232" s="57" t="s">
        <x:v>11154</x:v>
      </x:c>
      <x:c r="M1232" s="51"/>
    </x:row>
    <x:row r="1233" spans="1:13" s="1" customFormat="1" ht="32.75">
      <x:c r="A1233" s="53" t="s">
        <x:v>18458</x:v>
      </x:c>
      <x:c r="B1233" s="54" t="s">
        <x:v>18976</x:v>
      </x:c>
      <x:c r="C1233" s="54" t="s">
        <x:v>6722</x:v>
      </x:c>
      <x:c r="D1233" s="54" t="s">
        <x:v>5417</x:v>
      </x:c>
      <x:c r="E1233" s="54" t="s">
        <x:v>4869</x:v>
      </x:c>
      <x:c r="F1233" s="54" t="s">
        <x:v>13265</x:v>
      </x:c>
      <x:c r="G1233" s="55" t="s">
        <x:v>19574</x:v>
      </x:c>
      <x:c r="H1233" s="55" t="s">
        <x:v>6992</x:v>
      </x:c>
      <x:c r="I1233" s="54" t="s">
        <x:v>11745</x:v>
      </x:c>
      <x:c r="J1233" s="56">
        <x:v>100000</x:v>
      </x:c>
      <x:c r="K1233" s="54">
        <x:v>6</x:v>
      </x:c>
      <x:c r="L1233" s="57" t="s">
        <x:v>35867</x:v>
      </x:c>
      <x:c r="M1233" s="51"/>
    </x:row>
    <x:row r="1234" spans="1:13" s="1" customFormat="1">
      <x:c r="A1234" s="12" t="s">
        <x:v>18467</x:v>
      </x:c>
      <x:c r="B1234" s="13" t="s">
        <x:v>12839</x:v>
      </x:c>
      <x:c r="C1234" s="13" t="s">
        <x:v>5474</x:v>
      </x:c>
      <x:c r="D1234" s="13" t="s">
        <x:v>5417</x:v>
      </x:c>
      <x:c r="E1234" s="13" t="s">
        <x:v>4869</x:v>
      </x:c>
      <x:c r="F1234" s="13" t="s">
        <x:v>14610</x:v>
      </x:c>
      <x:c r="G1234" s="14" t="s">
        <x:v>28658</x:v>
      </x:c>
      <x:c r="H1234" s="55" t="s">
        <x:v>6992</x:v>
      </x:c>
      <x:c r="I1234" s="13" t="s">
        <x:v>21847</x:v>
      </x:c>
      <x:c r="J1234" s="15">
        <x:v>150000</x:v>
      </x:c>
      <x:c r="K1234" s="13">
        <x:v>3</x:v>
      </x:c>
      <x:c r="L1234" s="16" t="s">
        <x:v>28676</x:v>
      </x:c>
      <x:c r="M1234" s="51"/>
    </x:row>
    <x:row r="1235" spans="1:13" s="1" customFormat="1">
      <x:c r="A1235" s="12" t="s">
        <x:v>22273</x:v>
      </x:c>
      <x:c r="B1235" s="13" t="s">
        <x:v>18461</x:v>
      </x:c>
      <x:c r="C1235" s="13" t="s">
        <x:v>6710</x:v>
      </x:c>
      <x:c r="D1235" s="13" t="s">
        <x:v>5417</x:v>
      </x:c>
      <x:c r="E1235" s="13" t="s">
        <x:v>4869</x:v>
      </x:c>
      <x:c r="F1235" s="13" t="s">
        <x:v>14597</x:v>
      </x:c>
      <x:c r="G1235" s="14" t="s">
        <x:v>19577</x:v>
      </x:c>
      <x:c r="H1235" s="55" t="s">
        <x:v>6992</x:v>
      </x:c>
      <x:c r="I1235" s="13" t="s">
        <x:v>21828</x:v>
      </x:c>
      <x:c r="J1235" s="15">
        <x:v>200000</x:v>
      </x:c>
      <x:c r="K1235" s="13">
        <x:f>IF(L1235="",0,LEN(L1235)-LEN(SUBSTITUTE(L1235,",",""))+1)</x:f>
        <x:v>2</x:v>
      </x:c>
      <x:c r="L1235" s="16" t="s">
        <x:v>35493</x:v>
      </x:c>
      <x:c r="M1235" s="51"/>
    </x:row>
    <x:row r="1236" spans="1:13" s="1" customFormat="1">
      <x:c r="A1236" s="53" t="s">
        <x:v>18454</x:v>
      </x:c>
      <x:c r="B1236" s="54" t="s">
        <x:v>35938</x:v>
      </x:c>
      <x:c r="C1236" s="54" t="s">
        <x:v>5155</x:v>
      </x:c>
      <x:c r="D1236" s="54" t="s">
        <x:v>5417</x:v>
      </x:c>
      <x:c r="E1236" s="54" t="s">
        <x:v>4869</x:v>
      </x:c>
      <x:c r="F1236" s="54" t="s">
        <x:v>35868</x:v>
      </x:c>
      <x:c r="G1236" s="55" t="s">
        <x:v>19579</x:v>
      </x:c>
      <x:c r="H1236" s="55" t="s">
        <x:v>6992</x:v>
      </x:c>
      <x:c r="I1236" s="54" t="s">
        <x:v>11778</x:v>
      </x:c>
      <x:c r="J1236" s="56">
        <x:v>160000</x:v>
      </x:c>
      <x:c r="K1236" s="54">
        <x:v>3</x:v>
      </x:c>
      <x:c r="L1236" s="57" t="s">
        <x:v>19346</x:v>
      </x:c>
      <x:c r="M1236" s="51"/>
    </x:row>
    <x:row r="1237" spans="1:13" s="1" customFormat="1">
      <x:c r="A1237" s="53" t="s">
        <x:v>18437</x:v>
      </x:c>
      <x:c r="B1237" s="54" t="s">
        <x:v>12851</x:v>
      </x:c>
      <x:c r="C1237" s="54" t="s">
        <x:v>3800</x:v>
      </x:c>
      <x:c r="D1237" s="54" t="s">
        <x:v>5417</x:v>
      </x:c>
      <x:c r="E1237" s="54" t="s">
        <x:v>4869</x:v>
      </x:c>
      <x:c r="F1237" s="54" t="s">
        <x:v>7104</x:v>
      </x:c>
      <x:c r="G1237" s="55" t="s">
        <x:v>19589</x:v>
      </x:c>
      <x:c r="H1237" s="55" t="s">
        <x:v>6992</x:v>
      </x:c>
      <x:c r="I1237" s="54" t="s">
        <x:v>22267</x:v>
      </x:c>
      <x:c r="J1237" s="56">
        <x:v>100000</x:v>
      </x:c>
      <x:c r="K1237" s="54">
        <x:v>2</x:v>
      </x:c>
      <x:c r="L1237" s="57" t="s">
        <x:v>21069</x:v>
      </x:c>
      <x:c r="M1237" s="51"/>
    </x:row>
    <x:row r="1238" spans="1:13" s="1" customFormat="1">
      <x:c r="A1238" s="12" t="s">
        <x:v>18455</x:v>
      </x:c>
      <x:c r="B1238" s="13" t="s">
        <x:v>12861</x:v>
      </x:c>
      <x:c r="C1238" s="13" t="s">
        <x:v>6717</x:v>
      </x:c>
      <x:c r="D1238" s="13" t="s">
        <x:v>5417</x:v>
      </x:c>
      <x:c r="E1238" s="13" t="s">
        <x:v>4869</x:v>
      </x:c>
      <x:c r="F1238" s="13" t="s">
        <x:v>13266</x:v>
      </x:c>
      <x:c r="G1238" s="14" t="s">
        <x:v>19590</x:v>
      </x:c>
      <x:c r="H1238" s="55" t="s">
        <x:v>6992</x:v>
      </x:c>
      <x:c r="I1238" s="13" t="s">
        <x:v>22267</x:v>
      </x:c>
      <x:c r="J1238" s="15">
        <x:v>150000</x:v>
      </x:c>
      <x:c r="K1238" s="13">
        <x:v>2</x:v>
      </x:c>
      <x:c r="L1238" s="16" t="s">
        <x:v>35946</x:v>
      </x:c>
      <x:c r="M1238" s="51"/>
    </x:row>
    <x:row r="1239" spans="1:13" s="1" customFormat="1">
      <x:c r="A1239" s="53" t="s">
        <x:v>18443</x:v>
      </x:c>
      <x:c r="B1239" s="54" t="s">
        <x:v>13213</x:v>
      </x:c>
      <x:c r="C1239" s="54" t="s">
        <x:v>5453</x:v>
      </x:c>
      <x:c r="D1239" s="54" t="s">
        <x:v>5417</x:v>
      </x:c>
      <x:c r="E1239" s="54" t="s">
        <x:v>4869</x:v>
      </x:c>
      <x:c r="F1239" s="54" t="s">
        <x:v>13267</x:v>
      </x:c>
      <x:c r="G1239" s="55" t="s">
        <x:v>19591</x:v>
      </x:c>
      <x:c r="H1239" s="55" t="s">
        <x:v>6992</x:v>
      </x:c>
      <x:c r="I1239" s="54" t="s">
        <x:v>11738</x:v>
      </x:c>
      <x:c r="J1239" s="56">
        <x:v>150000</x:v>
      </x:c>
      <x:c r="K1239" s="54">
        <x:v>2</x:v>
      </x:c>
      <x:c r="L1239" s="57" t="s">
        <x:v>21075</x:v>
      </x:c>
      <x:c r="M1239" s="51"/>
    </x:row>
    <x:row r="1240" spans="1:13" s="1" customFormat="1">
      <x:c r="A1240" s="53" t="s">
        <x:v>18438</x:v>
      </x:c>
      <x:c r="B1240" s="54" t="s">
        <x:v>18979</x:v>
      </x:c>
      <x:c r="C1240" s="54" t="s">
        <x:v>3801</x:v>
      </x:c>
      <x:c r="D1240" s="54" t="s">
        <x:v>5417</x:v>
      </x:c>
      <x:c r="E1240" s="54" t="s">
        <x:v>4869</x:v>
      </x:c>
      <x:c r="F1240" s="54" t="s">
        <x:v>14611</x:v>
      </x:c>
      <x:c r="G1240" s="55" t="s">
        <x:v>34715</x:v>
      </x:c>
      <x:c r="H1240" s="55" t="s">
        <x:v>6992</x:v>
      </x:c>
      <x:c r="I1240" s="54" t="s">
        <x:v>11738</x:v>
      </x:c>
      <x:c r="J1240" s="56">
        <x:v>100000</x:v>
      </x:c>
      <x:c r="K1240" s="54">
        <x:v>2</x:v>
      </x:c>
      <x:c r="L1240" s="57" t="s">
        <x:v>35948</x:v>
      </x:c>
      <x:c r="M1240" s="51"/>
    </x:row>
    <x:row r="1241" spans="1:13" s="1" customFormat="1">
      <x:c r="A1241" s="53" t="s">
        <x:v>18462</x:v>
      </x:c>
      <x:c r="B1241" s="54" t="s">
        <x:v>18468</x:v>
      </x:c>
      <x:c r="C1241" s="54" t="s">
        <x:v>5155</x:v>
      </x:c>
      <x:c r="D1241" s="54" t="s">
        <x:v>5417</x:v>
      </x:c>
      <x:c r="E1241" s="54" t="s">
        <x:v>4869</x:v>
      </x:c>
      <x:c r="F1241" s="54" t="s">
        <x:v>19224</x:v>
      </x:c>
      <x:c r="G1241" s="55" t="s">
        <x:v>19592</x:v>
      </x:c>
      <x:c r="H1241" s="55" t="s">
        <x:v>6992</x:v>
      </x:c>
      <x:c r="I1241" s="54" t="s">
        <x:v>9220</x:v>
      </x:c>
      <x:c r="J1241" s="56">
        <x:v>150000</x:v>
      </x:c>
      <x:c r="K1241" s="54">
        <x:v>3</x:v>
      </x:c>
      <x:c r="L1241" s="57" t="s">
        <x:v>34693</x:v>
      </x:c>
      <x:c r="M1241" s="51"/>
    </x:row>
    <x:row r="1242" spans="1:13" s="1" customFormat="1">
      <x:c r="A1242" s="12" t="s">
        <x:v>18439</x:v>
      </x:c>
      <x:c r="B1242" s="13" t="s">
        <x:v>18978</x:v>
      </x:c>
      <x:c r="C1242" s="13" t="s">
        <x:v>6707</x:v>
      </x:c>
      <x:c r="D1242" s="13" t="s">
        <x:v>5417</x:v>
      </x:c>
      <x:c r="E1242" s="13" t="s">
        <x:v>4869</x:v>
      </x:c>
      <x:c r="F1242" s="13" t="s">
        <x:v>14618</x:v>
      </x:c>
      <x:c r="G1242" s="14" t="s">
        <x:v>19593</x:v>
      </x:c>
      <x:c r="H1242" s="55" t="s">
        <x:v>6992</x:v>
      </x:c>
      <x:c r="I1242" s="13" t="s">
        <x:v>11738</x:v>
      </x:c>
      <x:c r="J1242" s="15">
        <x:v>150000</x:v>
      </x:c>
      <x:c r="K1242" s="13">
        <x:v>2</x:v>
      </x:c>
      <x:c r="L1242" s="16" t="s">
        <x:v>21076</x:v>
      </x:c>
      <x:c r="M1242" s="51"/>
    </x:row>
    <x:row r="1243" spans="1:13" s="1" customFormat="1">
      <x:c r="A1243" s="17" t="s">
        <x:v>20389</x:v>
      </x:c>
      <x:c r="B1243" s="13" t="s">
        <x:v>21310</x:v>
      </x:c>
      <x:c r="C1243" s="13" t="s">
        <x:v>3164</x:v>
      </x:c>
      <x:c r="D1243" s="13" t="s">
        <x:v>5417</x:v>
      </x:c>
      <x:c r="E1243" s="13" t="s">
        <x:v>4869</x:v>
      </x:c>
      <x:c r="F1243" s="13" t="s">
        <x:v>24460</x:v>
      </x:c>
      <x:c r="G1243" s="14" t="s">
        <x:v>20158</x:v>
      </x:c>
      <x:c r="H1243" s="55" t="s">
        <x:v>6992</x:v>
      </x:c>
      <x:c r="I1243" s="13" t="s">
        <x:v>11738</x:v>
      </x:c>
      <x:c r="J1243" s="15">
        <x:v>150000</x:v>
      </x:c>
      <x:c r="K1243" s="13">
        <x:f>IF(L1243="",0,LEN(L1243)-LEN(SUBSTITUTE(L1243,",",""))+1)</x:f>
        <x:v>2</x:v>
      </x:c>
      <x:c r="L1243" s="16" t="s">
        <x:v>21449</x:v>
      </x:c>
      <x:c r="M1243" s="51"/>
    </x:row>
    <x:row r="1244" spans="1:13" s="1" customFormat="1" ht="32.75">
      <x:c r="A1244" s="62" t="s">
        <x:v>20383</x:v>
      </x:c>
      <x:c r="B1244" s="54" t="s">
        <x:v>8097</x:v>
      </x:c>
      <x:c r="C1244" s="54" t="s">
        <x:v>3180</x:v>
      </x:c>
      <x:c r="D1244" s="54" t="s">
        <x:v>5417</x:v>
      </x:c>
      <x:c r="E1244" s="54" t="s">
        <x:v>4869</x:v>
      </x:c>
      <x:c r="F1244" s="54" t="s">
        <x:v>10991</x:v>
      </x:c>
      <x:c r="G1244" s="55" t="s">
        <x:v>20218</x:v>
      </x:c>
      <x:c r="H1244" s="55" t="s">
        <x:v>6992</x:v>
      </x:c>
      <x:c r="I1244" s="54" t="s">
        <x:v>11729</x:v>
      </x:c>
      <x:c r="J1244" s="56">
        <x:v>100000</x:v>
      </x:c>
      <x:c r="K1244" s="54">
        <x:v>6</x:v>
      </x:c>
      <x:c r="L1244" s="57" t="s">
        <x:v>35865</x:v>
      </x:c>
      <x:c r="M1244" s="51"/>
    </x:row>
    <x:row r="1245" spans="1:13" s="1" customFormat="1">
      <x:c r="A1245" s="62" t="s">
        <x:v>20376</x:v>
      </x:c>
      <x:c r="B1245" s="54" t="s">
        <x:v>20116</x:v>
      </x:c>
      <x:c r="C1245" s="54" t="s">
        <x:v>3802</x:v>
      </x:c>
      <x:c r="D1245" s="54" t="s">
        <x:v>5417</x:v>
      </x:c>
      <x:c r="E1245" s="54" t="s">
        <x:v>4869</x:v>
      </x:c>
      <x:c r="F1245" s="54" t="s">
        <x:v>10993</x:v>
      </x:c>
      <x:c r="G1245" s="55" t="s">
        <x:v>20315</x:v>
      </x:c>
      <x:c r="H1245" s="55" t="s">
        <x:v>6992</x:v>
      </x:c>
      <x:c r="I1245" s="54" t="s">
        <x:v>21823</x:v>
      </x:c>
      <x:c r="J1245" s="56">
        <x:v>100000</x:v>
      </x:c>
      <x:c r="K1245" s="54">
        <x:v>2</x:v>
      </x:c>
      <x:c r="L1245" s="57" t="s">
        <x:v>35539</x:v>
      </x:c>
      <x:c r="M1245" s="51"/>
    </x:row>
    <x:row r="1246" spans="1:13" s="1" customFormat="1">
      <x:c r="A1246" s="62" t="s">
        <x:v>20393</x:v>
      </x:c>
      <x:c r="B1246" s="54" t="s">
        <x:v>21392</x:v>
      </x:c>
      <x:c r="C1246" s="54" t="s">
        <x:v>5455</x:v>
      </x:c>
      <x:c r="D1246" s="54" t="s">
        <x:v>5417</x:v>
      </x:c>
      <x:c r="E1246" s="54" t="s">
        <x:v>4869</x:v>
      </x:c>
      <x:c r="F1246" s="54" t="s">
        <x:v>13665</x:v>
      </x:c>
      <x:c r="G1246" s="55" t="s">
        <x:v>20330</x:v>
      </x:c>
      <x:c r="H1246" s="55" t="s">
        <x:v>6992</x:v>
      </x:c>
      <x:c r="I1246" s="54" t="s">
        <x:v>9220</x:v>
      </x:c>
      <x:c r="J1246" s="56">
        <x:v>200000</x:v>
      </x:c>
      <x:c r="K1246" s="54">
        <x:v>2</x:v>
      </x:c>
      <x:c r="L1246" s="57" t="s">
        <x:v>21508</x:v>
      </x:c>
      <x:c r="M1246" s="51"/>
    </x:row>
    <x:row r="1247" spans="1:13" s="1" customFormat="1">
      <x:c r="A1247" s="62" t="s">
        <x:v>34697</x:v>
      </x:c>
      <x:c r="B1247" s="54" t="s">
        <x:v>20709</x:v>
      </x:c>
      <x:c r="C1247" s="54" t="s">
        <x:v>5286</x:v>
      </x:c>
      <x:c r="D1247" s="54" t="s">
        <x:v>5417</x:v>
      </x:c>
      <x:c r="E1247" s="54" t="s">
        <x:v>4869</x:v>
      </x:c>
      <x:c r="F1247" s="54" t="s">
        <x:v>13672</x:v>
      </x:c>
      <x:c r="G1247" s="54" t="s">
        <x:v>20721</x:v>
      </x:c>
      <x:c r="H1247" s="55" t="s">
        <x:v>6992</x:v>
      </x:c>
      <x:c r="I1247" s="54" t="s">
        <x:v>21849</x:v>
      </x:c>
      <x:c r="J1247" s="56">
        <x:v>70000</x:v>
      </x:c>
      <x:c r="K1247" s="54">
        <x:v>2</x:v>
      </x:c>
      <x:c r="L1247" s="57" t="s">
        <x:v>35943</x:v>
      </x:c>
      <x:c r="M1247" s="51"/>
    </x:row>
    <x:row r="1248" spans="1:13" s="1" customFormat="1">
      <x:c r="A1248" s="62" t="s">
        <x:v>20694</x:v>
      </x:c>
      <x:c r="B1248" s="54" t="s">
        <x:v>20693</x:v>
      </x:c>
      <x:c r="C1248" s="54" t="s">
        <x:v>6011</x:v>
      </x:c>
      <x:c r="D1248" s="54" t="s">
        <x:v>5417</x:v>
      </x:c>
      <x:c r="E1248" s="54" t="s">
        <x:v>4869</x:v>
      </x:c>
      <x:c r="F1248" s="54" t="s">
        <x:v>11022</x:v>
      </x:c>
      <x:c r="G1248" s="54" t="s">
        <x:v>20695</x:v>
      </x:c>
      <x:c r="H1248" s="55" t="s">
        <x:v>6992</x:v>
      </x:c>
      <x:c r="I1248" s="54" t="s">
        <x:v>11738</x:v>
      </x:c>
      <x:c r="J1248" s="56">
        <x:v>100000</x:v>
      </x:c>
      <x:c r="K1248" s="54">
        <x:v>2</x:v>
      </x:c>
      <x:c r="L1248" s="57" t="s">
        <x:v>21622</x:v>
      </x:c>
      <x:c r="M1248" s="51"/>
    </x:row>
    <x:row r="1249" spans="1:13" s="1" customFormat="1">
      <x:c r="A1249" s="17" t="s">
        <x:v>20713</x:v>
      </x:c>
      <x:c r="B1249" s="13" t="s">
        <x:v>11203</x:v>
      </x:c>
      <x:c r="C1249" s="13" t="s">
        <x:v>5700</x:v>
      </x:c>
      <x:c r="D1249" s="13" t="s">
        <x:v>5417</x:v>
      </x:c>
      <x:c r="E1249" s="13" t="s">
        <x:v>4869</x:v>
      </x:c>
      <x:c r="F1249" s="13" t="s">
        <x:v>11016</x:v>
      </x:c>
      <x:c r="G1249" s="13" t="s">
        <x:v>20712</x:v>
      </x:c>
      <x:c r="H1249" s="14" t="s">
        <x:v>13742</x:v>
      </x:c>
      <x:c r="I1249" s="13" t="s">
        <x:v>11738</x:v>
      </x:c>
      <x:c r="J1249" s="15">
        <x:v>100000</x:v>
      </x:c>
      <x:c r="K1249" s="13">
        <x:f>IF(L1249="",0,LEN(L1249)-LEN(SUBSTITUTE(L1249,",",""))+1)</x:f>
        <x:v>2</x:v>
      </x:c>
      <x:c r="L1249" s="16" t="s">
        <x:v>21621</x:v>
      </x:c>
      <x:c r="M1249" s="49"/>
    </x:row>
    <x:row r="1250" spans="1:13" s="1" customFormat="1">
      <x:c r="A1250" s="17" t="s">
        <x:v>20714</x:v>
      </x:c>
      <x:c r="B1250" s="13" t="s">
        <x:v>20696</x:v>
      </x:c>
      <x:c r="C1250" s="13" t="s">
        <x:v>3335</x:v>
      </x:c>
      <x:c r="D1250" s="13" t="s">
        <x:v>5417</x:v>
      </x:c>
      <x:c r="E1250" s="13" t="s">
        <x:v>4869</x:v>
      </x:c>
      <x:c r="F1250" s="13" t="s">
        <x:v>11026</x:v>
      </x:c>
      <x:c r="G1250" s="13" t="s">
        <x:v>20698</x:v>
      </x:c>
      <x:c r="H1250" s="14" t="s">
        <x:v>13742</x:v>
      </x:c>
      <x:c r="I1250" s="13" t="s">
        <x:v>9220</x:v>
      </x:c>
      <x:c r="J1250" s="15">
        <x:v>100000</x:v>
      </x:c>
      <x:c r="K1250" s="13">
        <x:f>IF(L1250="",0,LEN(L1250)-LEN(SUBSTITUTE(L1250,",",""))+1)</x:f>
        <x:v>2</x:v>
      </x:c>
      <x:c r="L1250" s="16" t="s">
        <x:v>21620</x:v>
      </x:c>
      <x:c r="M1250" s="49"/>
    </x:row>
    <x:row r="1251" spans="1:13" s="1" customFormat="1">
      <x:c r="A1251" s="53" t="s">
        <x:v>4672</x:v>
      </x:c>
      <x:c r="B1251" s="54" t="s">
        <x:v>4674</x:v>
      </x:c>
      <x:c r="C1251" s="54" t="s">
        <x:v>5460</x:v>
      </x:c>
      <x:c r="D1251" s="54" t="s">
        <x:v>5417</x:v>
      </x:c>
      <x:c r="E1251" s="54" t="s">
        <x:v>5096</x:v>
      </x:c>
      <x:c r="F1251" s="54" t="s">
        <x:v>12895</x:v>
      </x:c>
      <x:c r="G1251" s="55" t="s">
        <x:v>16353</x:v>
      </x:c>
      <x:c r="H1251" s="55" t="s">
        <x:v>6992</x:v>
      </x:c>
      <x:c r="I1251" s="54" t="s">
        <x:v>11785</x:v>
      </x:c>
      <x:c r="J1251" s="56">
        <x:v>150000</x:v>
      </x:c>
      <x:c r="K1251" s="54">
        <x:v>2</x:v>
      </x:c>
      <x:c r="L1251" s="57" t="s">
        <x:v>11155</x:v>
      </x:c>
      <x:c r="M1251" s="51"/>
    </x:row>
    <x:row r="1252" spans="1:13" s="1" customFormat="1">
      <x:c r="A1252" s="53" t="s">
        <x:v>4678</x:v>
      </x:c>
      <x:c r="B1252" s="54" t="s">
        <x:v>11151</x:v>
      </x:c>
      <x:c r="C1252" s="54" t="s">
        <x:v>5461</x:v>
      </x:c>
      <x:c r="D1252" s="54" t="s">
        <x:v>5417</x:v>
      </x:c>
      <x:c r="E1252" s="54" t="s">
        <x:v>5096</x:v>
      </x:c>
      <x:c r="F1252" s="54" t="s">
        <x:v>10751</x:v>
      </x:c>
      <x:c r="G1252" s="55" t="s">
        <x:v>16372</x:v>
      </x:c>
      <x:c r="H1252" s="55" t="s">
        <x:v>6992</x:v>
      </x:c>
      <x:c r="I1252" s="54" t="s">
        <x:v>21828</x:v>
      </x:c>
      <x:c r="J1252" s="56">
        <x:v>130000</x:v>
      </x:c>
      <x:c r="K1252" s="54">
        <x:v>2</x:v>
      </x:c>
      <x:c r="L1252" s="57" t="s">
        <x:v>9670</x:v>
      </x:c>
      <x:c r="M1252" s="51"/>
    </x:row>
    <x:row r="1253" spans="1:13" s="1" customFormat="1">
      <x:c r="A1253" s="12" t="s">
        <x:v>4679</x:v>
      </x:c>
      <x:c r="B1253" s="13" t="s">
        <x:v>33910</x:v>
      </x:c>
      <x:c r="C1253" s="13" t="s">
        <x:v>5480</x:v>
      </x:c>
      <x:c r="D1253" s="13" t="s">
        <x:v>5417</x:v>
      </x:c>
      <x:c r="E1253" s="13" t="s">
        <x:v>5096</x:v>
      </x:c>
      <x:c r="F1253" s="13" t="s">
        <x:v>8698</x:v>
      </x:c>
      <x:c r="G1253" s="14" t="s">
        <x:v>16356</x:v>
      </x:c>
      <x:c r="H1253" s="55" t="s">
        <x:v>6992</x:v>
      </x:c>
      <x:c r="I1253" s="13" t="s">
        <x:v>14036</x:v>
      </x:c>
      <x:c r="J1253" s="15">
        <x:v>100000</x:v>
      </x:c>
      <x:c r="K1253" s="13">
        <x:f>IF(L1253="",0,LEN(L1253)-LEN(SUBSTITUTE(L1253,",",""))+1)</x:f>
        <x:v>4</x:v>
      </x:c>
      <x:c r="L1253" s="16" t="s">
        <x:v>25166</x:v>
      </x:c>
      <x:c r="M1253" s="51"/>
    </x:row>
    <x:row r="1254" spans="1:13" s="1" customFormat="1">
      <x:c r="A1254" s="53" t="s">
        <x:v>4680</x:v>
      </x:c>
      <x:c r="B1254" s="54" t="s">
        <x:v>12467</x:v>
      </x:c>
      <x:c r="C1254" s="54" t="s">
        <x:v>3803</x:v>
      </x:c>
      <x:c r="D1254" s="54" t="s">
        <x:v>5417</x:v>
      </x:c>
      <x:c r="E1254" s="54" t="s">
        <x:v>5096</x:v>
      </x:c>
      <x:c r="F1254" s="54" t="s">
        <x:v>4665</x:v>
      </x:c>
      <x:c r="G1254" s="55" t="s">
        <x:v>16367</x:v>
      </x:c>
      <x:c r="H1254" s="55" t="s">
        <x:v>6992</x:v>
      </x:c>
      <x:c r="I1254" s="54" t="s">
        <x:v>11739</x:v>
      </x:c>
      <x:c r="J1254" s="56">
        <x:v>100000</x:v>
      </x:c>
      <x:c r="K1254" s="54">
        <x:v>2</x:v>
      </x:c>
      <x:c r="L1254" s="57" t="s">
        <x:v>9671</x:v>
      </x:c>
      <x:c r="M1254" s="51"/>
    </x:row>
    <x:row r="1255" spans="1:13" s="1" customFormat="1">
      <x:c r="A1255" s="12" t="s">
        <x:v>4669</x:v>
      </x:c>
      <x:c r="B1255" s="13" t="s">
        <x:v>12496</x:v>
      </x:c>
      <x:c r="C1255" s="13" t="s">
        <x:v>5041</x:v>
      </x:c>
      <x:c r="D1255" s="13" t="s">
        <x:v>5417</x:v>
      </x:c>
      <x:c r="E1255" s="13" t="s">
        <x:v>5096</x:v>
      </x:c>
      <x:c r="F1255" s="13" t="s">
        <x:v>10753</x:v>
      </x:c>
      <x:c r="G1255" s="14" t="s">
        <x:v>16373</x:v>
      </x:c>
      <x:c r="H1255" s="55" t="s">
        <x:v>6992</x:v>
      </x:c>
      <x:c r="I1255" s="13" t="s">
        <x:v>21830</x:v>
      </x:c>
      <x:c r="J1255" s="15">
        <x:v>120000</x:v>
      </x:c>
      <x:c r="K1255" s="13">
        <x:v>4</x:v>
      </x:c>
      <x:c r="L1255" s="60" t="s">
        <x:v>25184</x:v>
      </x:c>
      <x:c r="M1255" s="51"/>
    </x:row>
    <x:row r="1256" spans="1:13" s="1" customFormat="1">
      <x:c r="A1256" s="12" t="s">
        <x:v>4666</x:v>
      </x:c>
      <x:c r="B1256" s="13" t="s">
        <x:v>35945</x:v>
      </x:c>
      <x:c r="C1256" s="13" t="s">
        <x:v>5469</x:v>
      </x:c>
      <x:c r="D1256" s="13" t="s">
        <x:v>5417</x:v>
      </x:c>
      <x:c r="E1256" s="13" t="s">
        <x:v>5096</x:v>
      </x:c>
      <x:c r="F1256" s="13" t="s">
        <x:v>9174</x:v>
      </x:c>
      <x:c r="G1256" s="14" t="s">
        <x:v>16385</x:v>
      </x:c>
      <x:c r="H1256" s="55" t="s">
        <x:v>6992</x:v>
      </x:c>
      <x:c r="I1256" s="13" t="s">
        <x:v>22267</x:v>
      </x:c>
      <x:c r="J1256" s="15">
        <x:v>100000</x:v>
      </x:c>
      <x:c r="K1256" s="13">
        <x:v>3</x:v>
      </x:c>
      <x:c r="L1256" s="60" t="s">
        <x:v>34698</x:v>
      </x:c>
      <x:c r="M1256" s="51"/>
    </x:row>
    <x:row r="1257" spans="1:13" s="1" customFormat="1">
      <x:c r="A1257" s="53" t="s">
        <x:v>4670</x:v>
      </x:c>
      <x:c r="B1257" s="54" t="s">
        <x:v>12504</x:v>
      </x:c>
      <x:c r="C1257" s="54" t="s">
        <x:v>5478</x:v>
      </x:c>
      <x:c r="D1257" s="54" t="s">
        <x:v>5417</x:v>
      </x:c>
      <x:c r="E1257" s="54" t="s">
        <x:v>5096</x:v>
      </x:c>
      <x:c r="F1257" s="54" t="s">
        <x:v>9175</x:v>
      </x:c>
      <x:c r="G1257" s="55" t="s">
        <x:v>16400</x:v>
      </x:c>
      <x:c r="H1257" s="55" t="s">
        <x:v>6992</x:v>
      </x:c>
      <x:c r="I1257" s="54" t="s">
        <x:v>11740</x:v>
      </x:c>
      <x:c r="J1257" s="56">
        <x:v>200000</x:v>
      </x:c>
      <x:c r="K1257" s="54">
        <x:v>2</x:v>
      </x:c>
      <x:c r="L1257" s="57" t="s">
        <x:v>35947</x:v>
      </x:c>
      <x:c r="M1257" s="51"/>
    </x:row>
    <x:row r="1258" spans="1:13" s="1" customFormat="1" ht="32.75">
      <x:c r="A1258" s="12" t="s">
        <x:v>4667</x:v>
      </x:c>
      <x:c r="B1258" s="13" t="s">
        <x:v>12502</x:v>
      </x:c>
      <x:c r="C1258" s="13" t="s">
        <x:v>5464</x:v>
      </x:c>
      <x:c r="D1258" s="13" t="s">
        <x:v>5417</x:v>
      </x:c>
      <x:c r="E1258" s="13" t="s">
        <x:v>5096</x:v>
      </x:c>
      <x:c r="F1258" s="13" t="s">
        <x:v>9176</x:v>
      </x:c>
      <x:c r="G1258" s="14" t="s">
        <x:v>16393</x:v>
      </x:c>
      <x:c r="H1258" s="55" t="s">
        <x:v>6992</x:v>
      </x:c>
      <x:c r="I1258" s="13" t="s">
        <x:v>21841</x:v>
      </x:c>
      <x:c r="J1258" s="15">
        <x:v>0</x:v>
      </x:c>
      <x:c r="K1258" s="13">
        <x:f>IF(L1258="",0,LEN(L1258)-LEN(SUBSTITUTE(L1258,",",""))+1)</x:f>
        <x:v>6</x:v>
      </x:c>
      <x:c r="L1258" s="16" t="s">
        <x:v>35866</x:v>
      </x:c>
      <x:c r="M1258" s="51"/>
    </x:row>
    <x:row r="1259" spans="1:13" s="1" customFormat="1">
      <x:c r="A1259" s="53" t="s">
        <x:v>4668</x:v>
      </x:c>
      <x:c r="B1259" s="54" t="s">
        <x:v>4675</x:v>
      </x:c>
      <x:c r="C1259" s="54" t="s">
        <x:v>5470</x:v>
      </x:c>
      <x:c r="D1259" s="54" t="s">
        <x:v>5417</x:v>
      </x:c>
      <x:c r="E1259" s="54" t="s">
        <x:v>5096</x:v>
      </x:c>
      <x:c r="F1259" s="54" t="s">
        <x:v>9146</x:v>
      </x:c>
      <x:c r="G1259" s="55" t="s">
        <x:v>16410</x:v>
      </x:c>
      <x:c r="H1259" s="55" t="s">
        <x:v>6992</x:v>
      </x:c>
      <x:c r="I1259" s="54" t="s">
        <x:v>21840</x:v>
      </x:c>
      <x:c r="J1259" s="56">
        <x:v>150000</x:v>
      </x:c>
      <x:c r="K1259" s="54">
        <x:v>4</x:v>
      </x:c>
      <x:c r="L1259" s="57" t="s">
        <x:v>25169</x:v>
      </x:c>
      <x:c r="M1259" s="51"/>
    </x:row>
    <x:row r="1260" spans="1:13" s="1" customFormat="1" ht="32.75">
      <x:c r="A1260" s="12" t="s">
        <x:v>4671</x:v>
      </x:c>
      <x:c r="B1260" s="13" t="s">
        <x:v>9669</x:v>
      </x:c>
      <x:c r="C1260" s="13" t="s">
        <x:v>2838</x:v>
      </x:c>
      <x:c r="D1260" s="13" t="s">
        <x:v>5417</x:v>
      </x:c>
      <x:c r="E1260" s="13" t="s">
        <x:v>5096</x:v>
      </x:c>
      <x:c r="F1260" s="13" t="s">
        <x:v>12896</x:v>
      </x:c>
      <x:c r="G1260" s="14" t="s">
        <x:v>16405</x:v>
      </x:c>
      <x:c r="H1260" s="55" t="s">
        <x:v>6992</x:v>
      </x:c>
      <x:c r="I1260" s="13" t="s">
        <x:v>11744</x:v>
      </x:c>
      <x:c r="J1260" s="15">
        <x:v>100000</x:v>
      </x:c>
      <x:c r="K1260" s="13">
        <x:f>IF(L1260="",0,LEN(L1260)-LEN(SUBSTITUTE(L1260,",",""))+1)</x:f>
        <x:v>6</x:v>
      </x:c>
      <x:c r="L1260" s="16" t="s">
        <x:v>35869</x:v>
      </x:c>
      <x:c r="M1260" s="51"/>
    </x:row>
    <x:row r="1261" spans="1:13" s="1" customFormat="1">
      <x:c r="A1261" s="53" t="s">
        <x:v>4673</x:v>
      </x:c>
      <x:c r="B1261" s="54" t="s">
        <x:v>9675</x:v>
      </x:c>
      <x:c r="C1261" s="54" t="s">
        <x:v>5451</x:v>
      </x:c>
      <x:c r="D1261" s="54" t="s">
        <x:v>5417</x:v>
      </x:c>
      <x:c r="E1261" s="54" t="s">
        <x:v>5096</x:v>
      </x:c>
      <x:c r="F1261" s="54" t="s">
        <x:v>9147</x:v>
      </x:c>
      <x:c r="G1261" s="55" t="s">
        <x:v>16409</x:v>
      </x:c>
      <x:c r="H1261" s="55" t="s">
        <x:v>6992</x:v>
      </x:c>
      <x:c r="I1261" s="54" t="s">
        <x:v>11738</x:v>
      </x:c>
      <x:c r="J1261" s="56">
        <x:v>150000</x:v>
      </x:c>
      <x:c r="K1261" s="54">
        <x:v>2</x:v>
      </x:c>
      <x:c r="L1261" s="57" t="s">
        <x:v>9678</x:v>
      </x:c>
      <x:c r="M1261" s="51"/>
    </x:row>
    <x:row r="1262" spans="1:13" s="1" customFormat="1">
      <x:c r="A1262" s="12" t="s">
        <x:v>4676</x:v>
      </x:c>
      <x:c r="B1262" s="13" t="s">
        <x:v>12488</x:v>
      </x:c>
      <x:c r="C1262" s="13" t="s">
        <x:v>5472</x:v>
      </x:c>
      <x:c r="D1262" s="13" t="s">
        <x:v>5417</x:v>
      </x:c>
      <x:c r="E1262" s="13" t="s">
        <x:v>5096</x:v>
      </x:c>
      <x:c r="F1262" s="13" t="s">
        <x:v>9148</x:v>
      </x:c>
      <x:c r="G1262" s="14" t="s">
        <x:v>16381</x:v>
      </x:c>
      <x:c r="H1262" s="55" t="s">
        <x:v>6992</x:v>
      </x:c>
      <x:c r="I1262" s="13" t="s">
        <x:v>21841</x:v>
      </x:c>
      <x:c r="J1262" s="15">
        <x:v>100000</x:v>
      </x:c>
      <x:c r="K1262" s="13">
        <x:v>5</x:v>
      </x:c>
      <x:c r="L1262" s="60" t="s">
        <x:v>7108</x:v>
      </x:c>
      <x:c r="M1262" s="51"/>
    </x:row>
    <x:row r="1263" spans="1:13" s="1" customFormat="1">
      <x:c r="A1263" s="53" t="s">
        <x:v>4677</x:v>
      </x:c>
      <x:c r="B1263" s="54" t="s">
        <x:v>9673</x:v>
      </x:c>
      <x:c r="C1263" s="54" t="s">
        <x:v>5465</x:v>
      </x:c>
      <x:c r="D1263" s="54" t="s">
        <x:v>5417</x:v>
      </x:c>
      <x:c r="E1263" s="54" t="s">
        <x:v>5096</x:v>
      </x:c>
      <x:c r="F1263" s="54" t="s">
        <x:v>25185</x:v>
      </x:c>
      <x:c r="G1263" s="55" t="s">
        <x:v>16412</x:v>
      </x:c>
      <x:c r="H1263" s="55" t="s">
        <x:v>6992</x:v>
      </x:c>
      <x:c r="I1263" s="54" t="s">
        <x:v>11738</x:v>
      </x:c>
      <x:c r="J1263" s="56">
        <x:v>150000</x:v>
      </x:c>
      <x:c r="K1263" s="54">
        <x:v>2</x:v>
      </x:c>
      <x:c r="L1263" s="57" t="s">
        <x:v>9679</x:v>
      </x:c>
      <x:c r="M1263" s="51"/>
    </x:row>
    <x:row r="1264" spans="1:13" s="1" customFormat="1">
      <x:c r="A1264" s="53" t="s">
        <x:v>4692</x:v>
      </x:c>
      <x:c r="B1264" s="54" t="s">
        <x:v>9674</x:v>
      </x:c>
      <x:c r="C1264" s="54" t="s">
        <x:v>5454</x:v>
      </x:c>
      <x:c r="D1264" s="54" t="s">
        <x:v>5417</x:v>
      </x:c>
      <x:c r="E1264" s="54" t="s">
        <x:v>5096</x:v>
      </x:c>
      <x:c r="F1264" s="54" t="s">
        <x:v>9152</x:v>
      </x:c>
      <x:c r="G1264" s="55" t="s">
        <x:v>16406</x:v>
      </x:c>
      <x:c r="H1264" s="55" t="s">
        <x:v>6992</x:v>
      </x:c>
      <x:c r="I1264" s="54" t="s">
        <x:v>11738</x:v>
      </x:c>
      <x:c r="J1264" s="56">
        <x:v>200000</x:v>
      </x:c>
      <x:c r="K1264" s="54">
        <x:v>2</x:v>
      </x:c>
      <x:c r="L1264" s="57" t="s">
        <x:v>9672</x:v>
      </x:c>
      <x:c r="M1264" s="51"/>
    </x:row>
    <x:row r="1265" spans="1:13" s="1" customFormat="1">
      <x:c r="A1265" s="12" t="s">
        <x:v>4688</x:v>
      </x:c>
      <x:c r="B1265" s="13" t="s">
        <x:v>9676</x:v>
      </x:c>
      <x:c r="C1265" s="13" t="s">
        <x:v>5458</x:v>
      </x:c>
      <x:c r="D1265" s="13" t="s">
        <x:v>5417</x:v>
      </x:c>
      <x:c r="E1265" s="13" t="s">
        <x:v>5096</x:v>
      </x:c>
      <x:c r="F1265" s="13" t="s">
        <x:v>4685</x:v>
      </x:c>
      <x:c r="G1265" s="14" t="s">
        <x:v>16397</x:v>
      </x:c>
      <x:c r="H1265" s="55" t="s">
        <x:v>6992</x:v>
      </x:c>
      <x:c r="I1265" s="13" t="s">
        <x:v>11738</x:v>
      </x:c>
      <x:c r="J1265" s="15">
        <x:v>200000</x:v>
      </x:c>
      <x:c r="K1265" s="13">
        <x:f>IF(L1265="",0,LEN(L1265)-LEN(SUBSTITUTE(L1265,",",""))+1)</x:f>
        <x:v>2</x:v>
      </x:c>
      <x:c r="L1265" s="16" t="s">
        <x:v>9677</x:v>
      </x:c>
      <x:c r="M1265" s="51"/>
    </x:row>
    <x:row r="1266" spans="1:13" s="1" customFormat="1">
      <x:c r="A1266" s="53" t="s">
        <x:v>4690</x:v>
      </x:c>
      <x:c r="B1266" s="54" t="s">
        <x:v>35944</x:v>
      </x:c>
      <x:c r="C1266" s="54" t="s">
        <x:v>3798</x:v>
      </x:c>
      <x:c r="D1266" s="54" t="s">
        <x:v>5417</x:v>
      </x:c>
      <x:c r="E1266" s="54" t="s">
        <x:v>5096</x:v>
      </x:c>
      <x:c r="F1266" s="54" t="s">
        <x:v>4683</x:v>
      </x:c>
      <x:c r="G1266" s="55" t="s">
        <x:v>16411</x:v>
      </x:c>
      <x:c r="H1266" s="55" t="s">
        <x:v>6992</x:v>
      </x:c>
      <x:c r="I1266" s="54" t="s">
        <x:v>11745</x:v>
      </x:c>
      <x:c r="J1266" s="56">
        <x:v>100000</x:v>
      </x:c>
      <x:c r="K1266" s="54">
        <x:v>2</x:v>
      </x:c>
      <x:c r="L1266" s="57" t="s">
        <x:v>9684</x:v>
      </x:c>
      <x:c r="M1266" s="51"/>
    </x:row>
    <x:row r="1267" spans="1:13" s="1" customFormat="1">
      <x:c r="A1267" s="12" t="s">
        <x:v>4689</x:v>
      </x:c>
      <x:c r="B1267" s="13" t="s">
        <x:v>9682</x:v>
      </x:c>
      <x:c r="C1267" s="13" t="s">
        <x:v>5103</x:v>
      </x:c>
      <x:c r="D1267" s="13" t="s">
        <x:v>5417</x:v>
      </x:c>
      <x:c r="E1267" s="13" t="s">
        <x:v>5096</x:v>
      </x:c>
      <x:c r="F1267" s="13" t="s">
        <x:v>10752</x:v>
      </x:c>
      <x:c r="G1267" s="14" t="s">
        <x:v>16404</x:v>
      </x:c>
      <x:c r="H1267" s="55" t="s">
        <x:v>6992</x:v>
      </x:c>
      <x:c r="I1267" s="13" t="s">
        <x:v>21834</x:v>
      </x:c>
      <x:c r="J1267" s="15">
        <x:v>100000</x:v>
      </x:c>
      <x:c r="K1267" s="13">
        <x:f>IF(L1267="",0,LEN(L1267)-LEN(SUBSTITUTE(L1267,",",""))+1)</x:f>
        <x:v>2</x:v>
      </x:c>
      <x:c r="L1267" s="16" t="s">
        <x:v>9681</x:v>
      </x:c>
      <x:c r="M1267" s="51"/>
    </x:row>
    <x:row r="1268" spans="1:13" s="1" customFormat="1">
      <x:c r="A1268" s="12" t="s">
        <x:v>4681</x:v>
      </x:c>
      <x:c r="B1268" s="13" t="s">
        <x:v>12499</x:v>
      </x:c>
      <x:c r="C1268" s="13" t="s">
        <x:v>5471</x:v>
      </x:c>
      <x:c r="D1268" s="13" t="s">
        <x:v>5417</x:v>
      </x:c>
      <x:c r="E1268" s="13" t="s">
        <x:v>5096</x:v>
      </x:c>
      <x:c r="F1268" s="13" t="s">
        <x:v>4691</x:v>
      </x:c>
      <x:c r="G1268" s="14" t="s">
        <x:v>16382</x:v>
      </x:c>
      <x:c r="H1268" s="55" t="s">
        <x:v>6992</x:v>
      </x:c>
      <x:c r="I1268" s="13" t="s">
        <x:v>11739</x:v>
      </x:c>
      <x:c r="J1268" s="15">
        <x:v>100000</x:v>
      </x:c>
      <x:c r="K1268" s="13">
        <x:v>4</x:v>
      </x:c>
      <x:c r="L1268" s="16" t="s">
        <x:v>24963</x:v>
      </x:c>
      <x:c r="M1268" s="51"/>
    </x:row>
    <x:row r="1269" spans="1:13" s="1" customFormat="1">
      <x:c r="A1269" s="12" t="s">
        <x:v>4693</x:v>
      </x:c>
      <x:c r="B1269" s="13" t="s">
        <x:v>9686</x:v>
      </x:c>
      <x:c r="C1269" s="13" t="s">
        <x:v>5473</x:v>
      </x:c>
      <x:c r="D1269" s="13" t="s">
        <x:v>5417</x:v>
      </x:c>
      <x:c r="E1269" s="13" t="s">
        <x:v>5096</x:v>
      </x:c>
      <x:c r="F1269" s="13" t="s">
        <x:v>8169</x:v>
      </x:c>
      <x:c r="G1269" s="14" t="s">
        <x:v>16388</x:v>
      </x:c>
      <x:c r="H1269" s="55" t="s">
        <x:v>6992</x:v>
      </x:c>
      <x:c r="I1269" s="13" t="s">
        <x:v>11738</x:v>
      </x:c>
      <x:c r="J1269" s="15">
        <x:v>150000</x:v>
      </x:c>
      <x:c r="K1269" s="13">
        <x:v>2</x:v>
      </x:c>
      <x:c r="L1269" s="16" t="s">
        <x:v>9680</x:v>
      </x:c>
      <x:c r="M1269" s="51"/>
    </x:row>
    <x:row r="1270" spans="1:13" s="1" customFormat="1">
      <x:c r="A1270" s="53" t="s">
        <x:v>4682</x:v>
      </x:c>
      <x:c r="B1270" s="54" t="s">
        <x:v>12497</x:v>
      </x:c>
      <x:c r="C1270" s="54" t="s">
        <x:v>5459</x:v>
      </x:c>
      <x:c r="D1270" s="54" t="s">
        <x:v>5417</x:v>
      </x:c>
      <x:c r="E1270" s="54" t="s">
        <x:v>5096</x:v>
      </x:c>
      <x:c r="F1270" s="54" t="s">
        <x:v>4684</x:v>
      </x:c>
      <x:c r="G1270" s="55" t="s">
        <x:v>16390</x:v>
      </x:c>
      <x:c r="H1270" s="55" t="s">
        <x:v>6992</x:v>
      </x:c>
      <x:c r="I1270" s="54" t="s">
        <x:v>11774</x:v>
      </x:c>
      <x:c r="J1270" s="56">
        <x:v>150000</x:v>
      </x:c>
      <x:c r="K1270" s="54">
        <x:v>3</x:v>
      </x:c>
      <x:c r="L1270" s="57" t="s">
        <x:v>34699</x:v>
      </x:c>
      <x:c r="M1270" s="51"/>
    </x:row>
    <x:row r="1271" spans="1:13" s="1" customFormat="1">
      <x:c r="A1271" s="53" t="s">
        <x:v>4694</x:v>
      </x:c>
      <x:c r="B1271" s="54" t="s">
        <x:v>35949</x:v>
      </x:c>
      <x:c r="C1271" s="54" t="s">
        <x:v>5493</x:v>
      </x:c>
      <x:c r="D1271" s="54" t="s">
        <x:v>5417</x:v>
      </x:c>
      <x:c r="E1271" s="54" t="s">
        <x:v>5096</x:v>
      </x:c>
      <x:c r="F1271" s="54" t="s">
        <x:v>7131</x:v>
      </x:c>
      <x:c r="G1271" s="55" t="s">
        <x:v>16392</x:v>
      </x:c>
      <x:c r="H1271" s="55" t="s">
        <x:v>6992</x:v>
      </x:c>
      <x:c r="I1271" s="54" t="s">
        <x:v>21823</x:v>
      </x:c>
      <x:c r="J1271" s="56">
        <x:v>200000</x:v>
      </x:c>
      <x:c r="K1271" s="54">
        <x:v>2</x:v>
      </x:c>
      <x:c r="L1271" s="57" t="s">
        <x:v>9685</x:v>
      </x:c>
      <x:c r="M1271" s="51"/>
    </x:row>
    <x:row r="1272" spans="1:13" s="1" customFormat="1">
      <x:c r="A1272" s="12" t="s">
        <x:v>4686</x:v>
      </x:c>
      <x:c r="B1272" s="13" t="s">
        <x:v>9683</x:v>
      </x:c>
      <x:c r="C1272" s="13" t="s">
        <x:v>3438</x:v>
      </x:c>
      <x:c r="D1272" s="13" t="s">
        <x:v>5417</x:v>
      </x:c>
      <x:c r="E1272" s="13" t="s">
        <x:v>5096</x:v>
      </x:c>
      <x:c r="F1272" s="13" t="s">
        <x:v>10772</x:v>
      </x:c>
      <x:c r="G1272" s="14" t="s">
        <x:v>16394</x:v>
      </x:c>
      <x:c r="H1272" s="55" t="s">
        <x:v>6992</x:v>
      </x:c>
      <x:c r="I1272" s="13" t="s">
        <x:v>11745</x:v>
      </x:c>
      <x:c r="J1272" s="15">
        <x:v>100000</x:v>
      </x:c>
      <x:c r="K1272" s="13">
        <x:v>5</x:v>
      </x:c>
      <x:c r="L1272" s="60" t="s">
        <x:v>7110</x:v>
      </x:c>
      <x:c r="M1272" s="51"/>
    </x:row>
    <x:row r="1273" spans="1:13" s="1" customFormat="1">
      <x:c r="A1273" s="12" t="s">
        <x:v>4695</x:v>
      </x:c>
      <x:c r="B1273" s="13" t="s">
        <x:v>5489</x:v>
      </x:c>
      <x:c r="C1273" s="13" t="s">
        <x:v>5487</x:v>
      </x:c>
      <x:c r="D1273" s="13" t="s">
        <x:v>5417</x:v>
      </x:c>
      <x:c r="E1273" s="13" t="s">
        <x:v>5096</x:v>
      </x:c>
      <x:c r="F1273" s="13" t="s">
        <x:v>8180</x:v>
      </x:c>
      <x:c r="G1273" s="14" t="s">
        <x:v>16395</x:v>
      </x:c>
      <x:c r="H1273" s="55" t="s">
        <x:v>6992</x:v>
      </x:c>
      <x:c r="I1273" s="13" t="s">
        <x:v>21830</x:v>
      </x:c>
      <x:c r="J1273" s="15">
        <x:v>80000</x:v>
      </x:c>
      <x:c r="K1273" s="13">
        <x:v>2</x:v>
      </x:c>
      <x:c r="L1273" s="16" t="s">
        <x:v>9687</x:v>
      </x:c>
      <x:c r="M1273" s="51"/>
    </x:row>
    <x:row r="1274" spans="1:13" s="1" customFormat="1">
      <x:c r="A1274" s="53" t="s">
        <x:v>4687</x:v>
      </x:c>
      <x:c r="B1274" s="54" t="s">
        <x:v>9690</x:v>
      </x:c>
      <x:c r="C1274" s="54" t="s">
        <x:v>5492</x:v>
      </x:c>
      <x:c r="D1274" s="54" t="s">
        <x:v>5417</x:v>
      </x:c>
      <x:c r="E1274" s="54" t="s">
        <x:v>5096</x:v>
      </x:c>
      <x:c r="F1274" s="54" t="s">
        <x:v>10763</x:v>
      </x:c>
      <x:c r="G1274" s="55" t="s">
        <x:v>16383</x:v>
      </x:c>
      <x:c r="H1274" s="55" t="s">
        <x:v>6992</x:v>
      </x:c>
      <x:c r="I1274" s="54" t="s">
        <x:v>11738</x:v>
      </x:c>
      <x:c r="J1274" s="56">
        <x:v>200000</x:v>
      </x:c>
      <x:c r="K1274" s="54">
        <x:v>3</x:v>
      </x:c>
      <x:c r="L1274" s="57" t="s">
        <x:v>34740</x:v>
      </x:c>
      <x:c r="M1274" s="51"/>
    </x:row>
    <x:row r="1275" spans="1:13" s="1" customFormat="1">
      <x:c r="A1275" s="12" t="s">
        <x:v>4709</x:v>
      </x:c>
      <x:c r="B1275" s="13" t="s">
        <x:v>4701</x:v>
      </x:c>
      <x:c r="C1275" s="13" t="s">
        <x:v>1691</x:v>
      </x:c>
      <x:c r="D1275" s="13" t="s">
        <x:v>5417</x:v>
      </x:c>
      <x:c r="E1275" s="13" t="s">
        <x:v>5096</x:v>
      </x:c>
      <x:c r="F1275" s="13" t="s">
        <x:v>8174</x:v>
      </x:c>
      <x:c r="G1275" s="14" t="s">
        <x:v>16396</x:v>
      </x:c>
      <x:c r="H1275" s="55" t="s">
        <x:v>6992</x:v>
      </x:c>
      <x:c r="I1275" s="13" t="s">
        <x:v>9220</x:v>
      </x:c>
      <x:c r="J1275" s="15">
        <x:v>200000</x:v>
      </x:c>
      <x:c r="K1275" s="13">
        <x:v>3</x:v>
      </x:c>
      <x:c r="L1275" s="16" t="s">
        <x:v>28707</x:v>
      </x:c>
      <x:c r="M1275" s="51"/>
    </x:row>
    <x:row r="1276" spans="1:13" s="1" customFormat="1">
      <x:c r="A1276" s="12" t="s">
        <x:v>4696</x:v>
      </x:c>
      <x:c r="B1276" s="13" t="s">
        <x:v>14232</x:v>
      </x:c>
      <x:c r="C1276" s="13" t="s">
        <x:v>4864</x:v>
      </x:c>
      <x:c r="D1276" s="13" t="str">
        <x:f>LEFT(F1277,2)</x:f>
        <x:v>대전</x:v>
      </x:c>
      <x:c r="E1276" s="13" t="s">
        <x:v>5096</x:v>
      </x:c>
      <x:c r="F1276" s="13" t="s">
        <x:v>10275</x:v>
      </x:c>
      <x:c r="G1276" s="14" t="s">
        <x:v>16387</x:v>
      </x:c>
      <x:c r="H1276" s="55" t="s">
        <x:v>6992</x:v>
      </x:c>
      <x:c r="I1276" s="13" t="s">
        <x:v>9220</x:v>
      </x:c>
      <x:c r="J1276" s="15">
        <x:v>70000</x:v>
      </x:c>
      <x:c r="K1276" s="13">
        <x:f>IF(L1276="",0,LEN(L1276)-LEN(SUBSTITUTE(L1276,",",""))+1)</x:f>
        <x:v>4</x:v>
      </x:c>
      <x:c r="L1276" s="16" t="s">
        <x:v>25162</x:v>
      </x:c>
      <x:c r="M1276" s="51"/>
    </x:row>
    <x:row r="1277" spans="1:13" s="1" customFormat="1">
      <x:c r="A1277" s="12" t="s">
        <x:v>18440</x:v>
      </x:c>
      <x:c r="B1277" s="13" t="s">
        <x:v>18977</x:v>
      </x:c>
      <x:c r="C1277" s="13" t="s">
        <x:v>6709</x:v>
      </x:c>
      <x:c r="D1277" s="13" t="s">
        <x:v>5417</x:v>
      </x:c>
      <x:c r="E1277" s="13" t="s">
        <x:v>5096</x:v>
      </x:c>
      <x:c r="F1277" s="13" t="s">
        <x:v>17371</x:v>
      </x:c>
      <x:c r="G1277" s="14" t="s">
        <x:v>19616</x:v>
      </x:c>
      <x:c r="H1277" s="55" t="s">
        <x:v>6992</x:v>
      </x:c>
      <x:c r="I1277" s="13" t="s">
        <x:v>11745</x:v>
      </x:c>
      <x:c r="J1277" s="15">
        <x:v>100000</x:v>
      </x:c>
      <x:c r="K1277" s="13">
        <x:v>4</x:v>
      </x:c>
      <x:c r="L1277" s="60" t="s">
        <x:v>25187</x:v>
      </x:c>
      <x:c r="M1277" s="51"/>
    </x:row>
    <x:row r="1278" spans="1:13" s="1" customFormat="1">
      <x:c r="A1278" s="12" t="s">
        <x:v>18445</x:v>
      </x:c>
      <x:c r="B1278" s="13" t="s">
        <x:v>6719</x:v>
      </x:c>
      <x:c r="C1278" s="13" t="s">
        <x:v>2468</x:v>
      </x:c>
      <x:c r="D1278" s="13" t="s">
        <x:v>5417</x:v>
      </x:c>
      <x:c r="E1278" s="13" t="s">
        <x:v>5096</x:v>
      </x:c>
      <x:c r="F1278" s="13" t="s">
        <x:v>13285</x:v>
      </x:c>
      <x:c r="G1278" s="14" t="s">
        <x:v>19612</x:v>
      </x:c>
      <x:c r="H1278" s="55" t="s">
        <x:v>6992</x:v>
      </x:c>
      <x:c r="I1278" s="13" t="s">
        <x:v>21841</x:v>
      </x:c>
      <x:c r="J1278" s="15">
        <x:v>100000</x:v>
      </x:c>
      <x:c r="K1278" s="13">
        <x:v>3</x:v>
      </x:c>
      <x:c r="L1278" s="60" t="s">
        <x:v>34747</x:v>
      </x:c>
      <x:c r="M1278" s="51"/>
    </x:row>
    <x:row r="1279" spans="1:13" s="1" customFormat="1">
      <x:c r="A1279" s="53" t="s">
        <x:v>18441</x:v>
      </x:c>
      <x:c r="B1279" s="54" t="s">
        <x:v>6718</x:v>
      </x:c>
      <x:c r="C1279" s="54" t="s">
        <x:v>6706</x:v>
      </x:c>
      <x:c r="D1279" s="54" t="s">
        <x:v>5417</x:v>
      </x:c>
      <x:c r="E1279" s="54" t="s">
        <x:v>5096</x:v>
      </x:c>
      <x:c r="F1279" s="54" t="s">
        <x:v>25163</x:v>
      </x:c>
      <x:c r="G1279" s="55" t="s">
        <x:v>19633</x:v>
      </x:c>
      <x:c r="H1279" s="55" t="s">
        <x:v>6992</x:v>
      </x:c>
      <x:c r="I1279" s="54" t="s">
        <x:v>21830</x:v>
      </x:c>
      <x:c r="J1279" s="56">
        <x:v>100000</x:v>
      </x:c>
      <x:c r="K1279" s="54">
        <x:v>3</x:v>
      </x:c>
      <x:c r="L1279" s="57" t="s">
        <x:v>34731</x:v>
      </x:c>
      <x:c r="M1279" s="51"/>
    </x:row>
    <x:row r="1280" spans="1:13" s="1" customFormat="1">
      <x:c r="A1280" s="12" t="s">
        <x:v>18442</x:v>
      </x:c>
      <x:c r="B1280" s="13" t="s">
        <x:v>12847</x:v>
      </x:c>
      <x:c r="C1280" s="13" t="s">
        <x:v>6697</x:v>
      </x:c>
      <x:c r="D1280" s="13" t="s">
        <x:v>5417</x:v>
      </x:c>
      <x:c r="E1280" s="13" t="s">
        <x:v>5096</x:v>
      </x:c>
      <x:c r="F1280" s="13" t="s">
        <x:v>17372</x:v>
      </x:c>
      <x:c r="G1280" s="14" t="s">
        <x:v>19619</x:v>
      </x:c>
      <x:c r="H1280" s="55" t="s">
        <x:v>6992</x:v>
      </x:c>
      <x:c r="I1280" s="13" t="s">
        <x:v>21841</x:v>
      </x:c>
      <x:c r="J1280" s="15">
        <x:v>0</x:v>
      </x:c>
      <x:c r="K1280" s="13">
        <x:f>IF(L1280="",0,LEN(L1280)-LEN(SUBSTITUTE(L1280,",",""))+1)</x:f>
        <x:v>2</x:v>
      </x:c>
      <x:c r="L1280" s="16" t="s">
        <x:v>21072</x:v>
      </x:c>
      <x:c r="M1280" s="51"/>
    </x:row>
    <x:row r="1281" spans="1:13" s="1" customFormat="1">
      <x:c r="A1281" s="53" t="s">
        <x:v>18446</x:v>
      </x:c>
      <x:c r="B1281" s="54" t="s">
        <x:v>18982</x:v>
      </x:c>
      <x:c r="C1281" s="54" t="s">
        <x:v>6711</x:v>
      </x:c>
      <x:c r="D1281" s="54" t="s">
        <x:v>5417</x:v>
      </x:c>
      <x:c r="E1281" s="54" t="s">
        <x:v>5096</x:v>
      </x:c>
      <x:c r="F1281" s="54" t="s">
        <x:v>17404</x:v>
      </x:c>
      <x:c r="G1281" s="55" t="s">
        <x:v>19611</x:v>
      </x:c>
      <x:c r="H1281" s="55" t="s">
        <x:v>6992</x:v>
      </x:c>
      <x:c r="I1281" s="54" t="s">
        <x:v>11745</x:v>
      </x:c>
      <x:c r="J1281" s="56">
        <x:v>100000</x:v>
      </x:c>
      <x:c r="K1281" s="54">
        <x:v>4</x:v>
      </x:c>
      <x:c r="L1281" s="57" t="s">
        <x:v>13379</x:v>
      </x:c>
      <x:c r="M1281" s="51"/>
    </x:row>
    <x:row r="1282" spans="1:13" s="1" customFormat="1">
      <x:c r="A1282" s="53" t="s">
        <x:v>18447</x:v>
      </x:c>
      <x:c r="B1282" s="54" t="s">
        <x:v>12840</x:v>
      </x:c>
      <x:c r="C1282" s="54" t="s">
        <x:v>6700</x:v>
      </x:c>
      <x:c r="D1282" s="54" t="s">
        <x:v>5417</x:v>
      </x:c>
      <x:c r="E1282" s="54" t="s">
        <x:v>5096</x:v>
      </x:c>
      <x:c r="F1282" s="54" t="s">
        <x:v>14598</x:v>
      </x:c>
      <x:c r="G1282" s="55" t="s">
        <x:v>19617</x:v>
      </x:c>
      <x:c r="H1282" s="55" t="s">
        <x:v>6992</x:v>
      </x:c>
      <x:c r="I1282" s="54" t="s">
        <x:v>21830</x:v>
      </x:c>
      <x:c r="J1282" s="56">
        <x:v>100000</x:v>
      </x:c>
      <x:c r="K1282" s="54">
        <x:v>3</x:v>
      </x:c>
      <x:c r="L1282" s="57" t="s">
        <x:v>34732</x:v>
      </x:c>
      <x:c r="M1282" s="51"/>
    </x:row>
    <x:row r="1283" spans="1:13" s="1" customFormat="1">
      <x:c r="A1283" s="53" t="s">
        <x:v>18491</x:v>
      </x:c>
      <x:c r="B1283" s="54" t="s">
        <x:v>18984</x:v>
      </x:c>
      <x:c r="C1283" s="54" t="s">
        <x:v>3805</x:v>
      </x:c>
      <x:c r="D1283" s="54" t="s">
        <x:v>5417</x:v>
      </x:c>
      <x:c r="E1283" s="54" t="s">
        <x:v>5096</x:v>
      </x:c>
      <x:c r="F1283" s="54" t="s">
        <x:v>13305</x:v>
      </x:c>
      <x:c r="G1283" s="55" t="s">
        <x:v>19620</x:v>
      </x:c>
      <x:c r="H1283" s="55" t="s">
        <x:v>6992</x:v>
      </x:c>
      <x:c r="I1283" s="54" t="s">
        <x:v>11729</x:v>
      </x:c>
      <x:c r="J1283" s="56">
        <x:v>200000</x:v>
      </x:c>
      <x:c r="K1283" s="54">
        <x:v>5</x:v>
      </x:c>
      <x:c r="L1283" s="57" t="s">
        <x:v>7120</x:v>
      </x:c>
      <x:c r="M1283" s="51"/>
    </x:row>
    <x:row r="1284" spans="1:13" s="1" customFormat="1">
      <x:c r="A1284" s="53" t="s">
        <x:v>18474</x:v>
      </x:c>
      <x:c r="B1284" s="54" t="s">
        <x:v>18981</x:v>
      </x:c>
      <x:c r="C1284" s="54" t="s">
        <x:v>2966</x:v>
      </x:c>
      <x:c r="D1284" s="54" t="s">
        <x:v>5417</x:v>
      </x:c>
      <x:c r="E1284" s="54" t="s">
        <x:v>5096</x:v>
      </x:c>
      <x:c r="F1284" s="54" t="s">
        <x:v>35870</x:v>
      </x:c>
      <x:c r="G1284" s="55" t="s">
        <x:v>19618</x:v>
      </x:c>
      <x:c r="H1284" s="55" t="s">
        <x:v>6992</x:v>
      </x:c>
      <x:c r="I1284" s="54" t="s">
        <x:v>21826</x:v>
      </x:c>
      <x:c r="J1284" s="56">
        <x:v>150000</x:v>
      </x:c>
      <x:c r="K1284" s="54">
        <x:v>2</x:v>
      </x:c>
      <x:c r="L1284" s="57" t="s">
        <x:v>21070</x:v>
      </x:c>
      <x:c r="M1284" s="51"/>
    </x:row>
    <x:row r="1285" spans="1:13" s="1" customFormat="1">
      <x:c r="A1285" s="53" t="s">
        <x:v>18495</x:v>
      </x:c>
      <x:c r="B1285" s="54" t="s">
        <x:v>18980</x:v>
      </x:c>
      <x:c r="C1285" s="54" t="s">
        <x:v>3840</x:v>
      </x:c>
      <x:c r="D1285" s="54" t="s">
        <x:v>5417</x:v>
      </x:c>
      <x:c r="E1285" s="54" t="s">
        <x:v>5096</x:v>
      </x:c>
      <x:c r="F1285" s="54" t="s">
        <x:v>14599</x:v>
      </x:c>
      <x:c r="G1285" s="55" t="s">
        <x:v>19621</x:v>
      </x:c>
      <x:c r="H1285" s="55" t="s">
        <x:v>6992</x:v>
      </x:c>
      <x:c r="I1285" s="54" t="s">
        <x:v>11745</x:v>
      </x:c>
      <x:c r="J1285" s="56">
        <x:v>110000</x:v>
      </x:c>
      <x:c r="K1285" s="54">
        <x:v>3</x:v>
      </x:c>
      <x:c r="L1285" s="57" t="s">
        <x:v>34750</x:v>
      </x:c>
      <x:c r="M1285" s="51"/>
    </x:row>
    <x:row r="1286" spans="1:13" s="1" customFormat="1">
      <x:c r="A1286" s="12" t="s">
        <x:v>18476</x:v>
      </x:c>
      <x:c r="B1286" s="13" t="s">
        <x:v>12848</x:v>
      </x:c>
      <x:c r="C1286" s="13" t="s">
        <x:v>6136</x:v>
      </x:c>
      <x:c r="D1286" s="13" t="s">
        <x:v>5417</x:v>
      </x:c>
      <x:c r="E1286" s="13" t="s">
        <x:v>5096</x:v>
      </x:c>
      <x:c r="F1286" s="13" t="s">
        <x:v>10916</x:v>
      </x:c>
      <x:c r="G1286" s="14" t="s">
        <x:v>19622</x:v>
      </x:c>
      <x:c r="H1286" s="55" t="s">
        <x:v>6992</x:v>
      </x:c>
      <x:c r="I1286" s="13" t="s">
        <x:v>11729</x:v>
      </x:c>
      <x:c r="J1286" s="15">
        <x:v>250000</x:v>
      </x:c>
      <x:c r="K1286" s="13">
        <x:f>IF(L1286="",0,LEN(L1286)-LEN(SUBSTITUTE(L1286,",",""))+1)</x:f>
        <x:v>3</x:v>
      </x:c>
      <x:c r="L1286" s="16" t="s">
        <x:v>34751</x:v>
      </x:c>
      <x:c r="M1286" s="51"/>
    </x:row>
    <x:row r="1287" spans="1:13" s="1" customFormat="1">
      <x:c r="A1287" s="12" t="s">
        <x:v>18479</x:v>
      </x:c>
      <x:c r="B1287" s="13" t="s">
        <x:v>6712</x:v>
      </x:c>
      <x:c r="C1287" s="13" t="s">
        <x:v>6720</x:v>
      </x:c>
      <x:c r="D1287" s="13" t="s">
        <x:v>5417</x:v>
      </x:c>
      <x:c r="E1287" s="13" t="s">
        <x:v>5096</x:v>
      </x:c>
      <x:c r="F1287" s="13" t="s">
        <x:v>13293</x:v>
      </x:c>
      <x:c r="G1287" s="14" t="s">
        <x:v>19613</x:v>
      </x:c>
      <x:c r="H1287" s="55" t="s">
        <x:v>6992</x:v>
      </x:c>
      <x:c r="I1287" s="13" t="s">
        <x:v>21840</x:v>
      </x:c>
      <x:c r="J1287" s="15">
        <x:v>100000</x:v>
      </x:c>
      <x:c r="K1287" s="13">
        <x:v>2</x:v>
      </x:c>
      <x:c r="L1287" s="16" t="s">
        <x:v>21071</x:v>
      </x:c>
      <x:c r="M1287" s="51"/>
    </x:row>
    <x:row r="1288" spans="1:13" s="1" customFormat="1">
      <x:c r="A1288" s="12" t="s">
        <x:v>18493</x:v>
      </x:c>
      <x:c r="B1288" s="13" t="s">
        <x:v>35951</x:v>
      </x:c>
      <x:c r="C1288" s="13" t="s">
        <x:v>6723</x:v>
      </x:c>
      <x:c r="D1288" s="13" t="s">
        <x:v>5417</x:v>
      </x:c>
      <x:c r="E1288" s="13" t="s">
        <x:v>5096</x:v>
      </x:c>
      <x:c r="F1288" s="13" t="s">
        <x:v>10925</x:v>
      </x:c>
      <x:c r="G1288" s="14" t="s">
        <x:v>19636</x:v>
      </x:c>
      <x:c r="H1288" s="55" t="s">
        <x:v>6992</x:v>
      </x:c>
      <x:c r="I1288" s="13" t="s">
        <x:v>21823</x:v>
      </x:c>
      <x:c r="J1288" s="15">
        <x:v>200000</x:v>
      </x:c>
      <x:c r="K1288" s="13">
        <x:v>2</x:v>
      </x:c>
      <x:c r="L1288" s="16" t="s">
        <x:v>21063</x:v>
      </x:c>
      <x:c r="M1288" s="51"/>
    </x:row>
    <x:row r="1289" spans="1:13" s="1" customFormat="1">
      <x:c r="A1289" s="12" t="s">
        <x:v>18480</x:v>
      </x:c>
      <x:c r="B1289" s="13" t="s">
        <x:v>18983</x:v>
      </x:c>
      <x:c r="C1289" s="13" t="s">
        <x:v>6726</x:v>
      </x:c>
      <x:c r="D1289" s="13" t="s">
        <x:v>5417</x:v>
      </x:c>
      <x:c r="E1289" s="13" t="s">
        <x:v>5096</x:v>
      </x:c>
      <x:c r="F1289" s="13" t="s">
        <x:v>13310</x:v>
      </x:c>
      <x:c r="G1289" s="14" t="s">
        <x:v>19614</x:v>
      </x:c>
      <x:c r="H1289" s="55" t="s">
        <x:v>6992</x:v>
      </x:c>
      <x:c r="I1289" s="13" t="s">
        <x:v>11738</x:v>
      </x:c>
      <x:c r="J1289" s="15">
        <x:v>150000</x:v>
      </x:c>
      <x:c r="K1289" s="13">
        <x:f>IF(L1289="",0,LEN(L1289)-LEN(SUBSTITUTE(L1289,",",""))+1)</x:f>
        <x:v>2</x:v>
      </x:c>
      <x:c r="L1289" s="16" t="s">
        <x:v>35953</x:v>
      </x:c>
      <x:c r="M1289" s="51"/>
    </x:row>
    <x:row r="1290" spans="1:13" s="1" customFormat="1">
      <x:c r="A1290" s="53" t="s">
        <x:v>18481</x:v>
      </x:c>
      <x:c r="B1290" s="54" t="s">
        <x:v>17315</x:v>
      </x:c>
      <x:c r="C1290" s="54" t="s">
        <x:v>2792</x:v>
      </x:c>
      <x:c r="D1290" s="54" t="s">
        <x:v>5417</x:v>
      </x:c>
      <x:c r="E1290" s="54" t="s">
        <x:v>5096</x:v>
      </x:c>
      <x:c r="F1290" s="54" t="s">
        <x:v>12884</x:v>
      </x:c>
      <x:c r="G1290" s="55" t="s">
        <x:v>19624</x:v>
      </x:c>
      <x:c r="H1290" s="55" t="s">
        <x:v>6992</x:v>
      </x:c>
      <x:c r="I1290" s="54" t="s">
        <x:v>11738</x:v>
      </x:c>
      <x:c r="J1290" s="56">
        <x:v>150000</x:v>
      </x:c>
      <x:c r="K1290" s="54">
        <x:v>2</x:v>
      </x:c>
      <x:c r="L1290" s="57" t="s">
        <x:v>35950</x:v>
      </x:c>
      <x:c r="M1290" s="51"/>
    </x:row>
    <x:row r="1291" spans="1:13" s="1" customFormat="1">
      <x:c r="A1291" s="53" t="s">
        <x:v>18483</x:v>
      </x:c>
      <x:c r="B1291" s="54" t="s">
        <x:v>18990</x:v>
      </x:c>
      <x:c r="C1291" s="54" t="s">
        <x:v>6724</x:v>
      </x:c>
      <x:c r="D1291" s="54" t="s">
        <x:v>5417</x:v>
      </x:c>
      <x:c r="E1291" s="54" t="s">
        <x:v>5096</x:v>
      </x:c>
      <x:c r="F1291" s="54" t="s">
        <x:v>13296</x:v>
      </x:c>
      <x:c r="G1291" s="55" t="s">
        <x:v>19623</x:v>
      </x:c>
      <x:c r="H1291" s="55" t="s">
        <x:v>6992</x:v>
      </x:c>
      <x:c r="I1291" s="54" t="s">
        <x:v>21826</x:v>
      </x:c>
      <x:c r="J1291" s="56">
        <x:v>100000</x:v>
      </x:c>
      <x:c r="K1291" s="54">
        <x:v>2</x:v>
      </x:c>
      <x:c r="L1291" s="57" t="s">
        <x:v>21066</x:v>
      </x:c>
      <x:c r="M1291" s="51"/>
    </x:row>
    <x:row r="1292" spans="1:13" s="1" customFormat="1">
      <x:c r="A1292" s="53" t="s">
        <x:v>18482</x:v>
      </x:c>
      <x:c r="B1292" s="54" t="s">
        <x:v>18496</x:v>
      </x:c>
      <x:c r="C1292" s="54" t="s">
        <x:v>6701</x:v>
      </x:c>
      <x:c r="D1292" s="54" t="s">
        <x:v>5417</x:v>
      </x:c>
      <x:c r="E1292" s="54" t="s">
        <x:v>5096</x:v>
      </x:c>
      <x:c r="F1292" s="54" t="s">
        <x:v>13288</x:v>
      </x:c>
      <x:c r="G1292" s="55" t="s">
        <x:v>19631</x:v>
      </x:c>
      <x:c r="H1292" s="55" t="s">
        <x:v>6992</x:v>
      </x:c>
      <x:c r="I1292" s="54" t="s">
        <x:v>21840</x:v>
      </x:c>
      <x:c r="J1292" s="56">
        <x:v>200000</x:v>
      </x:c>
      <x:c r="K1292" s="54">
        <x:v>3</x:v>
      </x:c>
      <x:c r="L1292" s="70" t="s">
        <x:v>34733</x:v>
      </x:c>
      <x:c r="M1292" s="51"/>
    </x:row>
    <x:row r="1293" spans="1:13" s="1" customFormat="1">
      <x:c r="A1293" s="17" t="s">
        <x:v>20710</x:v>
      </x:c>
      <x:c r="B1293" s="13" t="s">
        <x:v>20699</x:v>
      </x:c>
      <x:c r="C1293" s="13" t="s">
        <x:v>5063</x:v>
      </x:c>
      <x:c r="D1293" s="13" t="s">
        <x:v>5417</x:v>
      </x:c>
      <x:c r="E1293" s="13" t="s">
        <x:v>5096</x:v>
      </x:c>
      <x:c r="F1293" s="13" t="s">
        <x:v>14196</x:v>
      </x:c>
      <x:c r="G1293" s="13" t="s">
        <x:v>20701</x:v>
      </x:c>
      <x:c r="H1293" s="55" t="s">
        <x:v>6992</x:v>
      </x:c>
      <x:c r="I1293" s="13" t="s">
        <x:v>21823</x:v>
      </x:c>
      <x:c r="J1293" s="15">
        <x:v>200000</x:v>
      </x:c>
      <x:c r="K1293" s="13">
        <x:f t="shared" ref="K1293:K1295" si="23">IF(L1293="",0,LEN(L1293)-LEN(SUBSTITUTE(L1293,",",""))+1)</x:f>
        <x:v>2</x:v>
      </x:c>
      <x:c r="L1293" s="16" t="s">
        <x:v>35954</x:v>
      </x:c>
      <x:c r="M1293" s="51"/>
    </x:row>
    <x:row r="1294" spans="1:13" s="1" customFormat="1">
      <x:c r="A1294" s="17" t="s">
        <x:v>20708</x:v>
      </x:c>
      <x:c r="B1294" s="13" t="s">
        <x:v>11714</x:v>
      </x:c>
      <x:c r="C1294" s="13" t="s">
        <x:v>3337</x:v>
      </x:c>
      <x:c r="D1294" s="13" t="s">
        <x:v>5417</x:v>
      </x:c>
      <x:c r="E1294" s="13" t="s">
        <x:v>5096</x:v>
      </x:c>
      <x:c r="F1294" s="13" t="s">
        <x:v>13686</x:v>
      </x:c>
      <x:c r="G1294" s="13" t="s">
        <x:v>20703</x:v>
      </x:c>
      <x:c r="H1294" s="14" t="s">
        <x:v>13742</x:v>
      </x:c>
      <x:c r="I1294" s="13" t="s">
        <x:v>11764</x:v>
      </x:c>
      <x:c r="J1294" s="15">
        <x:v>100000</x:v>
      </x:c>
      <x:c r="K1294" s="13">
        <x:f t="shared" si="23"/>
        <x:v>2</x:v>
      </x:c>
      <x:c r="L1294" s="16" t="s">
        <x:v>21625</x:v>
      </x:c>
      <x:c r="M1294" s="49"/>
    </x:row>
    <x:row r="1295" spans="1:13" s="1" customFormat="1">
      <x:c r="A1295" s="17" t="s">
        <x:v>20706</x:v>
      </x:c>
      <x:c r="B1295" s="13" t="s">
        <x:v>3319</x:v>
      </x:c>
      <x:c r="C1295" s="13" t="s">
        <x:v>3328</x:v>
      </x:c>
      <x:c r="D1295" s="13" t="s">
        <x:v>5417</x:v>
      </x:c>
      <x:c r="E1295" s="13" t="s">
        <x:v>5096</x:v>
      </x:c>
      <x:c r="F1295" s="13" t="s">
        <x:v>13690</x:v>
      </x:c>
      <x:c r="G1295" s="13" t="s">
        <x:v>20707</x:v>
      </x:c>
      <x:c r="H1295" s="55" t="s">
        <x:v>6992</x:v>
      </x:c>
      <x:c r="I1295" s="13" t="s">
        <x:v>11729</x:v>
      </x:c>
      <x:c r="J1295" s="15">
        <x:v>200000</x:v>
      </x:c>
      <x:c r="K1295" s="13">
        <x:f t="shared" si="23"/>
        <x:v>4</x:v>
      </x:c>
      <x:c r="L1295" s="16" t="s">
        <x:v>13501</x:v>
      </x:c>
      <x:c r="M1295" s="51"/>
    </x:row>
    <x:row r="1296" spans="1:13" s="1" customFormat="1">
      <x:c r="A1296" s="62" t="s">
        <x:v>20711</x:v>
      </x:c>
      <x:c r="B1296" s="54" t="s">
        <x:v>35952</x:v>
      </x:c>
      <x:c r="C1296" s="54" t="s">
        <x:v>3860</x:v>
      </x:c>
      <x:c r="D1296" s="54" t="s">
        <x:v>5417</x:v>
      </x:c>
      <x:c r="E1296" s="54" t="s">
        <x:v>5096</x:v>
      </x:c>
      <x:c r="F1296" s="54" t="s">
        <x:v>10603</x:v>
      </x:c>
      <x:c r="G1296" s="54" t="s">
        <x:v>20749</x:v>
      </x:c>
      <x:c r="H1296" s="55" t="s">
        <x:v>6992</x:v>
      </x:c>
      <x:c r="I1296" s="54" t="s">
        <x:v>9220</x:v>
      </x:c>
      <x:c r="J1296" s="56">
        <x:v>100000</x:v>
      </x:c>
      <x:c r="K1296" s="54">
        <x:v>4</x:v>
      </x:c>
      <x:c r="L1296" s="57" t="s">
        <x:v>25188</x:v>
      </x:c>
      <x:c r="M1296" s="51"/>
    </x:row>
    <x:row r="1297" spans="1:13" s="1" customFormat="1" ht="32.75">
      <x:c r="A1297" s="12" t="s">
        <x:v>4697</x:v>
      </x:c>
      <x:c r="B1297" s="13" t="s">
        <x:v>12505</x:v>
      </x:c>
      <x:c r="C1297" s="13" t="s">
        <x:v>4891</x:v>
      </x:c>
      <x:c r="D1297" s="13" t="s">
        <x:v>5417</x:v>
      </x:c>
      <x:c r="E1297" s="13" t="s">
        <x:v>5495</x:v>
      </x:c>
      <x:c r="F1297" s="13" t="s">
        <x:v>10595</x:v>
      </x:c>
      <x:c r="G1297" s="14" t="s">
        <x:v>16398</x:v>
      </x:c>
      <x:c r="H1297" s="55" t="s">
        <x:v>6992</x:v>
      </x:c>
      <x:c r="I1297" s="13" t="s">
        <x:v>8098</x:v>
      </x:c>
      <x:c r="J1297" s="15">
        <x:v>0</x:v>
      </x:c>
      <x:c r="K1297" s="13">
        <x:v>8</x:v>
      </x:c>
      <x:c r="L1297" s="60" t="s">
        <x:v>8928</x:v>
      </x:c>
      <x:c r="M1297" s="51"/>
    </x:row>
    <x:row r="1298" spans="1:13" s="1" customFormat="1">
      <x:c r="A1298" s="53" t="s">
        <x:v>4698</x:v>
      </x:c>
      <x:c r="B1298" s="54" t="s">
        <x:v>11307</x:v>
      </x:c>
      <x:c r="C1298" s="54" t="s">
        <x:v>5488</x:v>
      </x:c>
      <x:c r="D1298" s="54" t="s">
        <x:v>5417</x:v>
      </x:c>
      <x:c r="E1298" s="54" t="s">
        <x:v>5495</x:v>
      </x:c>
      <x:c r="F1298" s="54" t="s">
        <x:v>12897</x:v>
      </x:c>
      <x:c r="G1298" s="55" t="s">
        <x:v>16399</x:v>
      </x:c>
      <x:c r="H1298" s="55" t="s">
        <x:v>6992</x:v>
      </x:c>
      <x:c r="I1298" s="54" t="s">
        <x:v>11738</x:v>
      </x:c>
      <x:c r="J1298" s="56">
        <x:v>200000</x:v>
      </x:c>
      <x:c r="K1298" s="54">
        <x:v>3</x:v>
      </x:c>
      <x:c r="L1298" s="57" t="s">
        <x:v>34722</x:v>
      </x:c>
      <x:c r="M1298" s="51"/>
    </x:row>
    <x:row r="1299" spans="1:13" s="1" customFormat="1">
      <x:c r="A1299" s="53" t="s">
        <x:v>4699</x:v>
      </x:c>
      <x:c r="B1299" s="54" t="s">
        <x:v>9689</x:v>
      </x:c>
      <x:c r="C1299" s="54" t="s">
        <x:v>5491</x:v>
      </x:c>
      <x:c r="D1299" s="54" t="s">
        <x:v>5417</x:v>
      </x:c>
      <x:c r="E1299" s="54" t="s">
        <x:v>5495</x:v>
      </x:c>
      <x:c r="F1299" s="54" t="s">
        <x:v>8192</x:v>
      </x:c>
      <x:c r="G1299" s="55" t="s">
        <x:v>16401</x:v>
      </x:c>
      <x:c r="H1299" s="55" t="s">
        <x:v>6992</x:v>
      </x:c>
      <x:c r="I1299" s="54" t="s">
        <x:v>11739</x:v>
      </x:c>
      <x:c r="J1299" s="56">
        <x:v>100000</x:v>
      </x:c>
      <x:c r="K1299" s="54">
        <x:v>5</x:v>
      </x:c>
      <x:c r="L1299" s="57" t="s">
        <x:v>7132</x:v>
      </x:c>
      <x:c r="M1299" s="51"/>
    </x:row>
    <x:row r="1300" spans="1:13" s="1" customFormat="1">
      <x:c r="A1300" s="12" t="s">
        <x:v>4700</x:v>
      </x:c>
      <x:c r="B1300" s="13" t="s">
        <x:v>9190</x:v>
      </x:c>
      <x:c r="C1300" s="13" t="s">
        <x:v>1412</x:v>
      </x:c>
      <x:c r="D1300" s="13" t="s">
        <x:v>5417</x:v>
      </x:c>
      <x:c r="E1300" s="13" t="s">
        <x:v>5495</x:v>
      </x:c>
      <x:c r="F1300" s="13" t="s">
        <x:v>10292</x:v>
      </x:c>
      <x:c r="G1300" s="14" t="s">
        <x:v>16402</x:v>
      </x:c>
      <x:c r="H1300" s="55" t="s">
        <x:v>6992</x:v>
      </x:c>
      <x:c r="I1300" s="13" t="s">
        <x:v>11740</x:v>
      </x:c>
      <x:c r="J1300" s="15">
        <x:v>100000</x:v>
      </x:c>
      <x:c r="K1300" s="13">
        <x:f>IF(L1300="",0,LEN(L1300)-LEN(SUBSTITUTE(L1300,",",""))+1)</x:f>
        <x:v>3</x:v>
      </x:c>
      <x:c r="L1300" s="16" t="s">
        <x:v>34745</x:v>
      </x:c>
      <x:c r="M1300" s="51"/>
    </x:row>
    <x:row r="1301" spans="1:13" s="1" customFormat="1" ht="81.849999999999994">
      <x:c r="A1301" s="12" t="s">
        <x:v>4708</x:v>
      </x:c>
      <x:c r="B1301" s="13" t="s">
        <x:v>9688</x:v>
      </x:c>
      <x:c r="C1301" s="13" t="s">
        <x:v>5321</x:v>
      </x:c>
      <x:c r="D1301" s="13" t="s">
        <x:v>5417</x:v>
      </x:c>
      <x:c r="E1301" s="13" t="s">
        <x:v>5495</x:v>
      </x:c>
      <x:c r="F1301" s="13" t="s">
        <x:v>9189</x:v>
      </x:c>
      <x:c r="G1301" s="14" t="s">
        <x:v>16403</x:v>
      </x:c>
      <x:c r="H1301" s="55" t="s">
        <x:v>6992</x:v>
      </x:c>
      <x:c r="I1301" s="13" t="s">
        <x:v>11744</x:v>
      </x:c>
      <x:c r="J1301" s="15">
        <x:v>100000</x:v>
      </x:c>
      <x:c r="K1301" s="13">
        <x:v>20</x:v>
      </x:c>
      <x:c r="L1301" s="60" t="s">
        <x:v>10008</x:v>
      </x:c>
      <x:c r="M1301" s="51"/>
    </x:row>
    <x:row r="1302" spans="1:13" s="1" customFormat="1">
      <x:c r="A1302" s="53" t="s">
        <x:v>4702</x:v>
      </x:c>
      <x:c r="B1302" s="54" t="s">
        <x:v>12350</x:v>
      </x:c>
      <x:c r="C1302" s="54" t="s">
        <x:v>3847</x:v>
      </x:c>
      <x:c r="D1302" s="54" t="s">
        <x:v>5417</x:v>
      </x:c>
      <x:c r="E1302" s="54" t="s">
        <x:v>5495</x:v>
      </x:c>
      <x:c r="F1302" s="54" t="s">
        <x:v>9188</x:v>
      </x:c>
      <x:c r="G1302" s="55" t="s">
        <x:v>16407</x:v>
      </x:c>
      <x:c r="H1302" s="55" t="s">
        <x:v>6992</x:v>
      </x:c>
      <x:c r="I1302" s="54" t="s">
        <x:v>11768</x:v>
      </x:c>
      <x:c r="J1302" s="56">
        <x:v>100000</x:v>
      </x:c>
      <x:c r="K1302" s="54">
        <x:v>2</x:v>
      </x:c>
      <x:c r="L1302" s="57" t="s">
        <x:v>35955</x:v>
      </x:c>
      <x:c r="M1302" s="51"/>
    </x:row>
    <x:row r="1303" spans="1:13" s="1" customFormat="1">
      <x:c r="A1303" s="12" t="s">
        <x:v>4710</x:v>
      </x:c>
      <x:c r="B1303" s="13" t="s">
        <x:v>9696</x:v>
      </x:c>
      <x:c r="C1303" s="13" t="s">
        <x:v>5500</x:v>
      </x:c>
      <x:c r="D1303" s="13" t="s">
        <x:v>5417</x:v>
      </x:c>
      <x:c r="E1303" s="13" t="s">
        <x:v>5495</x:v>
      </x:c>
      <x:c r="F1303" s="13" t="s">
        <x:v>10421</x:v>
      </x:c>
      <x:c r="G1303" s="14" t="s">
        <x:v>16389</x:v>
      </x:c>
      <x:c r="H1303" s="55" t="s">
        <x:v>6992</x:v>
      </x:c>
      <x:c r="I1303" s="13" t="s">
        <x:v>11757</x:v>
      </x:c>
      <x:c r="J1303" s="15">
        <x:v>100000</x:v>
      </x:c>
      <x:c r="K1303" s="13">
        <x:f>IF(L1303="",0,LEN(L1303)-LEN(SUBSTITUTE(L1303,",",""))+1)</x:f>
        <x:v>2</x:v>
      </x:c>
      <x:c r="L1303" s="16" t="s">
        <x:v>9698</x:v>
      </x:c>
      <x:c r="M1303" s="51"/>
    </x:row>
    <x:row r="1304" spans="1:13" s="1" customFormat="1">
      <x:c r="A1304" s="12" t="s">
        <x:v>4703</x:v>
      </x:c>
      <x:c r="B1304" s="13" t="s">
        <x:v>9695</x:v>
      </x:c>
      <x:c r="C1304" s="13" t="s">
        <x:v>5504</x:v>
      </x:c>
      <x:c r="D1304" s="13" t="s">
        <x:v>5417</x:v>
      </x:c>
      <x:c r="E1304" s="13" t="s">
        <x:v>5495</x:v>
      </x:c>
      <x:c r="F1304" s="13" t="s">
        <x:v>10771</x:v>
      </x:c>
      <x:c r="G1304" s="14" t="s">
        <x:v>16408</x:v>
      </x:c>
      <x:c r="H1304" s="55" t="s">
        <x:v>6992</x:v>
      </x:c>
      <x:c r="I1304" s="13" t="s">
        <x:v>11738</x:v>
      </x:c>
      <x:c r="J1304" s="15">
        <x:v>200000</x:v>
      </x:c>
      <x:c r="K1304" s="13">
        <x:v>2</x:v>
      </x:c>
      <x:c r="L1304" s="16" t="s">
        <x:v>9692</x:v>
      </x:c>
      <x:c r="M1304" s="51"/>
    </x:row>
    <x:row r="1305" spans="1:13" s="1" customFormat="1">
      <x:c r="A1305" s="12" t="s">
        <x:v>4704</x:v>
      </x:c>
      <x:c r="B1305" s="13" t="s">
        <x:v>9693</x:v>
      </x:c>
      <x:c r="C1305" s="13" t="s">
        <x:v>5494</x:v>
      </x:c>
      <x:c r="D1305" s="13" t="s">
        <x:v>5417</x:v>
      </x:c>
      <x:c r="E1305" s="13" t="s">
        <x:v>5495</x:v>
      </x:c>
      <x:c r="F1305" s="13" t="s">
        <x:v>10755</x:v>
      </x:c>
      <x:c r="G1305" s="14" t="s">
        <x:v>16391</x:v>
      </x:c>
      <x:c r="H1305" s="55" t="s">
        <x:v>6992</x:v>
      </x:c>
      <x:c r="I1305" s="13" t="s">
        <x:v>11738</x:v>
      </x:c>
      <x:c r="J1305" s="15">
        <x:v>200000</x:v>
      </x:c>
      <x:c r="K1305" s="13">
        <x:v>2</x:v>
      </x:c>
      <x:c r="L1305" s="16" t="s">
        <x:v>9691</x:v>
      </x:c>
      <x:c r="M1305" s="51"/>
    </x:row>
    <x:row r="1306" spans="1:13" s="1" customFormat="1">
      <x:c r="A1306" s="12" t="s">
        <x:v>4705</x:v>
      </x:c>
      <x:c r="B1306" s="13" t="s">
        <x:v>5497</x:v>
      </x:c>
      <x:c r="C1306" s="13" t="s">
        <x:v>3855</x:v>
      </x:c>
      <x:c r="D1306" s="13" t="s">
        <x:v>5417</x:v>
      </x:c>
      <x:c r="E1306" s="13" t="s">
        <x:v>5495</x:v>
      </x:c>
      <x:c r="F1306" s="13" t="s">
        <x:v>9181</x:v>
      </x:c>
      <x:c r="G1306" s="14" t="s">
        <x:v>16384</x:v>
      </x:c>
      <x:c r="H1306" s="55" t="s">
        <x:v>6992</x:v>
      </x:c>
      <x:c r="I1306" s="13" t="s">
        <x:v>11729</x:v>
      </x:c>
      <x:c r="J1306" s="15">
        <x:v>150000</x:v>
      </x:c>
      <x:c r="K1306" s="13">
        <x:v>5</x:v>
      </x:c>
      <x:c r="L1306" s="60" t="s">
        <x:v>7126</x:v>
      </x:c>
      <x:c r="M1306" s="51"/>
    </x:row>
    <x:row r="1307" spans="1:13" s="1" customFormat="1">
      <x:c r="A1307" s="53" t="s">
        <x:v>4706</x:v>
      </x:c>
      <x:c r="B1307" s="54" t="s">
        <x:v>9697</x:v>
      </x:c>
      <x:c r="C1307" s="54" t="s">
        <x:v>5496</x:v>
      </x:c>
      <x:c r="D1307" s="54" t="s">
        <x:v>5417</x:v>
      </x:c>
      <x:c r="E1307" s="54" t="s">
        <x:v>5495</x:v>
      </x:c>
      <x:c r="F1307" s="54" t="s">
        <x:v>8188</x:v>
      </x:c>
      <x:c r="G1307" s="55" t="s">
        <x:v>16386</x:v>
      </x:c>
      <x:c r="H1307" s="55" t="s">
        <x:v>6992</x:v>
      </x:c>
      <x:c r="I1307" s="54" t="s">
        <x:v>9220</x:v>
      </x:c>
      <x:c r="J1307" s="56">
        <x:v>150000</x:v>
      </x:c>
      <x:c r="K1307" s="54">
        <x:v>3</x:v>
      </x:c>
      <x:c r="L1307" s="57" t="s">
        <x:v>34725</x:v>
      </x:c>
      <x:c r="M1307" s="51"/>
    </x:row>
    <x:row r="1308" spans="1:13" s="1" customFormat="1">
      <x:c r="A1308" s="12" t="s">
        <x:v>18494</x:v>
      </x:c>
      <x:c r="B1308" s="13" t="s">
        <x:v>12849</x:v>
      </x:c>
      <x:c r="C1308" s="13" t="s">
        <x:v>6698</x:v>
      </x:c>
      <x:c r="D1308" s="13" t="s">
        <x:v>5417</x:v>
      </x:c>
      <x:c r="E1308" s="13" t="s">
        <x:v>5495</x:v>
      </x:c>
      <x:c r="F1308" s="13" t="s">
        <x:v>19223</x:v>
      </x:c>
      <x:c r="G1308" s="14" t="s">
        <x:v>19625</x:v>
      </x:c>
      <x:c r="H1308" s="55" t="s">
        <x:v>6992</x:v>
      </x:c>
      <x:c r="I1308" s="13" t="s">
        <x:v>21826</x:v>
      </x:c>
      <x:c r="J1308" s="15">
        <x:v>100000</x:v>
      </x:c>
      <x:c r="K1308" s="13">
        <x:v>2</x:v>
      </x:c>
      <x:c r="L1308" s="16" t="s">
        <x:v>33889</x:v>
      </x:c>
      <x:c r="M1308" s="51"/>
    </x:row>
    <x:row r="1309" spans="1:13" s="1" customFormat="1">
      <x:c r="A1309" s="12" t="s">
        <x:v>18497</x:v>
      </x:c>
      <x:c r="B1309" s="13" t="s">
        <x:v>12854</x:v>
      </x:c>
      <x:c r="C1309" s="13" t="s">
        <x:v>6727</x:v>
      </x:c>
      <x:c r="D1309" s="13" t="s">
        <x:v>5417</x:v>
      </x:c>
      <x:c r="E1309" s="13" t="s">
        <x:v>5495</x:v>
      </x:c>
      <x:c r="F1309" s="13" t="s">
        <x:v>13297</x:v>
      </x:c>
      <x:c r="G1309" s="14" t="s">
        <x:v>19632</x:v>
      </x:c>
      <x:c r="H1309" s="55" t="s">
        <x:v>6992</x:v>
      </x:c>
      <x:c r="I1309" s="13" t="s">
        <x:v>22261</x:v>
      </x:c>
      <x:c r="J1309" s="15">
        <x:v>100000</x:v>
      </x:c>
      <x:c r="K1309" s="13">
        <x:f>IF(L1309="",0,LEN(L1309)-LEN(SUBSTITUTE(L1309,",",""))+1)</x:f>
        <x:v>2</x:v>
      </x:c>
      <x:c r="L1309" s="16" t="s">
        <x:v>35958</x:v>
      </x:c>
      <x:c r="M1309" s="51"/>
    </x:row>
    <x:row r="1310" spans="1:13" s="1" customFormat="1">
      <x:c r="A1310" s="12" t="s">
        <x:v>18473</x:v>
      </x:c>
      <x:c r="B1310" s="13" t="s">
        <x:v>35956</x:v>
      </x:c>
      <x:c r="C1310" s="13" t="s">
        <x:v>6699</x:v>
      </x:c>
      <x:c r="D1310" s="13" t="s">
        <x:v>5417</x:v>
      </x:c>
      <x:c r="E1310" s="13" t="s">
        <x:v>5495</x:v>
      </x:c>
      <x:c r="F1310" s="13" t="s">
        <x:v>8972</x:v>
      </x:c>
      <x:c r="G1310" s="14" t="s">
        <x:v>19609</x:v>
      </x:c>
      <x:c r="H1310" s="55" t="s">
        <x:v>6992</x:v>
      </x:c>
      <x:c r="I1310" s="13" t="s">
        <x:v>12348</x:v>
      </x:c>
      <x:c r="J1310" s="15">
        <x:v>100000</x:v>
      </x:c>
      <x:c r="K1310" s="13">
        <x:v>5</x:v>
      </x:c>
      <x:c r="L1310" s="60" t="s">
        <x:v>7128</x:v>
      </x:c>
      <x:c r="M1310" s="51"/>
    </x:row>
    <x:row r="1311" spans="1:13" s="1" customFormat="1">
      <x:c r="A1311" s="53" t="s">
        <x:v>18469</x:v>
      </x:c>
      <x:c r="B1311" s="54" t="s">
        <x:v>18988</x:v>
      </x:c>
      <x:c r="C1311" s="54" t="s">
        <x:v>6702</x:v>
      </x:c>
      <x:c r="D1311" s="54" t="s">
        <x:v>5417</x:v>
      </x:c>
      <x:c r="E1311" s="54" t="s">
        <x:v>5495</x:v>
      </x:c>
      <x:c r="F1311" s="54" t="s">
        <x:v>14613</x:v>
      </x:c>
      <x:c r="G1311" s="55" t="s">
        <x:v>34723</x:v>
      </x:c>
      <x:c r="H1311" s="55" t="s">
        <x:v>6992</x:v>
      </x:c>
      <x:c r="I1311" s="54" t="s">
        <x:v>11745</x:v>
      </x:c>
      <x:c r="J1311" s="56">
        <x:v>100000</x:v>
      </x:c>
      <x:c r="K1311" s="54">
        <x:v>4</x:v>
      </x:c>
      <x:c r="L1311" s="57" t="s">
        <x:v>25172</x:v>
      </x:c>
      <x:c r="M1311" s="51"/>
    </x:row>
    <x:row r="1312" spans="1:13" s="1" customFormat="1">
      <x:c r="A1312" s="12" t="s">
        <x:v>18498</x:v>
      </x:c>
      <x:c r="B1312" s="13" t="s">
        <x:v>12841</x:v>
      </x:c>
      <x:c r="C1312" s="13" t="s">
        <x:v>6703</x:v>
      </x:c>
      <x:c r="D1312" s="13" t="s">
        <x:v>5417</x:v>
      </x:c>
      <x:c r="E1312" s="13" t="s">
        <x:v>5495</x:v>
      </x:c>
      <x:c r="F1312" s="13" t="s">
        <x:v>34735</x:v>
      </x:c>
      <x:c r="G1312" s="14" t="s">
        <x:v>19627</x:v>
      </x:c>
      <x:c r="H1312" s="55" t="s">
        <x:v>6992</x:v>
      </x:c>
      <x:c r="I1312" s="13" t="s">
        <x:v>11773</x:v>
      </x:c>
      <x:c r="J1312" s="15">
        <x:v>100000</x:v>
      </x:c>
      <x:c r="K1312" s="13">
        <x:v>2</x:v>
      </x:c>
      <x:c r="L1312" s="16" t="s">
        <x:v>31288</x:v>
      </x:c>
      <x:c r="M1312" s="51"/>
    </x:row>
    <x:row r="1313" spans="1:13" s="1" customFormat="1" ht="32.75">
      <x:c r="A1313" s="53" t="s">
        <x:v>4707</x:v>
      </x:c>
      <x:c r="B1313" s="54" t="s">
        <x:v>9704</x:v>
      </x:c>
      <x:c r="C1313" s="54" t="s">
        <x:v>3837</x:v>
      </x:c>
      <x:c r="D1313" s="54" t="s">
        <x:v>5417</x:v>
      </x:c>
      <x:c r="E1313" s="54" t="s">
        <x:v>5499</x:v>
      </x:c>
      <x:c r="F1313" s="54" t="s">
        <x:v>8189</x:v>
      </x:c>
      <x:c r="G1313" s="55" t="s">
        <x:v>16439</x:v>
      </x:c>
      <x:c r="H1313" s="55" t="s">
        <x:v>6992</x:v>
      </x:c>
      <x:c r="I1313" s="54" t="s">
        <x:v>11745</x:v>
      </x:c>
      <x:c r="J1313" s="56">
        <x:v>150000</x:v>
      </x:c>
      <x:c r="K1313" s="54">
        <x:v>7</x:v>
      </x:c>
      <x:c r="L1313" s="57" t="s">
        <x:v>10072</x:v>
      </x:c>
      <x:c r="M1313" s="51"/>
    </x:row>
    <x:row r="1314" spans="1:13" s="1" customFormat="1">
      <x:c r="A1314" s="53" t="s">
        <x:v>4711</x:v>
      </x:c>
      <x:c r="B1314" s="54" t="s">
        <x:v>9703</x:v>
      </x:c>
      <x:c r="C1314" s="54" t="s">
        <x:v>3846</x:v>
      </x:c>
      <x:c r="D1314" s="54" t="s">
        <x:v>5417</x:v>
      </x:c>
      <x:c r="E1314" s="54" t="s">
        <x:v>5499</x:v>
      </x:c>
      <x:c r="F1314" s="54" t="s">
        <x:v>25161</x:v>
      </x:c>
      <x:c r="G1314" s="55" t="s">
        <x:v>16426</x:v>
      </x:c>
      <x:c r="H1314" s="55" t="s">
        <x:v>6992</x:v>
      </x:c>
      <x:c r="I1314" s="54" t="s">
        <x:v>11744</x:v>
      </x:c>
      <x:c r="J1314" s="56">
        <x:v>100000</x:v>
      </x:c>
      <x:c r="K1314" s="54">
        <x:v>2</x:v>
      </x:c>
      <x:c r="L1314" s="57" t="s">
        <x:v>9702</x:v>
      </x:c>
      <x:c r="M1314" s="51"/>
    </x:row>
    <x:row r="1315" spans="1:13" s="1" customFormat="1">
      <x:c r="A1315" s="12" t="s">
        <x:v>4715</x:v>
      </x:c>
      <x:c r="B1315" s="13" t="s">
        <x:v>9700</x:v>
      </x:c>
      <x:c r="C1315" s="13" t="s">
        <x:v>5498</x:v>
      </x:c>
      <x:c r="D1315" s="13" t="s">
        <x:v>5417</x:v>
      </x:c>
      <x:c r="E1315" s="13" t="s">
        <x:v>5499</x:v>
      </x:c>
      <x:c r="F1315" s="13" t="s">
        <x:v>8179</x:v>
      </x:c>
      <x:c r="G1315" s="14" t="s">
        <x:v>16440</x:v>
      </x:c>
      <x:c r="H1315" s="55" t="s">
        <x:v>6992</x:v>
      </x:c>
      <x:c r="I1315" s="13" t="s">
        <x:v>11738</x:v>
      </x:c>
      <x:c r="J1315" s="15">
        <x:v>200000</x:v>
      </x:c>
      <x:c r="K1315" s="13">
        <x:f>IF(L1315="",0,LEN(L1315)-LEN(SUBSTITUTE(L1315,",",""))+1)</x:f>
        <x:v>2</x:v>
      </x:c>
      <x:c r="L1315" s="16" t="s">
        <x:v>9701</x:v>
      </x:c>
      <x:c r="M1315" s="51"/>
    </x:row>
    <x:row r="1316" spans="1:13" s="1" customFormat="1">
      <x:c r="A1316" s="53" t="s">
        <x:v>4712</x:v>
      </x:c>
      <x:c r="B1316" s="54" t="s">
        <x:v>9699</x:v>
      </x:c>
      <x:c r="C1316" s="54" t="s">
        <x:v>5512</x:v>
      </x:c>
      <x:c r="D1316" s="54" t="s">
        <x:v>5417</x:v>
      </x:c>
      <x:c r="E1316" s="54" t="s">
        <x:v>5499</x:v>
      </x:c>
      <x:c r="F1316" s="54" t="s">
        <x:v>10596</x:v>
      </x:c>
      <x:c r="G1316" s="55" t="s">
        <x:v>16423</x:v>
      </x:c>
      <x:c r="H1316" s="55" t="s">
        <x:v>6992</x:v>
      </x:c>
      <x:c r="I1316" s="54" t="s">
        <x:v>11738</x:v>
      </x:c>
      <x:c r="J1316" s="56">
        <x:v>100000</x:v>
      </x:c>
      <x:c r="K1316" s="54">
        <x:v>3</x:v>
      </x:c>
      <x:c r="L1316" s="57" t="s">
        <x:v>34724</x:v>
      </x:c>
      <x:c r="M1316" s="51"/>
    </x:row>
    <x:row r="1317" spans="1:13" s="1" customFormat="1">
      <x:c r="A1317" s="12" t="s">
        <x:v>4723</x:v>
      </x:c>
      <x:c r="B1317" s="13" t="s">
        <x:v>5483</x:v>
      </x:c>
      <x:c r="C1317" s="13" t="s">
        <x:v>1115</x:v>
      </x:c>
      <x:c r="D1317" s="13" t="s">
        <x:v>5417</x:v>
      </x:c>
      <x:c r="E1317" s="13" t="s">
        <x:v>5499</x:v>
      </x:c>
      <x:c r="F1317" s="13" t="s">
        <x:v>4713</x:v>
      </x:c>
      <x:c r="G1317" s="14" t="s">
        <x:v>20549</x:v>
      </x:c>
      <x:c r="H1317" s="55" t="s">
        <x:v>6992</x:v>
      </x:c>
      <x:c r="I1317" s="13" t="s">
        <x:v>21841</x:v>
      </x:c>
      <x:c r="J1317" s="15">
        <x:v>100000</x:v>
      </x:c>
      <x:c r="K1317" s="13">
        <x:v>2</x:v>
      </x:c>
      <x:c r="L1317" s="60" t="s">
        <x:v>35957</x:v>
      </x:c>
      <x:c r="M1317" s="51"/>
    </x:row>
    <x:row r="1318" spans="1:13" s="1" customFormat="1">
      <x:c r="A1318" s="53" t="s">
        <x:v>4714</x:v>
      </x:c>
      <x:c r="B1318" s="54" t="s">
        <x:v>25165</x:v>
      </x:c>
      <x:c r="C1318" s="54" t="s">
        <x:v>5507</x:v>
      </x:c>
      <x:c r="D1318" s="54" t="s">
        <x:v>5417</x:v>
      </x:c>
      <x:c r="E1318" s="54" t="s">
        <x:v>5499</x:v>
      </x:c>
      <x:c r="F1318" s="54" t="s">
        <x:v>10071</x:v>
      </x:c>
      <x:c r="G1318" s="55" t="s">
        <x:v>16427</x:v>
      </x:c>
      <x:c r="H1318" s="55" t="s">
        <x:v>6992</x:v>
      </x:c>
      <x:c r="I1318" s="54" t="s">
        <x:v>21828</x:v>
      </x:c>
      <x:c r="J1318" s="56">
        <x:v>100000</x:v>
      </x:c>
      <x:c r="K1318" s="54">
        <x:v>3</x:v>
      </x:c>
      <x:c r="L1318" s="57" t="s">
        <x:v>34752</x:v>
      </x:c>
      <x:c r="M1318" s="51"/>
    </x:row>
    <x:row r="1319" spans="1:13" s="1" customFormat="1">
      <x:c r="A1319" s="53" t="s">
        <x:v>4720</x:v>
      </x:c>
      <x:c r="B1319" s="54" t="s">
        <x:v>12506</x:v>
      </x:c>
      <x:c r="C1319" s="54" t="s">
        <x:v>3835</x:v>
      </x:c>
      <x:c r="D1319" s="54" t="s">
        <x:v>5417</x:v>
      </x:c>
      <x:c r="E1319" s="54" t="s">
        <x:v>5499</x:v>
      </x:c>
      <x:c r="F1319" s="54" t="s">
        <x:v>9182</x:v>
      </x:c>
      <x:c r="G1319" s="55" t="s">
        <x:v>16438</x:v>
      </x:c>
      <x:c r="H1319" s="55" t="s">
        <x:v>6992</x:v>
      </x:c>
      <x:c r="I1319" s="54" t="s">
        <x:v>22267</x:v>
      </x:c>
      <x:c r="J1319" s="56">
        <x:v>100000</x:v>
      </x:c>
      <x:c r="K1319" s="54">
        <x:v>4</x:v>
      </x:c>
      <x:c r="L1319" s="57" t="s">
        <x:v>25174</x:v>
      </x:c>
      <x:c r="M1319" s="51"/>
    </x:row>
    <x:row r="1320" spans="1:13" s="1" customFormat="1">
      <x:c r="A1320" s="53" t="s">
        <x:v>4716</x:v>
      </x:c>
      <x:c r="B1320" s="54" t="s">
        <x:v>9710</x:v>
      </x:c>
      <x:c r="C1320" s="54" t="s">
        <x:v>5508</x:v>
      </x:c>
      <x:c r="D1320" s="54" t="s">
        <x:v>5417</x:v>
      </x:c>
      <x:c r="E1320" s="54" t="s">
        <x:v>5499</x:v>
      </x:c>
      <x:c r="F1320" s="54" t="s">
        <x:v>8183</x:v>
      </x:c>
      <x:c r="G1320" s="55" t="s">
        <x:v>16422</x:v>
      </x:c>
      <x:c r="H1320" s="55" t="s">
        <x:v>6992</x:v>
      </x:c>
      <x:c r="I1320" s="54" t="s">
        <x:v>11738</x:v>
      </x:c>
      <x:c r="J1320" s="56">
        <x:v>200000</x:v>
      </x:c>
      <x:c r="K1320" s="54">
        <x:v>2</x:v>
      </x:c>
      <x:c r="L1320" s="57" t="s">
        <x:v>9707</x:v>
      </x:c>
      <x:c r="M1320" s="51"/>
    </x:row>
    <x:row r="1321" spans="1:13" s="1" customFormat="1">
      <x:c r="A1321" s="53" t="s">
        <x:v>4717</x:v>
      </x:c>
      <x:c r="B1321" s="54" t="s">
        <x:v>9705</x:v>
      </x:c>
      <x:c r="C1321" s="54" t="s">
        <x:v>5490</x:v>
      </x:c>
      <x:c r="D1321" s="54" t="s">
        <x:v>5417</x:v>
      </x:c>
      <x:c r="E1321" s="54" t="s">
        <x:v>5499</x:v>
      </x:c>
      <x:c r="F1321" s="54" t="s">
        <x:v>10597</x:v>
      </x:c>
      <x:c r="G1321" s="55" t="s">
        <x:v>16441</x:v>
      </x:c>
      <x:c r="H1321" s="55" t="s">
        <x:v>6992</x:v>
      </x:c>
      <x:c r="I1321" s="54" t="s">
        <x:v>11740</x:v>
      </x:c>
      <x:c r="J1321" s="56">
        <x:v>150000</x:v>
      </x:c>
      <x:c r="K1321" s="54">
        <x:v>3</x:v>
      </x:c>
      <x:c r="L1321" s="57" t="s">
        <x:v>4718</x:v>
      </x:c>
      <x:c r="M1321" s="51"/>
    </x:row>
    <x:row r="1322" spans="1:13" s="1" customFormat="1">
      <x:c r="A1322" s="53" t="s">
        <x:v>34736</x:v>
      </x:c>
      <x:c r="B1322" s="54" t="s">
        <x:v>12494</x:v>
      </x:c>
      <x:c r="C1322" s="54" t="s">
        <x:v>5509</x:v>
      </x:c>
      <x:c r="D1322" s="54" t="s">
        <x:v>5417</x:v>
      </x:c>
      <x:c r="E1322" s="54" t="s">
        <x:v>5499</x:v>
      </x:c>
      <x:c r="F1322" s="54" t="s">
        <x:v>7119</x:v>
      </x:c>
      <x:c r="G1322" s="55" t="s">
        <x:v>16418</x:v>
      </x:c>
      <x:c r="H1322" s="55" t="s">
        <x:v>6992</x:v>
      </x:c>
      <x:c r="I1322" s="54" t="s">
        <x:v>11729</x:v>
      </x:c>
      <x:c r="J1322" s="56">
        <x:v>100000</x:v>
      </x:c>
      <x:c r="K1322" s="54">
        <x:v>3</x:v>
      </x:c>
      <x:c r="L1322" s="57" t="s">
        <x:v>34749</x:v>
      </x:c>
      <x:c r="M1322" s="51"/>
    </x:row>
    <x:row r="1323" spans="1:13" s="1" customFormat="1">
      <x:c r="A1323" s="12" t="s">
        <x:v>4719</x:v>
      </x:c>
      <x:c r="B1323" s="13" t="s">
        <x:v>9706</x:v>
      </x:c>
      <x:c r="C1323" s="13" t="s">
        <x:v>2792</x:v>
      </x:c>
      <x:c r="D1323" s="13" t="s">
        <x:v>5417</x:v>
      </x:c>
      <x:c r="E1323" s="13" t="s">
        <x:v>5499</x:v>
      </x:c>
      <x:c r="F1323" s="13" t="s">
        <x:v>8165</x:v>
      </x:c>
      <x:c r="G1323" s="14" t="s">
        <x:v>16424</x:v>
      </x:c>
      <x:c r="H1323" s="55" t="s">
        <x:v>6992</x:v>
      </x:c>
      <x:c r="I1323" s="13" t="s">
        <x:v>11738</x:v>
      </x:c>
      <x:c r="J1323" s="15">
        <x:v>200000</x:v>
      </x:c>
      <x:c r="K1323" s="13">
        <x:v>2</x:v>
      </x:c>
      <x:c r="L1323" s="16" t="s">
        <x:v>9708</x:v>
      </x:c>
      <x:c r="M1323" s="51"/>
    </x:row>
    <x:row r="1324" spans="1:13" s="1" customFormat="1">
      <x:c r="A1324" s="53" t="s">
        <x:v>4721</x:v>
      </x:c>
      <x:c r="B1324" s="54" t="s">
        <x:v>9711</x:v>
      </x:c>
      <x:c r="C1324" s="54" t="s">
        <x:v>3843</x:v>
      </x:c>
      <x:c r="D1324" s="54" t="s">
        <x:v>5417</x:v>
      </x:c>
      <x:c r="E1324" s="54" t="s">
        <x:v>5499</x:v>
      </x:c>
      <x:c r="F1324" s="54" t="s">
        <x:v>10764</x:v>
      </x:c>
      <x:c r="G1324" s="55" t="s">
        <x:v>16442</x:v>
      </x:c>
      <x:c r="H1324" s="55" t="s">
        <x:v>6992</x:v>
      </x:c>
      <x:c r="I1324" s="54" t="s">
        <x:v>11745</x:v>
      </x:c>
      <x:c r="J1324" s="56">
        <x:v>100000</x:v>
      </x:c>
      <x:c r="K1324" s="54">
        <x:v>2</x:v>
      </x:c>
      <x:c r="L1324" s="57" t="s">
        <x:v>35964</x:v>
      </x:c>
      <x:c r="M1324" s="51"/>
    </x:row>
    <x:row r="1325" spans="1:13" s="1" customFormat="1">
      <x:c r="A1325" s="12" t="s">
        <x:v>4722</x:v>
      </x:c>
      <x:c r="B1325" s="13" t="s">
        <x:v>12498</x:v>
      </x:c>
      <x:c r="C1325" s="13" t="s">
        <x:v>5501</x:v>
      </x:c>
      <x:c r="D1325" s="13" t="s">
        <x:v>5417</x:v>
      </x:c>
      <x:c r="E1325" s="13" t="s">
        <x:v>5499</x:v>
      </x:c>
      <x:c r="F1325" s="13" t="s">
        <x:v>9195</x:v>
      </x:c>
      <x:c r="G1325" s="14" t="s">
        <x:v>16443</x:v>
      </x:c>
      <x:c r="H1325" s="55" t="s">
        <x:v>6992</x:v>
      </x:c>
      <x:c r="I1325" s="13" t="s">
        <x:v>21830</x:v>
      </x:c>
      <x:c r="J1325" s="15">
        <x:v>150000</x:v>
      </x:c>
      <x:c r="K1325" s="13">
        <x:v>2</x:v>
      </x:c>
      <x:c r="L1325" s="16" t="s">
        <x:v>9709</x:v>
      </x:c>
      <x:c r="M1325" s="51"/>
    </x:row>
    <x:row r="1326" spans="1:13" s="1" customFormat="1">
      <x:c r="A1326" s="12" t="s">
        <x:v>33118</x:v>
      </x:c>
      <x:c r="B1326" s="13" t="s">
        <x:v>12495</x:v>
      </x:c>
      <x:c r="C1326" s="13" t="s">
        <x:v>5503</x:v>
      </x:c>
      <x:c r="D1326" s="13" t="str">
        <x:f>LEFT(F1328,2)</x:f>
        <x:v>대전</x:v>
      </x:c>
      <x:c r="E1326" s="13" t="s">
        <x:v>5499</x:v>
      </x:c>
      <x:c r="F1326" s="13" t="s">
        <x:v>8170</x:v>
      </x:c>
      <x:c r="G1326" s="14" t="s">
        <x:v>16430</x:v>
      </x:c>
      <x:c r="H1326" s="55" t="s">
        <x:v>6992</x:v>
      </x:c>
      <x:c r="I1326" s="13" t="s">
        <x:v>11740</x:v>
      </x:c>
      <x:c r="J1326" s="15">
        <x:v>200000</x:v>
      </x:c>
      <x:c r="K1326" s="13">
        <x:f>IF(L1326="",0,LEN(L1326)-LEN(SUBSTITUTE(L1326,",",""))+1)</x:f>
        <x:v>2</x:v>
      </x:c>
      <x:c r="L1326" s="16" t="s">
        <x:v>35963</x:v>
      </x:c>
      <x:c r="M1326" s="51"/>
    </x:row>
    <x:row r="1327" spans="1:13" s="1" customFormat="1">
      <x:c r="A1327" s="12" t="s">
        <x:v>18499</x:v>
      </x:c>
      <x:c r="B1327" s="13" t="s">
        <x:v>18986</x:v>
      </x:c>
      <x:c r="C1327" s="13" t="s">
        <x:v>1193</x:v>
      </x:c>
      <x:c r="D1327" s="13" t="s">
        <x:v>5417</x:v>
      </x:c>
      <x:c r="E1327" s="13" t="s">
        <x:v>5499</x:v>
      </x:c>
      <x:c r="F1327" s="13" t="s">
        <x:v>14614</x:v>
      </x:c>
      <x:c r="G1327" s="14" t="s">
        <x:v>19626</x:v>
      </x:c>
      <x:c r="H1327" s="55" t="s">
        <x:v>6992</x:v>
      </x:c>
      <x:c r="I1327" s="13" t="s">
        <x:v>11745</x:v>
      </x:c>
      <x:c r="J1327" s="15">
        <x:v>100000</x:v>
      </x:c>
      <x:c r="K1327" s="13">
        <x:f>IF(L1327="",0,LEN(L1327)-LEN(SUBSTITUTE(L1327,",",""))+1)</x:f>
        <x:v>2</x:v>
      </x:c>
      <x:c r="L1327" s="16" t="s">
        <x:v>35966</x:v>
      </x:c>
      <x:c r="M1327" s="51"/>
    </x:row>
    <x:row r="1328" spans="1:13" s="1" customFormat="1">
      <x:c r="A1328" s="12" t="s">
        <x:v>18500</x:v>
      </x:c>
      <x:c r="B1328" s="13" t="s">
        <x:v>18987</x:v>
      </x:c>
      <x:c r="C1328" s="13" t="s">
        <x:v>5386</x:v>
      </x:c>
      <x:c r="D1328" s="13" t="s">
        <x:v>5417</x:v>
      </x:c>
      <x:c r="E1328" s="13" t="s">
        <x:v>5499</x:v>
      </x:c>
      <x:c r="F1328" s="13" t="s">
        <x:v>10928</x:v>
      </x:c>
      <x:c r="G1328" s="14" t="s">
        <x:v>19606</x:v>
      </x:c>
      <x:c r="H1328" s="55" t="s">
        <x:v>6992</x:v>
      </x:c>
      <x:c r="I1328" s="13" t="s">
        <x:v>11738</x:v>
      </x:c>
      <x:c r="J1328" s="15">
        <x:v>200000</x:v>
      </x:c>
      <x:c r="K1328" s="13">
        <x:f>IF(L1328="",0,LEN(L1328)-LEN(SUBSTITUTE(L1328,",",""))+1)</x:f>
        <x:v>2</x:v>
      </x:c>
      <x:c r="L1328" s="16" t="s">
        <x:v>21089</x:v>
      </x:c>
      <x:c r="M1328" s="51"/>
    </x:row>
    <x:row r="1329" spans="1:13" s="1" customFormat="1">
      <x:c r="A1329" s="53" t="s">
        <x:v>18477</x:v>
      </x:c>
      <x:c r="B1329" s="54" t="s">
        <x:v>18989</x:v>
      </x:c>
      <x:c r="C1329" s="54" t="s">
        <x:v>6757</x:v>
      </x:c>
      <x:c r="D1329" s="54" t="s">
        <x:v>5417</x:v>
      </x:c>
      <x:c r="E1329" s="54" t="s">
        <x:v>5499</x:v>
      </x:c>
      <x:c r="F1329" s="54" t="s">
        <x:v>7112</x:v>
      </x:c>
      <x:c r="G1329" s="55" t="s">
        <x:v>19628</x:v>
      </x:c>
      <x:c r="H1329" s="55" t="s">
        <x:v>6992</x:v>
      </x:c>
      <x:c r="I1329" s="54" t="s">
        <x:v>11738</x:v>
      </x:c>
      <x:c r="J1329" s="56">
        <x:v>150000</x:v>
      </x:c>
      <x:c r="K1329" s="54">
        <x:v>2</x:v>
      </x:c>
      <x:c r="L1329" s="57" t="s">
        <x:v>21079</x:v>
      </x:c>
      <x:c r="M1329" s="51"/>
    </x:row>
    <x:row r="1330" spans="1:13" s="1" customFormat="1">
      <x:c r="A1330" s="12" t="s">
        <x:v>18484</x:v>
      </x:c>
      <x:c r="B1330" s="13" t="s">
        <x:v>18996</x:v>
      </x:c>
      <x:c r="C1330" s="13" t="s">
        <x:v>6754</x:v>
      </x:c>
      <x:c r="D1330" s="13" t="s">
        <x:v>5417</x:v>
      </x:c>
      <x:c r="E1330" s="13" t="s">
        <x:v>5499</x:v>
      </x:c>
      <x:c r="F1330" s="13" t="s">
        <x:v>13304</x:v>
      </x:c>
      <x:c r="G1330" s="14" t="s">
        <x:v>19615</x:v>
      </x:c>
      <x:c r="H1330" s="55" t="s">
        <x:v>6992</x:v>
      </x:c>
      <x:c r="I1330" s="13" t="s">
        <x:v>21823</x:v>
      </x:c>
      <x:c r="J1330" s="15">
        <x:v>100000</x:v>
      </x:c>
      <x:c r="K1330" s="13">
        <x:v>2</x:v>
      </x:c>
      <x:c r="L1330" s="60" t="s">
        <x:v>35962</x:v>
      </x:c>
      <x:c r="M1330" s="51"/>
    </x:row>
    <x:row r="1331" spans="1:13" s="1" customFormat="1">
      <x:c r="A1331" s="62" t="s">
        <x:v>20396</x:v>
      </x:c>
      <x:c r="B1331" s="54" t="s">
        <x:v>3143</x:v>
      </x:c>
      <x:c r="C1331" s="54" t="s">
        <x:v>3230</x:v>
      </x:c>
      <x:c r="D1331" s="54" t="s">
        <x:v>5417</x:v>
      </x:c>
      <x:c r="E1331" s="54" t="s">
        <x:v>5499</x:v>
      </x:c>
      <x:c r="F1331" s="54" t="s">
        <x:v>25173</x:v>
      </x:c>
      <x:c r="G1331" s="55" t="s">
        <x:v>20295</x:v>
      </x:c>
      <x:c r="H1331" s="55" t="s">
        <x:v>6992</x:v>
      </x:c>
      <x:c r="I1331" s="54" t="s">
        <x:v>21830</x:v>
      </x:c>
      <x:c r="J1331" s="56">
        <x:v>100000</x:v>
      </x:c>
      <x:c r="K1331" s="54">
        <x:v>2</x:v>
      </x:c>
      <x:c r="L1331" s="57" t="s">
        <x:v>21510</x:v>
      </x:c>
      <x:c r="M1331" s="51"/>
    </x:row>
    <x:row r="1332" spans="1:13" s="1" customFormat="1">
      <x:c r="A1332" s="17" t="s">
        <x:v>20378</x:v>
      </x:c>
      <x:c r="B1332" s="13" t="s">
        <x:v>11685</x:v>
      </x:c>
      <x:c r="C1332" s="13" t="s">
        <x:v>3231</x:v>
      </x:c>
      <x:c r="D1332" s="13" t="s">
        <x:v>5417</x:v>
      </x:c>
      <x:c r="E1332" s="13" t="s">
        <x:v>5499</x:v>
      </x:c>
      <x:c r="F1332" s="13" t="s">
        <x:v>21410</x:v>
      </x:c>
      <x:c r="G1332" s="14" t="s">
        <x:v>20323</x:v>
      </x:c>
      <x:c r="H1332" s="55" t="s">
        <x:v>6992</x:v>
      </x:c>
      <x:c r="I1332" s="13" t="s">
        <x:v>21828</x:v>
      </x:c>
      <x:c r="J1332" s="15">
        <x:v>100000</x:v>
      </x:c>
      <x:c r="K1332" s="13">
        <x:v>2</x:v>
      </x:c>
      <x:c r="L1332" s="60" t="s">
        <x:v>35965</x:v>
      </x:c>
      <x:c r="M1332" s="51"/>
    </x:row>
    <x:row r="1333" spans="1:13" s="1" customFormat="1">
      <x:c r="A1333" s="17" t="s">
        <x:v>20741</x:v>
      </x:c>
      <x:c r="B1333" s="13" t="s">
        <x:v>21626</x:v>
      </x:c>
      <x:c r="C1333" s="13" t="s">
        <x:v>3313</x:v>
      </x:c>
      <x:c r="D1333" s="13" t="s">
        <x:v>5417</x:v>
      </x:c>
      <x:c r="E1333" s="13" t="s">
        <x:v>5499</x:v>
      </x:c>
      <x:c r="F1333" s="13" t="s">
        <x:v>21755</x:v>
      </x:c>
      <x:c r="G1333" s="13" t="s">
        <x:v>20750</x:v>
      </x:c>
      <x:c r="H1333" s="14" t="s">
        <x:v>13742</x:v>
      </x:c>
      <x:c r="I1333" s="13" t="s">
        <x:v>21828</x:v>
      </x:c>
      <x:c r="J1333" s="15">
        <x:v>50000</x:v>
      </x:c>
      <x:c r="K1333" s="13">
        <x:f>IF(L1333="",0,LEN(L1333)-LEN(SUBSTITUTE(L1333,",",""))+1)</x:f>
        <x:v>3</x:v>
      </x:c>
      <x:c r="L1333" s="16" t="s">
        <x:v>28761</x:v>
      </x:c>
      <x:c r="M1333" s="49"/>
    </x:row>
    <x:row r="1334" spans="1:13" s="1" customFormat="1" ht="32.75">
      <x:c r="A1334" s="62" t="s">
        <x:v>20748</x:v>
      </x:c>
      <x:c r="B1334" s="54" t="s">
        <x:v>21623</x:v>
      </x:c>
      <x:c r="C1334" s="54" t="s">
        <x:v>3329</x:v>
      </x:c>
      <x:c r="D1334" s="54" t="s">
        <x:v>5417</x:v>
      </x:c>
      <x:c r="E1334" s="54" t="s">
        <x:v>5499</x:v>
      </x:c>
      <x:c r="F1334" s="54" t="s">
        <x:v>13670</x:v>
      </x:c>
      <x:c r="G1334" s="54" t="s">
        <x:v>20755</x:v>
      </x:c>
      <x:c r="H1334" s="55" t="s">
        <x:v>6992</x:v>
      </x:c>
      <x:c r="I1334" s="54" t="s">
        <x:v>11739</x:v>
      </x:c>
      <x:c r="J1334" s="56">
        <x:v>100000</x:v>
      </x:c>
      <x:c r="K1334" s="54">
        <x:v>7</x:v>
      </x:c>
      <x:c r="L1334" s="57" t="s">
        <x:v>10073</x:v>
      </x:c>
      <x:c r="M1334" s="51"/>
    </x:row>
    <x:row r="1335" spans="1:13" s="1" customFormat="1" hidden="1">
      <x:c r="A1335" s="12" t="s">
        <x:v>4724</x:v>
      </x:c>
      <x:c r="B1335" s="13" t="s">
        <x:v>12500</x:v>
      </x:c>
      <x:c r="C1335" s="13" t="s">
        <x:v>5511</x:v>
      </x:c>
      <x:c r="D1335" s="13" t="s">
        <x:v>5510</x:v>
      </x:c>
      <x:c r="E1335" s="13" t="s">
        <x:v>4869</x:v>
      </x:c>
      <x:c r="F1335" s="13" t="s">
        <x:v>9191</x:v>
      </x:c>
      <x:c r="G1335" s="14" t="s">
        <x:v>16425</x:v>
      </x:c>
      <x:c r="H1335" s="55" t="s">
        <x:v>6992</x:v>
      </x:c>
      <x:c r="I1335" s="13" t="s">
        <x:v>11740</x:v>
      </x:c>
      <x:c r="J1335" s="15">
        <x:v>200000</x:v>
      </x:c>
      <x:c r="K1335" s="13">
        <x:f>IF(L1335="",0,LEN(L1335)-LEN(SUBSTITUTE(L1335,",",""))+1)</x:f>
        <x:v>2</x:v>
      </x:c>
      <x:c r="L1335" s="16" t="s">
        <x:v>9713</x:v>
      </x:c>
      <x:c r="M1335" s="51"/>
    </x:row>
    <x:row r="1336" spans="1:13" s="1" customFormat="1" hidden="1">
      <x:c r="A1336" s="12" t="s">
        <x:v>4729</x:v>
      </x:c>
      <x:c r="B1336" s="13" t="s">
        <x:v>4727</x:v>
      </x:c>
      <x:c r="C1336" s="13" t="s">
        <x:v>5484</x:v>
      </x:c>
      <x:c r="D1336" s="13" t="s">
        <x:v>5510</x:v>
      </x:c>
      <x:c r="E1336" s="13" t="s">
        <x:v>4869</x:v>
      </x:c>
      <x:c r="F1336" s="13" t="s">
        <x:v>4725</x:v>
      </x:c>
      <x:c r="G1336" s="14" t="s">
        <x:v>16433</x:v>
      </x:c>
      <x:c r="H1336" s="55" t="s">
        <x:v>6992</x:v>
      </x:c>
      <x:c r="I1336" s="13" t="s">
        <x:v>11744</x:v>
      </x:c>
      <x:c r="J1336" s="15">
        <x:v>100000</x:v>
      </x:c>
      <x:c r="K1336" s="13">
        <x:v>2</x:v>
      </x:c>
      <x:c r="L1336" s="60" t="s">
        <x:v>35959</x:v>
      </x:c>
      <x:c r="M1336" s="51"/>
    </x:row>
    <x:row r="1337" spans="1:13" s="1" customFormat="1" hidden="1">
      <x:c r="A1337" s="12" t="s">
        <x:v>4730</x:v>
      </x:c>
      <x:c r="B1337" s="13" t="s">
        <x:v>28199</x:v>
      </x:c>
      <x:c r="C1337" s="13" t="s">
        <x:v>1983</x:v>
      </x:c>
      <x:c r="D1337" s="13" t="s">
        <x:v>5510</x:v>
      </x:c>
      <x:c r="E1337" s="13" t="s">
        <x:v>4869</x:v>
      </x:c>
      <x:c r="F1337" s="13" t="s">
        <x:v>25002</x:v>
      </x:c>
      <x:c r="G1337" s="14" t="s">
        <x:v>16415</x:v>
      </x:c>
      <x:c r="H1337" s="55" t="s">
        <x:v>6992</x:v>
      </x:c>
      <x:c r="I1337" s="13" t="s">
        <x:v>21828</x:v>
      </x:c>
      <x:c r="J1337" s="15">
        <x:v>140000</x:v>
      </x:c>
      <x:c r="K1337" s="13">
        <x:v>3</x:v>
      </x:c>
      <x:c r="L1337" s="16" t="s">
        <x:v>34431</x:v>
      </x:c>
      <x:c r="M1337" s="51"/>
    </x:row>
    <x:row r="1338" spans="1:13" s="1" customFormat="1" hidden="1">
      <x:c r="A1338" s="53" t="s">
        <x:v>4726</x:v>
      </x:c>
      <x:c r="B1338" s="54" t="s">
        <x:v>35961</x:v>
      </x:c>
      <x:c r="C1338" s="54" t="s">
        <x:v>2978</x:v>
      </x:c>
      <x:c r="D1338" s="54" t="s">
        <x:v>5510</x:v>
      </x:c>
      <x:c r="E1338" s="54" t="s">
        <x:v>4869</x:v>
      </x:c>
      <x:c r="F1338" s="54" t="s">
        <x:v>4728</x:v>
      </x:c>
      <x:c r="G1338" s="55" t="s">
        <x:v>16421</x:v>
      </x:c>
      <x:c r="H1338" s="55" t="s">
        <x:v>6992</x:v>
      </x:c>
      <x:c r="I1338" s="54" t="s">
        <x:v>21832</x:v>
      </x:c>
      <x:c r="J1338" s="56">
        <x:v>100000</x:v>
      </x:c>
      <x:c r="K1338" s="54">
        <x:v>2</x:v>
      </x:c>
      <x:c r="L1338" s="57" t="s">
        <x:v>35960</x:v>
      </x:c>
      <x:c r="M1338" s="51"/>
    </x:row>
    <x:row r="1339" spans="1:13" s="1" customFormat="1" hidden="1">
      <x:c r="A1339" s="53" t="s">
        <x:v>4735</x:v>
      </x:c>
      <x:c r="B1339" s="54" t="s">
        <x:v>9716</x:v>
      </x:c>
      <x:c r="C1339" s="54" t="s">
        <x:v>5485</x:v>
      </x:c>
      <x:c r="D1339" s="54" t="s">
        <x:v>5510</x:v>
      </x:c>
      <x:c r="E1339" s="54" t="s">
        <x:v>4869</x:v>
      </x:c>
      <x:c r="F1339" s="54" t="s">
        <x:v>9187</x:v>
      </x:c>
      <x:c r="G1339" s="55" t="s">
        <x:v>16428</x:v>
      </x:c>
      <x:c r="H1339" s="55" t="s">
        <x:v>6992</x:v>
      </x:c>
      <x:c r="I1339" s="54" t="s">
        <x:v>21828</x:v>
      </x:c>
      <x:c r="J1339" s="56">
        <x:v>190000</x:v>
      </x:c>
      <x:c r="K1339" s="54">
        <x:v>3</x:v>
      </x:c>
      <x:c r="L1339" s="57" t="s">
        <x:v>34726</x:v>
      </x:c>
      <x:c r="M1339" s="51"/>
    </x:row>
    <x:row r="1340" spans="1:13" s="1" customFormat="1" hidden="1">
      <x:c r="A1340" s="53" t="s">
        <x:v>4733</x:v>
      </x:c>
      <x:c r="B1340" s="54" t="s">
        <x:v>9712</x:v>
      </x:c>
      <x:c r="C1340" s="54" t="s">
        <x:v>5486</x:v>
      </x:c>
      <x:c r="D1340" s="54" t="s">
        <x:v>5510</x:v>
      </x:c>
      <x:c r="E1340" s="54" t="s">
        <x:v>4869</x:v>
      </x:c>
      <x:c r="F1340" s="54" t="s">
        <x:v>8171</x:v>
      </x:c>
      <x:c r="G1340" s="55" t="s">
        <x:v>16429</x:v>
      </x:c>
      <x:c r="H1340" s="55" t="s">
        <x:v>6992</x:v>
      </x:c>
      <x:c r="I1340" s="54" t="s">
        <x:v>11738</x:v>
      </x:c>
      <x:c r="J1340" s="56">
        <x:v>150000</x:v>
      </x:c>
      <x:c r="K1340" s="54">
        <x:v>2</x:v>
      </x:c>
      <x:c r="L1340" s="57" t="s">
        <x:v>9714</x:v>
      </x:c>
      <x:c r="M1340" s="51"/>
    </x:row>
    <x:row r="1341" spans="1:13" s="1" customFormat="1" hidden="1">
      <x:c r="A1341" s="12" t="s">
        <x:v>18478</x:v>
      </x:c>
      <x:c r="B1341" s="13" t="s">
        <x:v>18475</x:v>
      </x:c>
      <x:c r="C1341" s="13" t="s">
        <x:v>6747</x:v>
      </x:c>
      <x:c r="D1341" s="13" t="s">
        <x:v>5510</x:v>
      </x:c>
      <x:c r="E1341" s="13" t="s">
        <x:v>4869</x:v>
      </x:c>
      <x:c r="F1341" s="13" t="s">
        <x:v>14227</x:v>
      </x:c>
      <x:c r="G1341" s="14" t="s">
        <x:v>19629</x:v>
      </x:c>
      <x:c r="H1341" s="55" t="s">
        <x:v>6992</x:v>
      </x:c>
      <x:c r="I1341" s="13" t="s">
        <x:v>21845</x:v>
      </x:c>
      <x:c r="J1341" s="15">
        <x:v>150000</x:v>
      </x:c>
      <x:c r="K1341" s="13">
        <x:v>3</x:v>
      </x:c>
      <x:c r="L1341" s="60" t="s">
        <x:v>34742</x:v>
      </x:c>
      <x:c r="M1341" s="51"/>
    </x:row>
    <x:row r="1342" spans="1:13" s="1" customFormat="1" hidden="1">
      <x:c r="A1342" s="53" t="s">
        <x:v>34727</x:v>
      </x:c>
      <x:c r="B1342" s="54" t="s">
        <x:v>18997</x:v>
      </x:c>
      <x:c r="C1342" s="54" t="s">
        <x:v>6736</x:v>
      </x:c>
      <x:c r="D1342" s="54" t="s">
        <x:v>5510</x:v>
      </x:c>
      <x:c r="E1342" s="54" t="s">
        <x:v>4869</x:v>
      </x:c>
      <x:c r="F1342" s="54" t="s">
        <x:v>8973</x:v>
      </x:c>
      <x:c r="G1342" s="55" t="s">
        <x:v>19630</x:v>
      </x:c>
      <x:c r="H1342" s="55" t="s">
        <x:v>6992</x:v>
      </x:c>
      <x:c r="I1342" s="54" t="s">
        <x:v>11745</x:v>
      </x:c>
      <x:c r="J1342" s="56">
        <x:v>100000</x:v>
      </x:c>
      <x:c r="K1342" s="54">
        <x:v>3</x:v>
      </x:c>
      <x:c r="L1342" s="57" t="s">
        <x:v>34734</x:v>
      </x:c>
      <x:c r="M1342" s="51"/>
    </x:row>
    <x:row r="1343" spans="1:13" s="1" customFormat="1" hidden="1">
      <x:c r="A1343" s="12" t="s">
        <x:v>18470</x:v>
      </x:c>
      <x:c r="B1343" s="13" t="s">
        <x:v>18485</x:v>
      </x:c>
      <x:c r="C1343" s="13" t="s">
        <x:v>5511</x:v>
      </x:c>
      <x:c r="D1343" s="13" t="s">
        <x:v>5510</x:v>
      </x:c>
      <x:c r="E1343" s="13" t="s">
        <x:v>4869</x:v>
      </x:c>
      <x:c r="F1343" s="13" t="s">
        <x:v>11006</x:v>
      </x:c>
      <x:c r="G1343" s="14" t="s">
        <x:v>19634</x:v>
      </x:c>
      <x:c r="H1343" s="55" t="s">
        <x:v>6992</x:v>
      </x:c>
      <x:c r="I1343" s="13" t="s">
        <x:v>21823</x:v>
      </x:c>
      <x:c r="J1343" s="15">
        <x:v>200000</x:v>
      </x:c>
      <x:c r="K1343" s="13">
        <x:v>2</x:v>
      </x:c>
      <x:c r="L1343" s="16" t="s">
        <x:v>35515</x:v>
      </x:c>
      <x:c r="M1343" s="51"/>
    </x:row>
    <x:row r="1344" spans="1:13" s="1" customFormat="1" ht="32.75" hidden="1">
      <x:c r="A1344" s="53" t="s">
        <x:v>18486</x:v>
      </x:c>
      <x:c r="B1344" s="54" t="s">
        <x:v>18471</x:v>
      </x:c>
      <x:c r="C1344" s="54" t="s">
        <x:v>6729</x:v>
      </x:c>
      <x:c r="D1344" s="54" t="s">
        <x:v>5510</x:v>
      </x:c>
      <x:c r="E1344" s="54" t="s">
        <x:v>4869</x:v>
      </x:c>
      <x:c r="F1344" s="54" t="s">
        <x:v>10074</x:v>
      </x:c>
      <x:c r="G1344" s="55" t="s">
        <x:v>19635</x:v>
      </x:c>
      <x:c r="H1344" s="55" t="s">
        <x:v>6992</x:v>
      </x:c>
      <x:c r="I1344" s="54" t="s">
        <x:v>21840</x:v>
      </x:c>
      <x:c r="J1344" s="56">
        <x:v>150000</x:v>
      </x:c>
      <x:c r="K1344" s="54">
        <x:v>6</x:v>
      </x:c>
      <x:c r="L1344" s="57" t="s">
        <x:v>35872</x:v>
      </x:c>
      <x:c r="M1344" s="51"/>
    </x:row>
    <x:row r="1345" spans="1:13" s="1" customFormat="1" hidden="1">
      <x:c r="A1345" s="53" t="s">
        <x:v>18487</x:v>
      </x:c>
      <x:c r="B1345" s="54" t="s">
        <x:v>18991</x:v>
      </x:c>
      <x:c r="C1345" s="54" t="s">
        <x:v>3848</x:v>
      </x:c>
      <x:c r="D1345" s="54" t="s">
        <x:v>5510</x:v>
      </x:c>
      <x:c r="E1345" s="54" t="s">
        <x:v>4869</x:v>
      </x:c>
      <x:c r="F1345" s="54" t="s">
        <x:v>14615</x:v>
      </x:c>
      <x:c r="G1345" s="55" t="s">
        <x:v>19605</x:v>
      </x:c>
      <x:c r="H1345" s="55" t="s">
        <x:v>6992</x:v>
      </x:c>
      <x:c r="I1345" s="54" t="s">
        <x:v>21826</x:v>
      </x:c>
      <x:c r="J1345" s="68">
        <x:v>200000</x:v>
      </x:c>
      <x:c r="K1345" s="54">
        <x:v>3</x:v>
      </x:c>
      <x:c r="L1345" s="57" t="s">
        <x:v>34746</x:v>
      </x:c>
      <x:c r="M1345" s="51"/>
    </x:row>
    <x:row r="1346" spans="1:13" s="1" customFormat="1" hidden="1">
      <x:c r="A1346" s="62" t="s">
        <x:v>20384</x:v>
      </x:c>
      <x:c r="B1346" s="54" t="s">
        <x:v>20110</x:v>
      </x:c>
      <x:c r="C1346" s="54" t="s">
        <x:v>6740</x:v>
      </x:c>
      <x:c r="D1346" s="54" t="s">
        <x:v>5510</x:v>
      </x:c>
      <x:c r="E1346" s="54" t="s">
        <x:v>4869</x:v>
      </x:c>
      <x:c r="F1346" s="54" t="s">
        <x:v>8936</x:v>
      </x:c>
      <x:c r="G1346" s="55" t="s">
        <x:v>20298</x:v>
      </x:c>
      <x:c r="H1346" s="55" t="s">
        <x:v>6992</x:v>
      </x:c>
      <x:c r="I1346" s="54" t="s">
        <x:v>12337</x:v>
      </x:c>
      <x:c r="J1346" s="56">
        <x:v>150000</x:v>
      </x:c>
      <x:c r="K1346" s="54">
        <x:v>2</x:v>
      </x:c>
      <x:c r="L1346" s="57" t="s">
        <x:v>21505</x:v>
      </x:c>
      <x:c r="M1346" s="51"/>
    </x:row>
    <x:row r="1347" spans="1:13" s="1" customFormat="1" hidden="1">
      <x:c r="A1347" s="62" t="s">
        <x:v>34728</x:v>
      </x:c>
      <x:c r="B1347" s="54" t="s">
        <x:v>20146</x:v>
      </x:c>
      <x:c r="C1347" s="54" t="s">
        <x:v>5525</x:v>
      </x:c>
      <x:c r="D1347" s="54" t="s">
        <x:v>5510</x:v>
      </x:c>
      <x:c r="E1347" s="54" t="s">
        <x:v>4869</x:v>
      </x:c>
      <x:c r="F1347" s="54" t="s">
        <x:v>35871</x:v>
      </x:c>
      <x:c r="G1347" s="55" t="s">
        <x:v>34748</x:v>
      </x:c>
      <x:c r="H1347" s="55" t="s">
        <x:v>6992</x:v>
      </x:c>
      <x:c r="I1347" s="54" t="s">
        <x:v>9220</x:v>
      </x:c>
      <x:c r="J1347" s="56">
        <x:v>100000</x:v>
      </x:c>
      <x:c r="K1347" s="54">
        <x:v>2</x:v>
      </x:c>
      <x:c r="L1347" s="57" t="s">
        <x:v>21506</x:v>
      </x:c>
      <x:c r="M1347" s="51"/>
    </x:row>
    <x:row r="1348" spans="1:13" s="1" customFormat="1" hidden="1">
      <x:c r="A1348" s="17" t="s">
        <x:v>20728</x:v>
      </x:c>
      <x:c r="B1348" s="13" t="s">
        <x:v>21624</x:v>
      </x:c>
      <x:c r="C1348" s="13" t="s">
        <x:v>3853</x:v>
      </x:c>
      <x:c r="D1348" s="13" t="s">
        <x:v>5510</x:v>
      </x:c>
      <x:c r="E1348" s="13" t="s">
        <x:v>4869</x:v>
      </x:c>
      <x:c r="F1348" s="13" t="s">
        <x:v>13475</x:v>
      </x:c>
      <x:c r="G1348" s="13" t="s">
        <x:v>20753</x:v>
      </x:c>
      <x:c r="H1348" s="55" t="s">
        <x:v>6992</x:v>
      </x:c>
      <x:c r="I1348" s="13" t="s">
        <x:v>11740</x:v>
      </x:c>
      <x:c r="J1348" s="15">
        <x:v>100000</x:v>
      </x:c>
      <x:c r="K1348" s="13">
        <x:f>IF(L1348="",0,LEN(L1348)-LEN(SUBSTITUTE(L1348,",",""))+1)</x:f>
        <x:v>2</x:v>
      </x:c>
      <x:c r="L1348" s="16" t="s">
        <x:v>21627</x:v>
      </x:c>
      <x:c r="M1348" s="51"/>
    </x:row>
    <x:row r="1349" spans="1:13" s="1" customFormat="1" hidden="1">
      <x:c r="A1349" s="53" t="s">
        <x:v>4736</x:v>
      </x:c>
      <x:c r="B1349" s="54" t="s">
        <x:v>9715</x:v>
      </x:c>
      <x:c r="C1349" s="54" t="s">
        <x:v>3854</x:v>
      </x:c>
      <x:c r="D1349" s="54" t="s">
        <x:v>5510</x:v>
      </x:c>
      <x:c r="E1349" s="54" t="s">
        <x:v>5118</x:v>
      </x:c>
      <x:c r="F1349" s="54" t="s">
        <x:v>4734</x:v>
      </x:c>
      <x:c r="G1349" s="55" t="s">
        <x:v>16444</x:v>
      </x:c>
      <x:c r="H1349" s="55" t="s">
        <x:v>6992</x:v>
      </x:c>
      <x:c r="I1349" s="54" t="s">
        <x:v>11740</x:v>
      </x:c>
      <x:c r="J1349" s="56">
        <x:v>150000</x:v>
      </x:c>
      <x:c r="K1349" s="54">
        <x:v>2</x:v>
      </x:c>
      <x:c r="L1349" s="57" t="s">
        <x:v>9718</x:v>
      </x:c>
      <x:c r="M1349" s="51"/>
    </x:row>
    <x:row r="1350" spans="1:13" s="1" customFormat="1" hidden="1">
      <x:c r="A1350" s="53" t="s">
        <x:v>4731</x:v>
      </x:c>
      <x:c r="B1350" s="54" t="s">
        <x:v>4732</x:v>
      </x:c>
      <x:c r="C1350" s="54" t="s">
        <x:v>5523</x:v>
      </x:c>
      <x:c r="D1350" s="54" t="s">
        <x:v>5510</x:v>
      </x:c>
      <x:c r="E1350" s="54" t="s">
        <x:v>5118</x:v>
      </x:c>
      <x:c r="F1350" s="54" t="s">
        <x:v>10749</x:v>
      </x:c>
      <x:c r="G1350" s="55" t="s">
        <x:v>16432</x:v>
      </x:c>
      <x:c r="H1350" s="55" t="s">
        <x:v>6992</x:v>
      </x:c>
      <x:c r="I1350" s="54" t="s">
        <x:v>12348</x:v>
      </x:c>
      <x:c r="J1350" s="56">
        <x:v>100000</x:v>
      </x:c>
      <x:c r="K1350" s="54">
        <x:v>2</x:v>
      </x:c>
      <x:c r="L1350" s="57" t="s">
        <x:v>35968</x:v>
      </x:c>
      <x:c r="M1350" s="51"/>
    </x:row>
    <x:row r="1351" spans="1:13" s="1" customFormat="1" hidden="1">
      <x:c r="A1351" s="12" t="s">
        <x:v>4742</x:v>
      </x:c>
      <x:c r="B1351" s="13" t="s">
        <x:v>12485</x:v>
      </x:c>
      <x:c r="C1351" s="13" t="s">
        <x:v>5529</x:v>
      </x:c>
      <x:c r="D1351" s="13" t="s">
        <x:v>5510</x:v>
      </x:c>
      <x:c r="E1351" s="13" t="s">
        <x:v>5118</x:v>
      </x:c>
      <x:c r="F1351" s="13" t="s">
        <x:v>9205</x:v>
      </x:c>
      <x:c r="G1351" s="14" t="s">
        <x:v>16431</x:v>
      </x:c>
      <x:c r="H1351" s="55" t="s">
        <x:v>6992</x:v>
      </x:c>
      <x:c r="I1351" s="13" t="s">
        <x:v>21830</x:v>
      </x:c>
      <x:c r="J1351" s="15">
        <x:v>150000</x:v>
      </x:c>
      <x:c r="K1351" s="13">
        <x:v>4</x:v>
      </x:c>
      <x:c r="L1351" s="60" t="s">
        <x:v>25181</x:v>
      </x:c>
      <x:c r="M1351" s="51"/>
    </x:row>
    <x:row r="1352" spans="1:13" s="1" customFormat="1" hidden="1">
      <x:c r="A1352" s="12" t="s">
        <x:v>4748</x:v>
      </x:c>
      <x:c r="B1352" s="13" t="s">
        <x:v>4745</x:v>
      </x:c>
      <x:c r="C1352" s="13" t="s">
        <x:v>5524</x:v>
      </x:c>
      <x:c r="D1352" s="13" t="s">
        <x:v>5510</x:v>
      </x:c>
      <x:c r="E1352" s="13" t="s">
        <x:v>5118</x:v>
      </x:c>
      <x:c r="F1352" s="13" t="s">
        <x:v>10765</x:v>
      </x:c>
      <x:c r="G1352" s="14" t="s">
        <x:v>16413</x:v>
      </x:c>
      <x:c r="H1352" s="55" t="s">
        <x:v>6992</x:v>
      </x:c>
      <x:c r="I1352" s="13" t="s">
        <x:v>11744</x:v>
      </x:c>
      <x:c r="J1352" s="15">
        <x:v>100000</x:v>
      </x:c>
      <x:c r="K1352" s="13">
        <x:v>5</x:v>
      </x:c>
      <x:c r="L1352" s="60" t="s">
        <x:v>7133</x:v>
      </x:c>
      <x:c r="M1352" s="51"/>
    </x:row>
    <x:row r="1353" spans="1:13" s="1" customFormat="1" hidden="1">
      <x:c r="A1353" s="12" t="s">
        <x:v>4738</x:v>
      </x:c>
      <x:c r="B1353" s="13" t="s">
        <x:v>7116</x:v>
      </x:c>
      <x:c r="C1353" s="13" t="s">
        <x:v>5708</x:v>
      </x:c>
      <x:c r="D1353" s="13" t="s">
        <x:v>5510</x:v>
      </x:c>
      <x:c r="E1353" s="13" t="s">
        <x:v>5118</x:v>
      </x:c>
      <x:c r="F1353" s="13" t="s">
        <x:v>10754</x:v>
      </x:c>
      <x:c r="G1353" s="14" t="s">
        <x:v>16434</x:v>
      </x:c>
      <x:c r="H1353" s="55" t="s">
        <x:v>6992</x:v>
      </x:c>
      <x:c r="I1353" s="13" t="s">
        <x:v>21828</x:v>
      </x:c>
      <x:c r="J1353" s="15">
        <x:v>100000</x:v>
      </x:c>
      <x:c r="K1353" s="13">
        <x:v>3</x:v>
      </x:c>
      <x:c r="L1353" s="60" t="s">
        <x:v>34729</x:v>
      </x:c>
      <x:c r="M1353" s="51"/>
    </x:row>
    <x:row r="1354" spans="1:13" s="1" customFormat="1" hidden="1">
      <x:c r="A1354" s="12" t="s">
        <x:v>4744</x:v>
      </x:c>
      <x:c r="B1354" s="13" t="s">
        <x:v>4749</x:v>
      </x:c>
      <x:c r="C1354" s="13" t="s">
        <x:v>3627</x:v>
      </x:c>
      <x:c r="D1354" s="13" t="s">
        <x:v>5510</x:v>
      </x:c>
      <x:c r="E1354" s="13" t="s">
        <x:v>5118</x:v>
      </x:c>
      <x:c r="F1354" s="13" t="s">
        <x:v>8172</x:v>
      </x:c>
      <x:c r="G1354" s="14" t="s">
        <x:v>16414</x:v>
      </x:c>
      <x:c r="H1354" s="55" t="s">
        <x:v>6992</x:v>
      </x:c>
      <x:c r="I1354" s="13" t="s">
        <x:v>21828</x:v>
      </x:c>
      <x:c r="J1354" s="15">
        <x:v>200000</x:v>
      </x:c>
      <x:c r="K1354" s="13">
        <x:v>2</x:v>
      </x:c>
      <x:c r="L1354" s="60" t="s">
        <x:v>35970</x:v>
      </x:c>
      <x:c r="M1354" s="51"/>
    </x:row>
    <x:row r="1355" spans="1:13" s="1" customFormat="1" hidden="1">
      <x:c r="A1355" s="12" t="s">
        <x:v>4750</x:v>
      </x:c>
      <x:c r="B1355" s="13" t="s">
        <x:v>12501</x:v>
      </x:c>
      <x:c r="C1355" s="13" t="s">
        <x:v>5513</x:v>
      </x:c>
      <x:c r="D1355" s="13" t="s">
        <x:v>5510</x:v>
      </x:c>
      <x:c r="E1355" s="13" t="s">
        <x:v>5118</x:v>
      </x:c>
      <x:c r="F1355" s="13" t="s">
        <x:v>9192</x:v>
      </x:c>
      <x:c r="G1355" s="14" t="s">
        <x:v>16416</x:v>
      </x:c>
      <x:c r="H1355" s="55" t="s">
        <x:v>6992</x:v>
      </x:c>
      <x:c r="I1355" s="13" t="s">
        <x:v>11740</x:v>
      </x:c>
      <x:c r="J1355" s="15">
        <x:v>200000</x:v>
      </x:c>
      <x:c r="K1355" s="13">
        <x:v>2</x:v>
      </x:c>
      <x:c r="L1355" s="16" t="s">
        <x:v>30378</x:v>
      </x:c>
      <x:c r="M1355" s="51"/>
    </x:row>
    <x:row r="1356" spans="1:13" s="1" customFormat="1" hidden="1">
      <x:c r="A1356" s="12" t="s">
        <x:v>4741</x:v>
      </x:c>
      <x:c r="B1356" s="13" t="s">
        <x:v>9717</x:v>
      </x:c>
      <x:c r="C1356" s="13" t="s">
        <x:v>3660</x:v>
      </x:c>
      <x:c r="D1356" s="13" t="s">
        <x:v>5510</x:v>
      </x:c>
      <x:c r="E1356" s="13" t="s">
        <x:v>5118</x:v>
      </x:c>
      <x:c r="F1356" s="13" t="s">
        <x:v>8173</x:v>
      </x:c>
      <x:c r="G1356" s="14" t="s">
        <x:v>16437</x:v>
      </x:c>
      <x:c r="H1356" s="55" t="s">
        <x:v>6992</x:v>
      </x:c>
      <x:c r="I1356" s="13" t="s">
        <x:v>11757</x:v>
      </x:c>
      <x:c r="J1356" s="15">
        <x:v>200000</x:v>
      </x:c>
      <x:c r="K1356" s="13">
        <x:v>4</x:v>
      </x:c>
      <x:c r="L1356" s="16" t="s">
        <x:v>25029</x:v>
      </x:c>
      <x:c r="M1356" s="51"/>
    </x:row>
    <x:row r="1357" spans="1:13" s="1" customFormat="1" hidden="1">
      <x:c r="A1357" s="53" t="s">
        <x:v>18488</x:v>
      </x:c>
      <x:c r="B1357" s="54" t="s">
        <x:v>18994</x:v>
      </x:c>
      <x:c r="C1357" s="54" t="s">
        <x:v>5522</x:v>
      </x:c>
      <x:c r="D1357" s="54" t="s">
        <x:v>5510</x:v>
      </x:c>
      <x:c r="E1357" s="54" t="s">
        <x:v>5118</x:v>
      </x:c>
      <x:c r="F1357" s="54" t="s">
        <x:v>25182</x:v>
      </x:c>
      <x:c r="G1357" s="55" t="s">
        <x:v>19607</x:v>
      </x:c>
      <x:c r="H1357" s="55" t="s">
        <x:v>6992</x:v>
      </x:c>
      <x:c r="I1357" s="54" t="s">
        <x:v>11745</x:v>
      </x:c>
      <x:c r="J1357" s="56">
        <x:v>150000</x:v>
      </x:c>
      <x:c r="K1357" s="54">
        <x:v>2</x:v>
      </x:c>
      <x:c r="L1357" s="57" t="s">
        <x:v>35971</x:v>
      </x:c>
      <x:c r="M1357" s="51"/>
    </x:row>
    <x:row r="1358" spans="1:13" s="1" customFormat="1" ht="32.75" hidden="1">
      <x:c r="A1358" s="53" t="s">
        <x:v>34730</x:v>
      </x:c>
      <x:c r="B1358" s="54" t="s">
        <x:v>35967</x:v>
      </x:c>
      <x:c r="C1358" s="54" t="s">
        <x:v>5498</x:v>
      </x:c>
      <x:c r="D1358" s="54" t="s">
        <x:v>5510</x:v>
      </x:c>
      <x:c r="E1358" s="54" t="s">
        <x:v>5118</x:v>
      </x:c>
      <x:c r="F1358" s="54" t="s">
        <x:v>14616</x:v>
      </x:c>
      <x:c r="G1358" s="55" t="s">
        <x:v>34721</x:v>
      </x:c>
      <x:c r="H1358" s="55" t="s">
        <x:v>6992</x:v>
      </x:c>
      <x:c r="I1358" s="54" t="s">
        <x:v>14036</x:v>
      </x:c>
      <x:c r="J1358" s="56">
        <x:v>200000</x:v>
      </x:c>
      <x:c r="K1358" s="54">
        <x:v>8</x:v>
      </x:c>
      <x:c r="L1358" s="57" t="s">
        <x:v>8935</x:v>
      </x:c>
      <x:c r="M1358" s="51"/>
    </x:row>
    <x:row r="1359" spans="1:13" s="1" customFormat="1" hidden="1">
      <x:c r="A1359" s="53" t="s">
        <x:v>18492</x:v>
      </x:c>
      <x:c r="B1359" s="54" t="s">
        <x:v>18992</x:v>
      </x:c>
      <x:c r="C1359" s="54" t="s">
        <x:v>6738</x:v>
      </x:c>
      <x:c r="D1359" s="54" t="s">
        <x:v>5510</x:v>
      </x:c>
      <x:c r="E1359" s="54" t="s">
        <x:v>5118</x:v>
      </x:c>
      <x:c r="F1359" s="54" t="s">
        <x:v>14632</x:v>
      </x:c>
      <x:c r="G1359" s="55" t="s">
        <x:v>19608</x:v>
      </x:c>
      <x:c r="H1359" s="55" t="s">
        <x:v>6992</x:v>
      </x:c>
      <x:c r="I1359" s="54" t="s">
        <x:v>11757</x:v>
      </x:c>
      <x:c r="J1359" s="56">
        <x:v>100000</x:v>
      </x:c>
      <x:c r="K1359" s="54">
        <x:v>2</x:v>
      </x:c>
      <x:c r="L1359" s="57" t="s">
        <x:v>35972</x:v>
      </x:c>
      <x:c r="M1359" s="51"/>
    </x:row>
    <x:row r="1360" spans="1:13" s="1" customFormat="1" hidden="1">
      <x:c r="A1360" s="12" t="s">
        <x:v>18472</x:v>
      </x:c>
      <x:c r="B1360" s="13" t="s">
        <x:v>18993</x:v>
      </x:c>
      <x:c r="C1360" s="13" t="s">
        <x:v>6737</x:v>
      </x:c>
      <x:c r="D1360" s="13" t="s">
        <x:v>5510</x:v>
      </x:c>
      <x:c r="E1360" s="13" t="s">
        <x:v>5118</x:v>
      </x:c>
      <x:c r="F1360" s="13" t="s">
        <x:v>13294</x:v>
      </x:c>
      <x:c r="G1360" s="14" t="s">
        <x:v>19610</x:v>
      </x:c>
      <x:c r="H1360" s="55" t="s">
        <x:v>6992</x:v>
      </x:c>
      <x:c r="I1360" s="13" t="s">
        <x:v>11739</x:v>
      </x:c>
      <x:c r="J1360" s="15">
        <x:v>100000</x:v>
      </x:c>
      <x:c r="K1360" s="13">
        <x:v>3</x:v>
      </x:c>
      <x:c r="L1360" s="16" t="s">
        <x:v>28766</x:v>
      </x:c>
      <x:c r="M1360" s="51"/>
    </x:row>
    <x:row r="1361" spans="1:13" s="1" customFormat="1" hidden="1">
      <x:c r="A1361" s="53" t="s">
        <x:v>18489</x:v>
      </x:c>
      <x:c r="B1361" s="54" t="s">
        <x:v>18995</x:v>
      </x:c>
      <x:c r="C1361" s="54" t="s">
        <x:v>3832</x:v>
      </x:c>
      <x:c r="D1361" s="54" t="s">
        <x:v>5510</x:v>
      </x:c>
      <x:c r="E1361" s="54" t="s">
        <x:v>5118</x:v>
      </x:c>
      <x:c r="F1361" s="54" t="s">
        <x:v>14646</x:v>
      </x:c>
      <x:c r="G1361" s="55" t="s">
        <x:v>19665</x:v>
      </x:c>
      <x:c r="H1361" s="55" t="s">
        <x:v>6992</x:v>
      </x:c>
      <x:c r="I1361" s="54" t="s">
        <x:v>11738</x:v>
      </x:c>
      <x:c r="J1361" s="56">
        <x:v>200000</x:v>
      </x:c>
      <x:c r="K1361" s="54">
        <x:v>3</x:v>
      </x:c>
      <x:c r="L1361" s="57" t="s">
        <x:v>34737</x:v>
      </x:c>
      <x:c r="M1361" s="51"/>
    </x:row>
    <x:row r="1362" spans="1:13" s="1" customFormat="1" hidden="1">
      <x:c r="A1362" s="62" t="s">
        <x:v>20385</x:v>
      </x:c>
      <x:c r="B1362" s="54" t="s">
        <x:v>21371</x:v>
      </x:c>
      <x:c r="C1362" s="54" t="s">
        <x:v>3220</x:v>
      </x:c>
      <x:c r="D1362" s="54" t="s">
        <x:v>5510</x:v>
      </x:c>
      <x:c r="E1362" s="54" t="s">
        <x:v>5118</x:v>
      </x:c>
      <x:c r="F1362" s="54" t="s">
        <x:v>10604</x:v>
      </x:c>
      <x:c r="G1362" s="55" t="s">
        <x:v>20247</x:v>
      </x:c>
      <x:c r="H1362" s="55" t="s">
        <x:v>6992</x:v>
      </x:c>
      <x:c r="I1362" s="54" t="s">
        <x:v>21828</x:v>
      </x:c>
      <x:c r="J1362" s="56">
        <x:v>150000</x:v>
      </x:c>
      <x:c r="K1362" s="54">
        <x:v>3</x:v>
      </x:c>
      <x:c r="L1362" s="57" t="s">
        <x:v>34741</x:v>
      </x:c>
      <x:c r="M1362" s="51"/>
    </x:row>
    <x:row r="1363" spans="1:13" s="1" customFormat="1" hidden="1">
      <x:c r="A1363" s="62" t="s">
        <x:v>20726</x:v>
      </x:c>
      <x:c r="B1363" s="54" t="s">
        <x:v>20756</x:v>
      </x:c>
      <x:c r="C1363" s="54" t="s">
        <x:v>3322</x:v>
      </x:c>
      <x:c r="D1363" s="54" t="s">
        <x:v>5510</x:v>
      </x:c>
      <x:c r="E1363" s="54" t="s">
        <x:v>5118</x:v>
      </x:c>
      <x:c r="F1363" s="54" t="s">
        <x:v>7105</x:v>
      </x:c>
      <x:c r="G1363" s="54" t="s">
        <x:v>20754</x:v>
      </x:c>
      <x:c r="H1363" s="55" t="s">
        <x:v>6992</x:v>
      </x:c>
      <x:c r="I1363" s="54" t="s">
        <x:v>21828</x:v>
      </x:c>
      <x:c r="J1363" s="56">
        <x:v>200000</x:v>
      </x:c>
      <x:c r="K1363" s="54">
        <x:v>2</x:v>
      </x:c>
      <x:c r="L1363" s="57" t="s">
        <x:v>35969</x:v>
      </x:c>
      <x:c r="M1363" s="51"/>
    </x:row>
    <x:row r="1364" spans="1:13" s="1" customFormat="1" hidden="1">
      <x:c r="A1364" s="17" t="s">
        <x:v>20727</x:v>
      </x:c>
      <x:c r="B1364" s="13" t="s">
        <x:v>13500</x:v>
      </x:c>
      <x:c r="C1364" s="13" t="s">
        <x:v>3307</x:v>
      </x:c>
      <x:c r="D1364" s="13" t="s">
        <x:v>5510</x:v>
      </x:c>
      <x:c r="E1364" s="13" t="s">
        <x:v>5118</x:v>
      </x:c>
      <x:c r="F1364" s="13" t="s">
        <x:v>13673</x:v>
      </x:c>
      <x:c r="G1364" s="13" t="s">
        <x:v>20743</x:v>
      </x:c>
      <x:c r="H1364" s="14" t="s">
        <x:v>13742</x:v>
      </x:c>
      <x:c r="I1364" s="13" t="s">
        <x:v>21828</x:v>
      </x:c>
      <x:c r="J1364" s="15">
        <x:v>100000</x:v>
      </x:c>
      <x:c r="K1364" s="13">
        <x:f>IF(L1364="",0,LEN(L1364)-LEN(SUBSTITUTE(L1364,",",""))+1)</x:f>
        <x:v>2</x:v>
      </x:c>
      <x:c r="L1364" s="16" t="s">
        <x:v>33884</x:v>
      </x:c>
      <x:c r="M1364" s="49"/>
    </x:row>
    <x:row r="1365" spans="1:13" s="1" customFormat="1" hidden="1">
      <x:c r="A1365" s="12" t="s">
        <x:v>4746</x:v>
      </x:c>
      <x:c r="B1365" s="13" t="s">
        <x:v>35977</x:v>
      </x:c>
      <x:c r="C1365" s="13" t="s">
        <x:v>652</x:v>
      </x:c>
      <x:c r="D1365" s="13" t="s">
        <x:v>5510</x:v>
      </x:c>
      <x:c r="E1365" s="13" t="s">
        <x:v>5068</x:v>
      </x:c>
      <x:c r="F1365" s="13" t="s">
        <x:v>9193</x:v>
      </x:c>
      <x:c r="G1365" s="14" t="s">
        <x:v>16417</x:v>
      </x:c>
      <x:c r="H1365" s="55" t="s">
        <x:v>6992</x:v>
      </x:c>
      <x:c r="I1365" s="13" t="s">
        <x:v>11739</x:v>
      </x:c>
      <x:c r="J1365" s="15">
        <x:v>100000</x:v>
      </x:c>
      <x:c r="K1365" s="13">
        <x:v>4</x:v>
      </x:c>
      <x:c r="L1365" s="60" t="s">
        <x:v>25183</x:v>
      </x:c>
      <x:c r="M1365" s="51"/>
    </x:row>
    <x:row r="1366" spans="1:13" s="1" customFormat="1" hidden="1">
      <x:c r="A1366" s="53" t="s">
        <x:v>4739</x:v>
      </x:c>
      <x:c r="B1366" s="54" t="s">
        <x:v>4747</x:v>
      </x:c>
      <x:c r="C1366" s="54" t="s">
        <x:v>5526</x:v>
      </x:c>
      <x:c r="D1366" s="54" t="s">
        <x:v>5510</x:v>
      </x:c>
      <x:c r="E1366" s="54" t="s">
        <x:v>5068</x:v>
      </x:c>
      <x:c r="F1366" s="54" t="s">
        <x:v>8166</x:v>
      </x:c>
      <x:c r="G1366" s="55" t="s">
        <x:v>16419</x:v>
      </x:c>
      <x:c r="H1366" s="55" t="s">
        <x:v>6992</x:v>
      </x:c>
      <x:c r="I1366" s="54" t="s">
        <x:v>11744</x:v>
      </x:c>
      <x:c r="J1366" s="56">
        <x:v>100000</x:v>
      </x:c>
      <x:c r="K1366" s="54">
        <x:v>3</x:v>
      </x:c>
      <x:c r="L1366" s="57" t="s">
        <x:v>4743</x:v>
      </x:c>
      <x:c r="M1366" s="51"/>
    </x:row>
    <x:row r="1367" spans="1:13" s="1" customFormat="1" hidden="1">
      <x:c r="A1367" s="53" t="s">
        <x:v>4737</x:v>
      </x:c>
      <x:c r="B1367" s="54" t="s">
        <x:v>8083</x:v>
      </x:c>
      <x:c r="C1367" s="54" t="s">
        <x:v>5525</x:v>
      </x:c>
      <x:c r="D1367" s="54" t="s">
        <x:v>5510</x:v>
      </x:c>
      <x:c r="E1367" s="54" t="s">
        <x:v>5068</x:v>
      </x:c>
      <x:c r="F1367" s="54" t="s">
        <x:v>9184</x:v>
      </x:c>
      <x:c r="G1367" s="55" t="s">
        <x:v>16420</x:v>
      </x:c>
      <x:c r="H1367" s="55" t="s">
        <x:v>6992</x:v>
      </x:c>
      <x:c r="I1367" s="54" t="s">
        <x:v>21841</x:v>
      </x:c>
      <x:c r="J1367" s="56">
        <x:v>100000</x:v>
      </x:c>
      <x:c r="K1367" s="54">
        <x:v>4</x:v>
      </x:c>
      <x:c r="L1367" s="57" t="s">
        <x:v>25189</x:v>
      </x:c>
      <x:c r="M1367" s="51"/>
    </x:row>
    <x:row r="1368" spans="1:13" s="1" customFormat="1" hidden="1">
      <x:c r="A1368" s="12" t="s">
        <x:v>4740</x:v>
      </x:c>
      <x:c r="B1368" s="13" t="s">
        <x:v>11426</x:v>
      </x:c>
      <x:c r="C1368" s="13" t="s">
        <x:v>5527</x:v>
      </x:c>
      <x:c r="D1368" s="13" t="s">
        <x:v>5510</x:v>
      </x:c>
      <x:c r="E1368" s="13" t="s">
        <x:v>5068</x:v>
      </x:c>
      <x:c r="F1368" s="13" t="s">
        <x:v>8167</x:v>
      </x:c>
      <x:c r="G1368" s="14" t="s">
        <x:v>16435</x:v>
      </x:c>
      <x:c r="H1368" s="55" t="s">
        <x:v>6992</x:v>
      </x:c>
      <x:c r="I1368" s="13" t="s">
        <x:v>11738</x:v>
      </x:c>
      <x:c r="J1368" s="15">
        <x:v>100000</x:v>
      </x:c>
      <x:c r="K1368" s="13">
        <x:v>2</x:v>
      </x:c>
      <x:c r="L1368" s="16" t="s">
        <x:v>12503</x:v>
      </x:c>
      <x:c r="M1368" s="51"/>
    </x:row>
    <x:row r="1369" spans="1:13" s="1" customFormat="1" hidden="1">
      <x:c r="A1369" s="12" t="s">
        <x:v>4758</x:v>
      </x:c>
      <x:c r="B1369" s="13" t="s">
        <x:v>9720</x:v>
      </x:c>
      <x:c r="C1369" s="13" t="s">
        <x:v>5517</x:v>
      </x:c>
      <x:c r="D1369" s="13" t="s">
        <x:v>5510</x:v>
      </x:c>
      <x:c r="E1369" s="13" t="s">
        <x:v>5068</x:v>
      </x:c>
      <x:c r="F1369" s="13" t="s">
        <x:v>8177</x:v>
      </x:c>
      <x:c r="G1369" s="14" t="s">
        <x:v>16436</x:v>
      </x:c>
      <x:c r="H1369" s="55" t="s">
        <x:v>6992</x:v>
      </x:c>
      <x:c r="I1369" s="13" t="s">
        <x:v>11739</x:v>
      </x:c>
      <x:c r="J1369" s="15">
        <x:v>100000</x:v>
      </x:c>
      <x:c r="K1369" s="13">
        <x:v>2</x:v>
      </x:c>
      <x:c r="L1369" s="16" t="s">
        <x:v>9721</x:v>
      </x:c>
      <x:c r="M1369" s="51"/>
    </x:row>
    <x:row r="1370" spans="1:13" s="1" customFormat="1" hidden="1">
      <x:c r="A1370" s="53" t="s">
        <x:v>18490</x:v>
      </x:c>
      <x:c r="B1370" s="54" t="s">
        <x:v>19001</x:v>
      </x:c>
      <x:c r="C1370" s="54" t="s">
        <x:v>6739</x:v>
      </x:c>
      <x:c r="D1370" s="54" t="s">
        <x:v>5510</x:v>
      </x:c>
      <x:c r="E1370" s="54" t="s">
        <x:v>5068</x:v>
      </x:c>
      <x:c r="F1370" s="54" t="s">
        <x:v>17406</x:v>
      </x:c>
      <x:c r="G1370" s="55" t="s">
        <x:v>19639</x:v>
      </x:c>
      <x:c r="H1370" s="55" t="s">
        <x:v>6992</x:v>
      </x:c>
      <x:c r="I1370" s="54" t="s">
        <x:v>11745</x:v>
      </x:c>
      <x:c r="J1370" s="56">
        <x:v>100000</x:v>
      </x:c>
      <x:c r="K1370" s="54">
        <x:v>4</x:v>
      </x:c>
      <x:c r="L1370" s="57" t="s">
        <x:v>25207</x:v>
      </x:c>
      <x:c r="M1370" s="51"/>
    </x:row>
    <x:row r="1371" spans="1:13" s="1" customFormat="1" hidden="1">
      <x:c r="A1371" s="12" t="s">
        <x:v>18528</x:v>
      </x:c>
      <x:c r="B1371" s="13" t="s">
        <x:v>18999</x:v>
      </x:c>
      <x:c r="C1371" s="13" t="s">
        <x:v>1704</x:v>
      </x:c>
      <x:c r="D1371" s="13" t="s">
        <x:v>5510</x:v>
      </x:c>
      <x:c r="E1371" s="13" t="s">
        <x:v>5068</x:v>
      </x:c>
      <x:c r="F1371" s="13" t="s">
        <x:v>19231</x:v>
      </x:c>
      <x:c r="G1371" s="14" t="s">
        <x:v>22229</x:v>
      </x:c>
      <x:c r="H1371" s="55" t="s">
        <x:v>6992</x:v>
      </x:c>
      <x:c r="I1371" s="13" t="s">
        <x:v>21828</x:v>
      </x:c>
      <x:c r="J1371" s="15">
        <x:v>100000</x:v>
      </x:c>
      <x:c r="K1371" s="13">
        <x:v>3</x:v>
      </x:c>
      <x:c r="L1371" s="16" t="s">
        <x:v>34423</x:v>
      </x:c>
      <x:c r="M1371" s="51"/>
    </x:row>
    <x:row r="1372" spans="1:13" s="1" customFormat="1" hidden="1">
      <x:c r="A1372" s="12" t="s">
        <x:v>18529</x:v>
      </x:c>
      <x:c r="B1372" s="13" t="s">
        <x:v>12853</x:v>
      </x:c>
      <x:c r="C1372" s="13" t="s">
        <x:v>6733</x:v>
      </x:c>
      <x:c r="D1372" s="13" t="s">
        <x:v>5510</x:v>
      </x:c>
      <x:c r="E1372" s="13" t="s">
        <x:v>5068</x:v>
      </x:c>
      <x:c r="F1372" s="13" t="s">
        <x:v>13286</x:v>
      </x:c>
      <x:c r="G1372" s="14" t="s">
        <x:v>19663</x:v>
      </x:c>
      <x:c r="H1372" s="55" t="s">
        <x:v>6992</x:v>
      </x:c>
      <x:c r="I1372" s="13" t="s">
        <x:v>21828</x:v>
      </x:c>
      <x:c r="J1372" s="15">
        <x:v>200000</x:v>
      </x:c>
      <x:c r="K1372" s="13">
        <x:v>2</x:v>
      </x:c>
      <x:c r="L1372" s="16" t="s">
        <x:v>31309</x:v>
      </x:c>
      <x:c r="M1372" s="51"/>
    </x:row>
    <x:row r="1373" spans="1:13" s="1" customFormat="1" hidden="1">
      <x:c r="A1373" s="53" t="s">
        <x:v>18508</x:v>
      </x:c>
      <x:c r="B1373" s="54" t="s">
        <x:v>18998</x:v>
      </x:c>
      <x:c r="C1373" s="54" t="s">
        <x:v>6750</x:v>
      </x:c>
      <x:c r="D1373" s="54" t="s">
        <x:v>5510</x:v>
      </x:c>
      <x:c r="E1373" s="54" t="s">
        <x:v>5068</x:v>
      </x:c>
      <x:c r="F1373" s="54" t="s">
        <x:v>14630</x:v>
      </x:c>
      <x:c r="G1373" s="55" t="s">
        <x:v>19667</x:v>
      </x:c>
      <x:c r="H1373" s="55" t="s">
        <x:v>6992</x:v>
      </x:c>
      <x:c r="I1373" s="54" t="s">
        <x:v>11738</x:v>
      </x:c>
      <x:c r="J1373" s="56">
        <x:v>100000</x:v>
      </x:c>
      <x:c r="K1373" s="54">
        <x:v>2</x:v>
      </x:c>
      <x:c r="L1373" s="57" t="s">
        <x:v>21083</x:v>
      </x:c>
      <x:c r="M1373" s="51"/>
    </x:row>
    <x:row r="1374" spans="1:13" s="1" customFormat="1" hidden="1">
      <x:c r="A1374" s="53" t="s">
        <x:v>34738</x:v>
      </x:c>
      <x:c r="B1374" s="54" t="s">
        <x:v>9207</x:v>
      </x:c>
      <x:c r="C1374" s="54" t="s">
        <x:v>3849</x:v>
      </x:c>
      <x:c r="D1374" s="54" t="s">
        <x:v>5510</x:v>
      </x:c>
      <x:c r="E1374" s="54" t="s">
        <x:v>5143</x:v>
      </x:c>
      <x:c r="F1374" s="54" t="s">
        <x:v>4755</x:v>
      </x:c>
      <x:c r="G1374" s="55" t="s">
        <x:v>16474</x:v>
      </x:c>
      <x:c r="H1374" s="55" t="s">
        <x:v>6992</x:v>
      </x:c>
      <x:c r="I1374" s="54" t="s">
        <x:v>21840</x:v>
      </x:c>
      <x:c r="J1374" s="56">
        <x:v>100000</x:v>
      </x:c>
      <x:c r="K1374" s="54">
        <x:v>2</x:v>
      </x:c>
      <x:c r="L1374" s="57" t="s">
        <x:v>35975</x:v>
      </x:c>
      <x:c r="M1374" s="51"/>
    </x:row>
    <x:row r="1375" spans="1:13" s="1" customFormat="1" hidden="1">
      <x:c r="A1375" s="53" t="s">
        <x:v>4759</x:v>
      </x:c>
      <x:c r="B1375" s="54" t="s">
        <x:v>9722</x:v>
      </x:c>
      <x:c r="C1375" s="54" t="s">
        <x:v>2581</x:v>
      </x:c>
      <x:c r="D1375" s="54" t="s">
        <x:v>5510</x:v>
      </x:c>
      <x:c r="E1375" s="54" t="s">
        <x:v>5143</x:v>
      </x:c>
      <x:c r="F1375" s="54" t="s">
        <x:v>35793</x:v>
      </x:c>
      <x:c r="G1375" s="55" t="s">
        <x:v>16473</x:v>
      </x:c>
      <x:c r="H1375" s="55" t="s">
        <x:v>6992</x:v>
      </x:c>
      <x:c r="I1375" s="54" t="s">
        <x:v>11739</x:v>
      </x:c>
      <x:c r="J1375" s="56">
        <x:v>150000</x:v>
      </x:c>
      <x:c r="K1375" s="54">
        <x:v>4</x:v>
      </x:c>
      <x:c r="L1375" s="57" t="s">
        <x:v>25204</x:v>
      </x:c>
      <x:c r="M1375" s="51"/>
    </x:row>
    <x:row r="1376" spans="1:13" s="1" customFormat="1" hidden="1">
      <x:c r="A1376" s="12" t="s">
        <x:v>4753</x:v>
      </x:c>
      <x:c r="B1376" s="13" t="s">
        <x:v>12490</x:v>
      </x:c>
      <x:c r="C1376" s="13" t="s">
        <x:v>1541</x:v>
      </x:c>
      <x:c r="D1376" s="13" t="s">
        <x:v>5510</x:v>
      </x:c>
      <x:c r="E1376" s="13" t="s">
        <x:v>5143</x:v>
      </x:c>
      <x:c r="F1376" s="13" t="s">
        <x:v>9194</x:v>
      </x:c>
      <x:c r="G1376" s="14" t="s">
        <x:v>16460</x:v>
      </x:c>
      <x:c r="H1376" s="55" t="s">
        <x:v>6992</x:v>
      </x:c>
      <x:c r="I1376" s="13" t="s">
        <x:v>21830</x:v>
      </x:c>
      <x:c r="J1376" s="15">
        <x:v>100000</x:v>
      </x:c>
      <x:c r="K1376" s="13">
        <x:f>IF(L1376="",0,LEN(L1376)-LEN(SUBSTITUTE(L1376,",",""))+1)</x:f>
        <x:v>3</x:v>
      </x:c>
      <x:c r="L1376" s="16" t="s">
        <x:v>34739</x:v>
      </x:c>
      <x:c r="M1376" s="51"/>
    </x:row>
    <x:row r="1377" spans="1:13" s="1" customFormat="1" hidden="1">
      <x:c r="A1377" s="12" t="s">
        <x:v>4756</x:v>
      </x:c>
      <x:c r="B1377" s="13" t="s">
        <x:v>4754</x:v>
      </x:c>
      <x:c r="C1377" s="13" t="s">
        <x:v>2925</x:v>
      </x:c>
      <x:c r="D1377" s="13" t="s">
        <x:v>5510</x:v>
      </x:c>
      <x:c r="E1377" s="13" t="s">
        <x:v>5143</x:v>
      </x:c>
      <x:c r="F1377" s="13" t="s">
        <x:v>8178</x:v>
      </x:c>
      <x:c r="G1377" s="14" t="s">
        <x:v>16469</x:v>
      </x:c>
      <x:c r="H1377" s="55" t="s">
        <x:v>6992</x:v>
      </x:c>
      <x:c r="I1377" s="13" t="s">
        <x:v>21823</x:v>
      </x:c>
      <x:c r="J1377" s="15">
        <x:v>150000</x:v>
      </x:c>
      <x:c r="K1377" s="13">
        <x:v>2</x:v>
      </x:c>
      <x:c r="L1377" s="16" t="s">
        <x:v>9719</x:v>
      </x:c>
      <x:c r="M1377" s="51"/>
    </x:row>
    <x:row r="1378" spans="1:13" s="1" customFormat="1" hidden="1">
      <x:c r="A1378" s="53" t="s">
        <x:v>4764</x:v>
      </x:c>
      <x:c r="B1378" s="54" t="s">
        <x:v>4757</x:v>
      </x:c>
      <x:c r="C1378" s="54" t="s">
        <x:v>5486</x:v>
      </x:c>
      <x:c r="D1378" s="54" t="s">
        <x:v>5510</x:v>
      </x:c>
      <x:c r="E1378" s="54" t="s">
        <x:v>5143</x:v>
      </x:c>
      <x:c r="F1378" s="54" t="s">
        <x:v>8184</x:v>
      </x:c>
      <x:c r="G1378" s="55" t="s">
        <x:v>16468</x:v>
      </x:c>
      <x:c r="H1378" s="55" t="s">
        <x:v>6992</x:v>
      </x:c>
      <x:c r="I1378" s="54" t="s">
        <x:v>11738</x:v>
      </x:c>
      <x:c r="J1378" s="56">
        <x:v>150000</x:v>
      </x:c>
      <x:c r="K1378" s="54">
        <x:v>2</x:v>
      </x:c>
      <x:c r="L1378" s="57" t="s">
        <x:v>9726</x:v>
      </x:c>
      <x:c r="M1378" s="51"/>
    </x:row>
    <x:row r="1379" spans="1:13" s="1" customFormat="1" hidden="1">
      <x:c r="A1379" s="12" t="s">
        <x:v>26612</x:v>
      </x:c>
      <x:c r="B1379" s="13" t="s">
        <x:v>34743</x:v>
      </x:c>
      <x:c r="C1379" s="13" t="s">
        <x:v>2581</x:v>
      </x:c>
      <x:c r="D1379" s="13" t="s">
        <x:v>5510</x:v>
      </x:c>
      <x:c r="E1379" s="13" t="s">
        <x:v>5143</x:v>
      </x:c>
      <x:c r="F1379" s="13" t="s">
        <x:v>10929</x:v>
      </x:c>
      <x:c r="G1379" s="14" t="s">
        <x:v>19644</x:v>
      </x:c>
      <x:c r="H1379" s="55" t="s">
        <x:v>6992</x:v>
      </x:c>
      <x:c r="I1379" s="13" t="s">
        <x:v>21828</x:v>
      </x:c>
      <x:c r="J1379" s="15">
        <x:v>100000</x:v>
      </x:c>
      <x:c r="K1379" s="13">
        <x:v>3</x:v>
      </x:c>
      <x:c r="L1379" s="60" t="s">
        <x:v>34744</x:v>
      </x:c>
      <x:c r="M1379" s="51"/>
    </x:row>
    <x:row r="1380" spans="1:13" s="1" customFormat="1" hidden="1">
      <x:c r="A1380" s="12" t="s">
        <x:v>18530</x:v>
      </x:c>
      <x:c r="B1380" s="13" t="s">
        <x:v>12837</x:v>
      </x:c>
      <x:c r="C1380" s="13" t="s">
        <x:v>2821</x:v>
      </x:c>
      <x:c r="D1380" s="13" t="s">
        <x:v>5510</x:v>
      </x:c>
      <x:c r="E1380" s="13" t="s">
        <x:v>5143</x:v>
      </x:c>
      <x:c r="F1380" s="13" t="s">
        <x:v>19200</x:v>
      </x:c>
      <x:c r="G1380" s="14" t="s">
        <x:v>19655</x:v>
      </x:c>
      <x:c r="H1380" s="55" t="s">
        <x:v>6992</x:v>
      </x:c>
      <x:c r="I1380" s="13" t="s">
        <x:v>21841</x:v>
      </x:c>
      <x:c r="J1380" s="15">
        <x:v>100000</x:v>
      </x:c>
      <x:c r="K1380" s="13">
        <x:f>IF(L1380="",0,LEN(L1380)-LEN(SUBSTITUTE(L1380,",",""))+1)</x:f>
        <x:v>4</x:v>
      </x:c>
      <x:c r="L1380" s="16" t="s">
        <x:v>13383</x:v>
      </x:c>
      <x:c r="M1380" s="51"/>
    </x:row>
    <x:row r="1381" spans="1:13" s="1" customFormat="1" hidden="1">
      <x:c r="A1381" s="17" t="s">
        <x:v>20399</x:v>
      </x:c>
      <x:c r="B1381" s="13" t="s">
        <x:v>31326</x:v>
      </x:c>
      <x:c r="C1381" s="13" t="s">
        <x:v>5708</x:v>
      </x:c>
      <x:c r="D1381" s="13" t="s">
        <x:v>5510</x:v>
      </x:c>
      <x:c r="E1381" s="13" t="s">
        <x:v>5143</x:v>
      </x:c>
      <x:c r="F1381" s="13" t="s">
        <x:v>13424</x:v>
      </x:c>
      <x:c r="G1381" s="14" t="s">
        <x:v>20149</x:v>
      </x:c>
      <x:c r="H1381" s="55" t="s">
        <x:v>6992</x:v>
      </x:c>
      <x:c r="I1381" s="13" t="s">
        <x:v>14036</x:v>
      </x:c>
      <x:c r="J1381" s="15">
        <x:v>150000</x:v>
      </x:c>
      <x:c r="K1381" s="13">
        <x:f>IF(L1381="",0,LEN(L1381)-LEN(SUBSTITUTE(L1381,",",""))+1)</x:f>
        <x:v>2</x:v>
      </x:c>
      <x:c r="L1381" s="16" t="s">
        <x:v>35978</x:v>
      </x:c>
      <x:c r="M1381" s="51"/>
    </x:row>
    <x:row r="1382" spans="1:13" s="1" customFormat="1" hidden="1">
      <x:c r="A1382" s="62" t="s">
        <x:v>20403</x:v>
      </x:c>
      <x:c r="B1382" s="54" t="s">
        <x:v>20100</x:v>
      </x:c>
      <x:c r="C1382" s="54" t="s">
        <x:v>3210</x:v>
      </x:c>
      <x:c r="D1382" s="54" t="s">
        <x:v>5510</x:v>
      </x:c>
      <x:c r="E1382" s="54" t="s">
        <x:v>5143</x:v>
      </x:c>
      <x:c r="F1382" s="54" t="s">
        <x:v>7121</x:v>
      </x:c>
      <x:c r="G1382" s="55" t="s">
        <x:v>20239</x:v>
      </x:c>
      <x:c r="H1382" s="55" t="s">
        <x:v>6992</x:v>
      </x:c>
      <x:c r="I1382" s="54" t="s">
        <x:v>21840</x:v>
      </x:c>
      <x:c r="J1382" s="56">
        <x:v>150000</x:v>
      </x:c>
      <x:c r="K1382" s="54">
        <x:v>2</x:v>
      </x:c>
      <x:c r="L1382" s="57" t="s">
        <x:v>35976</x:v>
      </x:c>
      <x:c r="M1382" s="51"/>
    </x:row>
    <x:row r="1383" spans="1:13" s="1" customFormat="1" hidden="1">
      <x:c r="A1383" s="17" t="s">
        <x:v>20735</x:v>
      </x:c>
      <x:c r="B1383" s="13" t="s">
        <x:v>13483</x:v>
      </x:c>
      <x:c r="C1383" s="13" t="s">
        <x:v>3320</x:v>
      </x:c>
      <x:c r="D1383" s="13" t="s">
        <x:v>5510</x:v>
      </x:c>
      <x:c r="E1383" s="13" t="s">
        <x:v>5143</x:v>
      </x:c>
      <x:c r="F1383" s="13" t="s">
        <x:v>13691</x:v>
      </x:c>
      <x:c r="G1383" s="13" t="s">
        <x:v>20751</x:v>
      </x:c>
      <x:c r="H1383" s="14" t="s">
        <x:v>13742</x:v>
      </x:c>
      <x:c r="I1383" s="13" t="s">
        <x:v>28206</x:v>
      </x:c>
      <x:c r="J1383" s="15">
        <x:v>100000</x:v>
      </x:c>
      <x:c r="K1383" s="13">
        <x:f>IF(L1383="",0,LEN(L1383)-LEN(SUBSTITUTE(L1383,",",""))+1)</x:f>
        <x:v>3</x:v>
      </x:c>
      <x:c r="L1383" s="16" t="s">
        <x:v>22275</x:v>
      </x:c>
      <x:c r="M1383" s="49"/>
    </x:row>
    <x:row r="1384" spans="1:13" s="1" customFormat="1" hidden="1">
      <x:c r="A1384" s="62" t="s">
        <x:v>34767</x:v>
      </x:c>
      <x:c r="B1384" s="54" t="s">
        <x:v>21628</x:v>
      </x:c>
      <x:c r="C1384" s="54" t="s">
        <x:v>6508</x:v>
      </x:c>
      <x:c r="D1384" s="54" t="s">
        <x:v>5510</x:v>
      </x:c>
      <x:c r="E1384" s="54" t="s">
        <x:v>5143</x:v>
      </x:c>
      <x:c r="F1384" s="54" t="s">
        <x:v>13476</x:v>
      </x:c>
      <x:c r="G1384" s="54" t="s">
        <x:v>20752</x:v>
      </x:c>
      <x:c r="H1384" s="55" t="s">
        <x:v>6992</x:v>
      </x:c>
      <x:c r="I1384" s="54" t="s">
        <x:v>11740</x:v>
      </x:c>
      <x:c r="J1384" s="56">
        <x:v>200000</x:v>
      </x:c>
      <x:c r="K1384" s="54">
        <x:v>5</x:v>
      </x:c>
      <x:c r="L1384" s="57" t="s">
        <x:v>7114</x:v>
      </x:c>
      <x:c r="M1384" s="51"/>
    </x:row>
    <x:row r="1385" spans="1:13" s="1" customFormat="1" hidden="1">
      <x:c r="A1385" s="62" t="s">
        <x:v>20725</x:v>
      </x:c>
      <x:c r="B1385" s="54" t="s">
        <x:v>21629</x:v>
      </x:c>
      <x:c r="C1385" s="54" t="s">
        <x:v>3333</x:v>
      </x:c>
      <x:c r="D1385" s="54" t="s">
        <x:v>5510</x:v>
      </x:c>
      <x:c r="E1385" s="54" t="s">
        <x:v>5143</x:v>
      </x:c>
      <x:c r="F1385" s="54" t="s">
        <x:v>20739</x:v>
      </x:c>
      <x:c r="G1385" s="54" t="s">
        <x:v>20732</x:v>
      </x:c>
      <x:c r="H1385" s="55" t="s">
        <x:v>6992</x:v>
      </x:c>
      <x:c r="I1385" s="54" t="s">
        <x:v>11770</x:v>
      </x:c>
      <x:c r="J1385" s="56">
        <x:v>200000</x:v>
      </x:c>
      <x:c r="K1385" s="54">
        <x:v>2</x:v>
      </x:c>
      <x:c r="L1385" s="57" t="s">
        <x:v>21630</x:v>
      </x:c>
      <x:c r="M1385" s="51"/>
    </x:row>
    <x:row r="1386" spans="1:13" s="1" customFormat="1" hidden="1">
      <x:c r="A1386" s="53" t="s">
        <x:v>34784</x:v>
      </x:c>
      <x:c r="B1386" s="54" t="s">
        <x:v>34782</x:v>
      </x:c>
      <x:c r="C1386" s="54" t="s">
        <x:v>3851</x:v>
      </x:c>
      <x:c r="D1386" s="54" t="s">
        <x:v>5510</x:v>
      </x:c>
      <x:c r="E1386" s="54" t="s">
        <x:v>5542</x:v>
      </x:c>
      <x:c r="F1386" s="54" t="s">
        <x:v>10769</x:v>
      </x:c>
      <x:c r="G1386" s="55" t="s">
        <x:v>16461</x:v>
      </x:c>
      <x:c r="H1386" s="55" t="s">
        <x:v>6992</x:v>
      </x:c>
      <x:c r="I1386" s="54" t="s">
        <x:v>21823</x:v>
      </x:c>
      <x:c r="J1386" s="56">
        <x:v>150000</x:v>
      </x:c>
      <x:c r="K1386" s="54">
        <x:v>2</x:v>
      </x:c>
      <x:c r="L1386" s="57" t="s">
        <x:v>35979</x:v>
      </x:c>
      <x:c r="M1386" s="51"/>
    </x:row>
    <x:row r="1387" spans="1:13" s="1" customFormat="1" hidden="1">
      <x:c r="A1387" s="53" t="s">
        <x:v>4760</x:v>
      </x:c>
      <x:c r="B1387" s="54" t="s">
        <x:v>12492</x:v>
      </x:c>
      <x:c r="C1387" s="54" t="s">
        <x:v>5528</x:v>
      </x:c>
      <x:c r="D1387" s="54" t="s">
        <x:v>5510</x:v>
      </x:c>
      <x:c r="E1387" s="54" t="s">
        <x:v>5542</x:v>
      </x:c>
      <x:c r="F1387" s="54" t="s">
        <x:v>8186</x:v>
      </x:c>
      <x:c r="G1387" s="55" t="s">
        <x:v>34783</x:v>
      </x:c>
      <x:c r="H1387" s="55" t="s">
        <x:v>6992</x:v>
      </x:c>
      <x:c r="I1387" s="54" t="s">
        <x:v>21830</x:v>
      </x:c>
      <x:c r="J1387" s="56">
        <x:v>150000</x:v>
      </x:c>
      <x:c r="K1387" s="54">
        <x:v>2</x:v>
      </x:c>
      <x:c r="L1387" s="57" t="s">
        <x:v>35973</x:v>
      </x:c>
      <x:c r="M1387" s="51"/>
    </x:row>
    <x:row r="1388" spans="1:13" s="1" customFormat="1" hidden="1">
      <x:c r="A1388" s="12" t="s">
        <x:v>4751</x:v>
      </x:c>
      <x:c r="B1388" s="13" t="s">
        <x:v>5534</x:v>
      </x:c>
      <x:c r="C1388" s="13" t="s">
        <x:v>5532</x:v>
      </x:c>
      <x:c r="D1388" s="13" t="s">
        <x:v>5510</x:v>
      </x:c>
      <x:c r="E1388" s="13" t="s">
        <x:v>5542</x:v>
      </x:c>
      <x:c r="F1388" s="13" t="s">
        <x:v>8168</x:v>
      </x:c>
      <x:c r="G1388" s="14" t="s">
        <x:v>16464</x:v>
      </x:c>
      <x:c r="H1388" s="55" t="s">
        <x:v>6992</x:v>
      </x:c>
      <x:c r="I1388" s="13" t="s">
        <x:v>21830</x:v>
      </x:c>
      <x:c r="J1388" s="15">
        <x:v>100000</x:v>
      </x:c>
      <x:c r="K1388" s="13">
        <x:f>IF(L1388="",0,LEN(L1388)-LEN(SUBSTITUTE(L1388,",",""))+1)</x:f>
        <x:v>2</x:v>
      </x:c>
      <x:c r="L1388" s="16" t="s">
        <x:v>35974</x:v>
      </x:c>
      <x:c r="M1388" s="51"/>
    </x:row>
    <x:row r="1389" spans="1:13" s="1" customFormat="1" hidden="1">
      <x:c r="A1389" s="53" t="s">
        <x:v>4761</x:v>
      </x:c>
      <x:c r="B1389" s="54" t="s">
        <x:v>35984</x:v>
      </x:c>
      <x:c r="C1389" s="54" t="s">
        <x:v>5536</x:v>
      </x:c>
      <x:c r="D1389" s="54" t="s">
        <x:v>5510</x:v>
      </x:c>
      <x:c r="E1389" s="54" t="s">
        <x:v>5542</x:v>
      </x:c>
      <x:c r="F1389" s="54" t="s">
        <x:v>8191</x:v>
      </x:c>
      <x:c r="G1389" s="55" t="s">
        <x:v>16449</x:v>
      </x:c>
      <x:c r="H1389" s="55" t="s">
        <x:v>6992</x:v>
      </x:c>
      <x:c r="I1389" s="54" t="s">
        <x:v>21830</x:v>
      </x:c>
      <x:c r="J1389" s="56">
        <x:v>100000</x:v>
      </x:c>
      <x:c r="K1389" s="54">
        <x:v>3</x:v>
      </x:c>
      <x:c r="L1389" s="57" t="s">
        <x:v>34753</x:v>
      </x:c>
      <x:c r="M1389" s="51"/>
    </x:row>
    <x:row r="1390" spans="1:13" s="1" customFormat="1" hidden="1">
      <x:c r="A1390" s="53" t="s">
        <x:v>4762</x:v>
      </x:c>
      <x:c r="B1390" s="54" t="s">
        <x:v>9723</x:v>
      </x:c>
      <x:c r="C1390" s="54" t="s">
        <x:v>3856</x:v>
      </x:c>
      <x:c r="D1390" s="54" t="s">
        <x:v>5510</x:v>
      </x:c>
      <x:c r="E1390" s="54" t="s">
        <x:v>5542</x:v>
      </x:c>
      <x:c r="F1390" s="54" t="s">
        <x:v>10065</x:v>
      </x:c>
      <x:c r="G1390" s="55" t="s">
        <x:v>16475</x:v>
      </x:c>
      <x:c r="H1390" s="55" t="s">
        <x:v>6992</x:v>
      </x:c>
      <x:c r="I1390" s="54" t="s">
        <x:v>21847</x:v>
      </x:c>
      <x:c r="J1390" s="56">
        <x:v>200000</x:v>
      </x:c>
      <x:c r="K1390" s="54">
        <x:v>2</x:v>
      </x:c>
      <x:c r="L1390" s="57" t="s">
        <x:v>35986</x:v>
      </x:c>
      <x:c r="M1390" s="51"/>
    </x:row>
    <x:row r="1391" spans="1:13" s="1" customFormat="1" hidden="1">
      <x:c r="A1391" s="12" t="s">
        <x:v>4763</x:v>
      </x:c>
      <x:c r="B1391" s="13" t="s">
        <x:v>9724</x:v>
      </x:c>
      <x:c r="C1391" s="13" t="s">
        <x:v>1175</x:v>
      </x:c>
      <x:c r="D1391" s="13" t="s">
        <x:v>5510</x:v>
      </x:c>
      <x:c r="E1391" s="13" t="s">
        <x:v>5542</x:v>
      </x:c>
      <x:c r="F1391" s="13" t="s">
        <x:v>25205</x:v>
      </x:c>
      <x:c r="G1391" s="14" t="s">
        <x:v>16450</x:v>
      </x:c>
      <x:c r="H1391" s="55" t="s">
        <x:v>6992</x:v>
      </x:c>
      <x:c r="I1391" s="13" t="s">
        <x:v>21828</x:v>
      </x:c>
      <x:c r="J1391" s="15">
        <x:v>150000</x:v>
      </x:c>
      <x:c r="K1391" s="13">
        <x:v>3</x:v>
      </x:c>
      <x:c r="L1391" s="16" t="s">
        <x:v>30202</x:v>
      </x:c>
      <x:c r="M1391" s="51"/>
    </x:row>
    <x:row r="1392" spans="1:13" s="1" customFormat="1" hidden="1">
      <x:c r="A1392" s="53" t="s">
        <x:v>4752</x:v>
      </x:c>
      <x:c r="B1392" s="54" t="s">
        <x:v>12480</x:v>
      </x:c>
      <x:c r="C1392" s="54" t="s">
        <x:v>5530</x:v>
      </x:c>
      <x:c r="D1392" s="54" t="s">
        <x:v>5510</x:v>
      </x:c>
      <x:c r="E1392" s="54" t="s">
        <x:v>5542</x:v>
      </x:c>
      <x:c r="F1392" s="54" t="s">
        <x:v>10605</x:v>
      </x:c>
      <x:c r="G1392" s="55" t="s">
        <x:v>16476</x:v>
      </x:c>
      <x:c r="H1392" s="55" t="s">
        <x:v>6992</x:v>
      </x:c>
      <x:c r="I1392" s="54" t="s">
        <x:v>21830</x:v>
      </x:c>
      <x:c r="J1392" s="15">
        <x:v>150000</x:v>
      </x:c>
      <x:c r="K1392" s="54">
        <x:v>2</x:v>
      </x:c>
      <x:c r="L1392" s="57" t="s">
        <x:v>35981</x:v>
      </x:c>
      <x:c r="M1392" s="51"/>
    </x:row>
    <x:row r="1393" spans="1:13" s="1" customFormat="1" hidden="1">
      <x:c r="A1393" s="12" t="s">
        <x:v>26623</x:v>
      </x:c>
      <x:c r="B1393" s="13" t="s">
        <x:v>24953</x:v>
      </x:c>
      <x:c r="C1393" s="13" t="s">
        <x:v>3530</x:v>
      </x:c>
      <x:c r="D1393" s="13" t="s">
        <x:v>5510</x:v>
      </x:c>
      <x:c r="E1393" s="13" t="s">
        <x:v>5542</x:v>
      </x:c>
      <x:c r="F1393" s="13" t="s">
        <x:v>10759</x:v>
      </x:c>
      <x:c r="G1393" s="14" t="s">
        <x:v>16467</x:v>
      </x:c>
      <x:c r="H1393" s="55" t="s">
        <x:v>6992</x:v>
      </x:c>
      <x:c r="I1393" s="13" t="s">
        <x:v>11729</x:v>
      </x:c>
      <x:c r="J1393" s="15">
        <x:v>100000</x:v>
      </x:c>
      <x:c r="K1393" s="13">
        <x:f>IF(L1393="",0,LEN(L1393)-LEN(SUBSTITUTE(L1393,",",""))+1)</x:f>
        <x:v>2</x:v>
      </x:c>
      <x:c r="L1393" s="16" t="s">
        <x:v>33928</x:v>
      </x:c>
      <x:c r="M1393" s="51"/>
    </x:row>
    <x:row r="1394" spans="1:13" s="1" customFormat="1" hidden="1">
      <x:c r="A1394" s="53" t="s">
        <x:v>4765</x:v>
      </x:c>
      <x:c r="B1394" s="54" t="s">
        <x:v>12507</x:v>
      </x:c>
      <x:c r="C1394" s="54" t="s">
        <x:v>5513</x:v>
      </x:c>
      <x:c r="D1394" s="54" t="s">
        <x:v>5510</x:v>
      </x:c>
      <x:c r="E1394" s="54" t="s">
        <x:v>5542</x:v>
      </x:c>
      <x:c r="F1394" s="54" t="s">
        <x:v>8203</x:v>
      </x:c>
      <x:c r="G1394" s="55" t="s">
        <x:v>16447</x:v>
      </x:c>
      <x:c r="H1394" s="55" t="s">
        <x:v>6992</x:v>
      </x:c>
      <x:c r="I1394" s="54" t="s">
        <x:v>21837</x:v>
      </x:c>
      <x:c r="J1394" s="56">
        <x:v>200000</x:v>
      </x:c>
      <x:c r="K1394" s="54">
        <x:v>2</x:v>
      </x:c>
      <x:c r="L1394" s="57" t="s">
        <x:v>9732</x:v>
      </x:c>
      <x:c r="M1394" s="51"/>
    </x:row>
    <x:row r="1395" spans="1:13" s="1" customFormat="1" hidden="1">
      <x:c r="A1395" s="12" t="s">
        <x:v>4273</x:v>
      </x:c>
      <x:c r="B1395" s="13" t="s">
        <x:v>35980</x:v>
      </x:c>
      <x:c r="C1395" s="13" t="s">
        <x:v>5514</x:v>
      </x:c>
      <x:c r="D1395" s="13" t="s">
        <x:v>5510</x:v>
      </x:c>
      <x:c r="E1395" s="13" t="s">
        <x:v>5542</x:v>
      </x:c>
      <x:c r="F1395" s="13" t="s">
        <x:v>10609</x:v>
      </x:c>
      <x:c r="G1395" s="14" t="s">
        <x:v>16465</x:v>
      </x:c>
      <x:c r="H1395" s="55" t="s">
        <x:v>6992</x:v>
      </x:c>
      <x:c r="I1395" s="13" t="s">
        <x:v>11738</x:v>
      </x:c>
      <x:c r="J1395" s="15">
        <x:v>200000</x:v>
      </x:c>
      <x:c r="K1395" s="13">
        <x:v>2</x:v>
      </x:c>
      <x:c r="L1395" s="16" t="s">
        <x:v>9730</x:v>
      </x:c>
      <x:c r="M1395" s="51"/>
    </x:row>
    <x:row r="1396" spans="1:13" s="1" customFormat="1" hidden="1">
      <x:c r="A1396" s="53" t="s">
        <x:v>18523</x:v>
      </x:c>
      <x:c r="B1396" s="54" t="s">
        <x:v>12845</x:v>
      </x:c>
      <x:c r="C1396" s="54" t="s">
        <x:v>3850</x:v>
      </x:c>
      <x:c r="D1396" s="54" t="s">
        <x:v>5091</x:v>
      </x:c>
      <x:c r="E1396" s="54" t="s">
        <x:v>5542</x:v>
      </x:c>
      <x:c r="F1396" s="54" t="s">
        <x:v>87</x:v>
      </x:c>
      <x:c r="G1396" s="55" t="s">
        <x:v>19647</x:v>
      </x:c>
      <x:c r="H1396" s="55" t="s">
        <x:v>6992</x:v>
      </x:c>
      <x:c r="I1396" s="54" t="s">
        <x:v>21841</x:v>
      </x:c>
      <x:c r="J1396" s="56">
        <x:v>100000</x:v>
      </x:c>
      <x:c r="K1396" s="54">
        <x:v>3</x:v>
      </x:c>
      <x:c r="L1396" s="57" t="s">
        <x:v>19319</x:v>
      </x:c>
      <x:c r="M1396" s="51"/>
    </x:row>
    <x:row r="1397" spans="1:13" s="1" customFormat="1" hidden="1">
      <x:c r="A1397" s="12" t="s">
        <x:v>18527</x:v>
      </x:c>
      <x:c r="B1397" s="13" t="s">
        <x:v>12831</x:v>
      </x:c>
      <x:c r="C1397" s="13" t="s">
        <x:v>3406</x:v>
      </x:c>
      <x:c r="D1397" s="13" t="s">
        <x:v>5510</x:v>
      </x:c>
      <x:c r="E1397" s="13" t="s">
        <x:v>5542</x:v>
      </x:c>
      <x:c r="F1397" s="13" t="s">
        <x:v>10769</x:v>
      </x:c>
      <x:c r="G1397" s="14" t="s">
        <x:v>19646</x:v>
      </x:c>
      <x:c r="H1397" s="55" t="s">
        <x:v>6992</x:v>
      </x:c>
      <x:c r="I1397" s="13" t="s">
        <x:v>11768</x:v>
      </x:c>
      <x:c r="J1397" s="15">
        <x:v>100000</x:v>
      </x:c>
      <x:c r="K1397" s="13">
        <x:f>IF(L1397="",0,LEN(L1397)-LEN(SUBSTITUTE(L1397,",",""))+1)</x:f>
        <x:v>2</x:v>
      </x:c>
      <x:c r="L1397" s="16" t="s">
        <x:v>33862</x:v>
      </x:c>
      <x:c r="M1397" s="51"/>
    </x:row>
    <x:row r="1398" spans="1:13" s="1" customFormat="1" hidden="1">
      <x:c r="A1398" s="12" t="s">
        <x:v>18531</x:v>
      </x:c>
      <x:c r="B1398" s="13" t="s">
        <x:v>18507</x:v>
      </x:c>
      <x:c r="C1398" s="13" t="s">
        <x:v>6742</x:v>
      </x:c>
      <x:c r="D1398" s="13" t="s">
        <x:v>5510</x:v>
      </x:c>
      <x:c r="E1398" s="13" t="s">
        <x:v>5542</x:v>
      </x:c>
      <x:c r="F1398" s="13" t="s">
        <x:v>14494</x:v>
      </x:c>
      <x:c r="G1398" s="14" t="s">
        <x:v>19649</x:v>
      </x:c>
      <x:c r="H1398" s="55" t="s">
        <x:v>6992</x:v>
      </x:c>
      <x:c r="I1398" s="13" t="s">
        <x:v>21823</x:v>
      </x:c>
      <x:c r="J1398" s="15">
        <x:v>200000</x:v>
      </x:c>
      <x:c r="K1398" s="13">
        <x:f>IF(L1398="",0,LEN(L1398)-LEN(SUBSTITUTE(L1398,",",""))+1)</x:f>
        <x:v>2</x:v>
      </x:c>
      <x:c r="L1398" s="16" t="s">
        <x:v>21090</x:v>
      </x:c>
      <x:c r="M1398" s="51"/>
    </x:row>
    <x:row r="1399" spans="1:13" s="1" customFormat="1" hidden="1">
      <x:c r="A1399" s="53" t="s">
        <x:v>18509</x:v>
      </x:c>
      <x:c r="B1399" s="54" t="s">
        <x:v>19000</x:v>
      </x:c>
      <x:c r="C1399" s="54" t="s">
        <x:v>6758</x:v>
      </x:c>
      <x:c r="D1399" s="54" t="s">
        <x:v>5510</x:v>
      </x:c>
      <x:c r="E1399" s="54" t="s">
        <x:v>5542</x:v>
      </x:c>
      <x:c r="F1399" s="54" t="s">
        <x:v>10930</x:v>
      </x:c>
      <x:c r="G1399" s="55" t="s">
        <x:v>19661</x:v>
      </x:c>
      <x:c r="H1399" s="55" t="s">
        <x:v>6992</x:v>
      </x:c>
      <x:c r="I1399" s="54" t="s">
        <x:v>21828</x:v>
      </x:c>
      <x:c r="J1399" s="56">
        <x:v>100000</x:v>
      </x:c>
      <x:c r="K1399" s="54">
        <x:v>2</x:v>
      </x:c>
      <x:c r="L1399" s="57" t="s">
        <x:v>35987</x:v>
      </x:c>
      <x:c r="M1399" s="51"/>
    </x:row>
    <x:row r="1400" spans="1:13" s="1" customFormat="1" hidden="1">
      <x:c r="A1400" s="17" t="s">
        <x:v>28764</x:v>
      </x:c>
      <x:c r="B1400" s="13" t="s">
        <x:v>3137</x:v>
      </x:c>
      <x:c r="C1400" s="13" t="s">
        <x:v>3121</x:v>
      </x:c>
      <x:c r="D1400" s="13" t="s">
        <x:v>5510</x:v>
      </x:c>
      <x:c r="E1400" s="13" t="s">
        <x:v>5542</x:v>
      </x:c>
      <x:c r="F1400" s="13" t="s">
        <x:v>14765</x:v>
      </x:c>
      <x:c r="G1400" s="14" t="s">
        <x:v>20129</x:v>
      </x:c>
      <x:c r="H1400" s="55" t="s">
        <x:v>6992</x:v>
      </x:c>
      <x:c r="I1400" s="13" t="s">
        <x:v>21830</x:v>
      </x:c>
      <x:c r="J1400" s="15">
        <x:v>100000</x:v>
      </x:c>
      <x:c r="K1400" s="13">
        <x:f>IF(L1400="",0,LEN(L1400)-LEN(SUBSTITUTE(L1400,",",""))+1)</x:f>
        <x:v>2</x:v>
      </x:c>
      <x:c r="L1400" s="16" t="s">
        <x:v>31180</x:v>
      </x:c>
      <x:c r="M1400" s="51"/>
    </x:row>
    <x:row r="1401" spans="1:13" s="1" customFormat="1" hidden="1">
      <x:c r="A1401" s="17" t="s">
        <x:v>20387</x:v>
      </x:c>
      <x:c r="B1401" s="13" t="s">
        <x:v>20103</x:v>
      </x:c>
      <x:c r="C1401" s="13" t="s">
        <x:v>5511</x:v>
      </x:c>
      <x:c r="D1401" s="13" t="s">
        <x:v>5510</x:v>
      </x:c>
      <x:c r="E1401" s="13" t="s">
        <x:v>5542</x:v>
      </x:c>
      <x:c r="F1401" s="13" t="s">
        <x:v>13417</x:v>
      </x:c>
      <x:c r="G1401" s="14" t="s">
        <x:v>20187</x:v>
      </x:c>
      <x:c r="H1401" s="55" t="s">
        <x:v>6992</x:v>
      </x:c>
      <x:c r="I1401" s="13" t="s">
        <x:v>21823</x:v>
      </x:c>
      <x:c r="J1401" s="15">
        <x:v>150000</x:v>
      </x:c>
      <x:c r="K1401" s="13">
        <x:f>IF(L1401="",0,LEN(L1401)-LEN(SUBSTITUTE(L1401,",",""))+1)</x:f>
        <x:v>2</x:v>
      </x:c>
      <x:c r="L1401" s="16" t="s">
        <x:v>21461</x:v>
      </x:c>
      <x:c r="M1401" s="51"/>
    </x:row>
    <x:row r="1402" spans="1:13" s="1" customFormat="1" hidden="1">
      <x:c r="A1402" s="17" t="s">
        <x:v>20729</x:v>
      </x:c>
      <x:c r="B1402" s="13" t="s">
        <x:v>20744</x:v>
      </x:c>
      <x:c r="C1402" s="13" t="s">
        <x:v>3332</x:v>
      </x:c>
      <x:c r="D1402" s="13" t="s">
        <x:v>5510</x:v>
      </x:c>
      <x:c r="E1402" s="13" t="s">
        <x:v>5542</x:v>
      </x:c>
      <x:c r="F1402" s="13" t="s">
        <x:v>13697</x:v>
      </x:c>
      <x:c r="G1402" s="13" t="s">
        <x:v>20733</x:v>
      </x:c>
      <x:c r="H1402" s="55" t="s">
        <x:v>6992</x:v>
      </x:c>
      <x:c r="I1402" s="13" t="s">
        <x:v>21840</x:v>
      </x:c>
      <x:c r="J1402" s="56">
        <x:v>200000</x:v>
      </x:c>
      <x:c r="K1402" s="13">
        <x:v>3</x:v>
      </x:c>
      <x:c r="L1402" s="16" t="s">
        <x:v>30214</x:v>
      </x:c>
      <x:c r="M1402" s="51"/>
    </x:row>
    <x:row r="1403" spans="1:13" s="1" customFormat="1">
      <x:c r="A1403" s="53" t="s">
        <x:v>34754</x:v>
      </x:c>
      <x:c r="B1403" s="54" t="s">
        <x:v>12486</x:v>
      </x:c>
      <x:c r="C1403" s="54" t="s">
        <x:v>5535</x:v>
      </x:c>
      <x:c r="D1403" s="54" t="s">
        <x:v>5531</x:v>
      </x:c>
      <x:c r="E1403" s="54" t="s">
        <x:v>5531</x:v>
      </x:c>
      <x:c r="F1403" s="54" t="s">
        <x:v>8209</x:v>
      </x:c>
      <x:c r="G1403" s="55" t="s">
        <x:v>16470</x:v>
      </x:c>
      <x:c r="H1403" s="55" t="s">
        <x:v>6992</x:v>
      </x:c>
      <x:c r="I1403" s="54" t="s">
        <x:v>11740</x:v>
      </x:c>
      <x:c r="J1403" s="56">
        <x:v>200000</x:v>
      </x:c>
      <x:c r="K1403" s="54">
        <x:v>3</x:v>
      </x:c>
      <x:c r="L1403" s="57" t="s">
        <x:v>34776</x:v>
      </x:c>
      <x:c r="M1403" s="51"/>
    </x:row>
    <x:row r="1404" spans="1:13" s="1" customFormat="1">
      <x:c r="A1404" s="12" t="s">
        <x:v>4265</x:v>
      </x:c>
      <x:c r="B1404" s="13" t="s">
        <x:v>9731</x:v>
      </x:c>
      <x:c r="C1404" s="13" t="s">
        <x:v>2829</x:v>
      </x:c>
      <x:c r="D1404" s="13" t="s">
        <x:v>5531</x:v>
      </x:c>
      <x:c r="E1404" s="13" t="s">
        <x:v>5531</x:v>
      </x:c>
      <x:c r="F1404" s="13" t="s">
        <x:v>7118</x:v>
      </x:c>
      <x:c r="G1404" s="14" t="s">
        <x:v>16471</x:v>
      </x:c>
      <x:c r="H1404" s="55" t="s">
        <x:v>6992</x:v>
      </x:c>
      <x:c r="I1404" s="13" t="s">
        <x:v>11744</x:v>
      </x:c>
      <x:c r="J1404" s="15">
        <x:v>100000</x:v>
      </x:c>
      <x:c r="K1404" s="13">
        <x:v>3</x:v>
      </x:c>
      <x:c r="L1404" s="60" t="s">
        <x:v>34768</x:v>
      </x:c>
      <x:c r="M1404" s="51"/>
    </x:row>
    <x:row r="1405" spans="1:13" s="1" customFormat="1" ht="32.75">
      <x:c r="A1405" s="12" t="s">
        <x:v>26557</x:v>
      </x:c>
      <x:c r="B1405" s="13" t="s">
        <x:v>9196</x:v>
      </x:c>
      <x:c r="C1405" s="13" t="s">
        <x:v>5538</x:v>
      </x:c>
      <x:c r="D1405" s="13" t="s">
        <x:v>5531</x:v>
      </x:c>
      <x:c r="E1405" s="13" t="s">
        <x:v>5531</x:v>
      </x:c>
      <x:c r="F1405" s="13" t="s">
        <x:v>14770</x:v>
      </x:c>
      <x:c r="G1405" s="14" t="s">
        <x:v>16466</x:v>
      </x:c>
      <x:c r="H1405" s="55" t="s">
        <x:v>6992</x:v>
      </x:c>
      <x:c r="I1405" s="13" t="s">
        <x:v>11745</x:v>
      </x:c>
      <x:c r="J1405" s="15">
        <x:v>100000</x:v>
      </x:c>
      <x:c r="K1405" s="13">
        <x:f>IF(L1405="",0,LEN(L1405)-LEN(SUBSTITUTE(L1405,",",""))+1)</x:f>
        <x:v>7</x:v>
      </x:c>
      <x:c r="L1405" s="16" t="s">
        <x:v>10081</x:v>
      </x:c>
      <x:c r="M1405" s="51"/>
    </x:row>
    <x:row r="1406" spans="1:13" s="1" customFormat="1">
      <x:c r="A1406" s="53" t="s">
        <x:v>4264</x:v>
      </x:c>
      <x:c r="B1406" s="54" t="s">
        <x:v>12487</x:v>
      </x:c>
      <x:c r="C1406" s="54" t="s">
        <x:v>1420</x:v>
      </x:c>
      <x:c r="D1406" s="54" t="s">
        <x:v>5531</x:v>
      </x:c>
      <x:c r="E1406" s="54" t="s">
        <x:v>5531</x:v>
      </x:c>
      <x:c r="F1406" s="54" t="s">
        <x:v>8204</x:v>
      </x:c>
      <x:c r="G1406" s="55" t="s">
        <x:v>16472</x:v>
      </x:c>
      <x:c r="H1406" s="55" t="s">
        <x:v>6992</x:v>
      </x:c>
      <x:c r="I1406" s="54" t="s">
        <x:v>21830</x:v>
      </x:c>
      <x:c r="J1406" s="56">
        <x:v>100000</x:v>
      </x:c>
      <x:c r="K1406" s="54">
        <x:v>2</x:v>
      </x:c>
      <x:c r="L1406" s="57" t="s">
        <x:v>35985</x:v>
      </x:c>
      <x:c r="M1406" s="51"/>
    </x:row>
    <x:row r="1407" spans="1:13" s="1" customFormat="1">
      <x:c r="A1407" s="53" t="s">
        <x:v>4277</x:v>
      </x:c>
      <x:c r="B1407" s="54" t="s">
        <x:v>9197</x:v>
      </x:c>
      <x:c r="C1407" s="54" t="s">
        <x:v>5521</x:v>
      </x:c>
      <x:c r="D1407" s="54" t="s">
        <x:v>5531</x:v>
      </x:c>
      <x:c r="E1407" s="54" t="s">
        <x:v>5531</x:v>
      </x:c>
      <x:c r="F1407" s="54" t="s">
        <x:v>10628</x:v>
      </x:c>
      <x:c r="G1407" s="55" t="s">
        <x:v>16445</x:v>
      </x:c>
      <x:c r="H1407" s="55" t="s">
        <x:v>6992</x:v>
      </x:c>
      <x:c r="I1407" s="54" t="s">
        <x:v>21826</x:v>
      </x:c>
      <x:c r="J1407" s="56">
        <x:v>100000</x:v>
      </x:c>
      <x:c r="K1407" s="54">
        <x:v>2</x:v>
      </x:c>
      <x:c r="L1407" s="57" t="s">
        <x:v>9727</x:v>
      </x:c>
      <x:c r="M1407" s="51"/>
    </x:row>
    <x:row r="1408" spans="1:13" s="1" customFormat="1">
      <x:c r="A1408" s="12" t="s">
        <x:v>4274</x:v>
      </x:c>
      <x:c r="B1408" s="13" t="s">
        <x:v>9728</x:v>
      </x:c>
      <x:c r="C1408" s="13" t="s">
        <x:v>3420</x:v>
      </x:c>
      <x:c r="D1408" s="13" t="s">
        <x:v>5531</x:v>
      </x:c>
      <x:c r="E1408" s="13" t="s">
        <x:v>5531</x:v>
      </x:c>
      <x:c r="F1408" s="13" t="s">
        <x:v>8205</x:v>
      </x:c>
      <x:c r="G1408" s="14" t="s">
        <x:v>16453</x:v>
      </x:c>
      <x:c r="H1408" s="55" t="s">
        <x:v>6992</x:v>
      </x:c>
      <x:c r="I1408" s="13" t="s">
        <x:v>11745</x:v>
      </x:c>
      <x:c r="J1408" s="15">
        <x:v>150000</x:v>
      </x:c>
      <x:c r="K1408" s="13">
        <x:v>4</x:v>
      </x:c>
      <x:c r="L1408" s="60" t="s">
        <x:v>25193</x:v>
      </x:c>
      <x:c r="M1408" s="51"/>
    </x:row>
    <x:row r="1409" spans="1:13" s="1" customFormat="1">
      <x:c r="A1409" s="12" t="s">
        <x:v>18522</x:v>
      </x:c>
      <x:c r="B1409" s="13" t="s">
        <x:v>12832</x:v>
      </x:c>
      <x:c r="C1409" s="13" t="s">
        <x:v>5348</x:v>
      </x:c>
      <x:c r="D1409" s="13" t="s">
        <x:v>5531</x:v>
      </x:c>
      <x:c r="E1409" s="13" t="s">
        <x:v>5531</x:v>
      </x:c>
      <x:c r="F1409" s="13" t="s">
        <x:v>13284</x:v>
      </x:c>
      <x:c r="G1409" s="14" t="s">
        <x:v>19660</x:v>
      </x:c>
      <x:c r="H1409" s="55" t="s">
        <x:v>6992</x:v>
      </x:c>
      <x:c r="I1409" s="13" t="s">
        <x:v>21841</x:v>
      </x:c>
      <x:c r="J1409" s="15">
        <x:v>100000</x:v>
      </x:c>
      <x:c r="K1409" s="13">
        <x:v>5</x:v>
      </x:c>
      <x:c r="L1409" s="60" t="s">
        <x:v>7103</x:v>
      </x:c>
      <x:c r="M1409" s="51"/>
    </x:row>
    <x:row r="1410" spans="1:13" s="1" customFormat="1">
      <x:c r="A1410" s="53" t="s">
        <x:v>18532</x:v>
      </x:c>
      <x:c r="B1410" s="54" t="s">
        <x:v>12846</x:v>
      </x:c>
      <x:c r="C1410" s="54" t="s">
        <x:v>6760</x:v>
      </x:c>
      <x:c r="D1410" s="54" t="s">
        <x:v>5531</x:v>
      </x:c>
      <x:c r="E1410" s="54" t="s">
        <x:v>5531</x:v>
      </x:c>
      <x:c r="F1410" s="54" t="s">
        <x:v>17392</x:v>
      </x:c>
      <x:c r="G1410" s="55" t="s">
        <x:v>19648</x:v>
      </x:c>
      <x:c r="H1410" s="55" t="s">
        <x:v>6992</x:v>
      </x:c>
      <x:c r="I1410" s="54" t="s">
        <x:v>11782</x:v>
      </x:c>
      <x:c r="J1410" s="56">
        <x:v>200000</x:v>
      </x:c>
      <x:c r="K1410" s="54">
        <x:v>2</x:v>
      </x:c>
      <x:c r="L1410" s="57" t="s">
        <x:v>35983</x:v>
      </x:c>
      <x:c r="M1410" s="51"/>
    </x:row>
    <x:row r="1411" spans="1:13" s="1" customFormat="1">
      <x:c r="A1411" s="53" t="s">
        <x:v>18519</x:v>
      </x:c>
      <x:c r="B1411" s="54" t="s">
        <x:v>19004</x:v>
      </x:c>
      <x:c r="C1411" s="54" t="s">
        <x:v>6743</x:v>
      </x:c>
      <x:c r="D1411" s="54" t="s">
        <x:v>5531</x:v>
      </x:c>
      <x:c r="E1411" s="54" t="s">
        <x:v>5531</x:v>
      </x:c>
      <x:c r="F1411" s="54" t="s">
        <x:v>14636</x:v>
      </x:c>
      <x:c r="G1411" s="55" t="s">
        <x:v>19640</x:v>
      </x:c>
      <x:c r="H1411" s="55" t="s">
        <x:v>6992</x:v>
      </x:c>
      <x:c r="I1411" s="54" t="s">
        <x:v>21823</x:v>
      </x:c>
      <x:c r="J1411" s="56">
        <x:v>200000</x:v>
      </x:c>
      <x:c r="K1411" s="54">
        <x:v>2</x:v>
      </x:c>
      <x:c r="L1411" s="57" t="s">
        <x:v>35982</x:v>
      </x:c>
      <x:c r="M1411" s="51"/>
    </x:row>
    <x:row r="1412" spans="1:13" s="1" customFormat="1">
      <x:c r="A1412" s="62" t="s">
        <x:v>20388</x:v>
      </x:c>
      <x:c r="B1412" s="54" t="s">
        <x:v>20093</x:v>
      </x:c>
      <x:c r="C1412" s="54" t="s">
        <x:v>3134</x:v>
      </x:c>
      <x:c r="D1412" s="54" t="s">
        <x:v>5531</x:v>
      </x:c>
      <x:c r="E1412" s="54" t="s">
        <x:v>5531</x:v>
      </x:c>
      <x:c r="F1412" s="54" t="s">
        <x:v>10630</x:v>
      </x:c>
      <x:c r="G1412" s="55" t="s">
        <x:v>20118</x:v>
      </x:c>
      <x:c r="H1412" s="55" t="s">
        <x:v>6992</x:v>
      </x:c>
      <x:c r="I1412" s="54" t="s">
        <x:v>12348</x:v>
      </x:c>
      <x:c r="J1412" s="56">
        <x:v>100000</x:v>
      </x:c>
      <x:c r="K1412" s="54">
        <x:v>2</x:v>
      </x:c>
      <x:c r="L1412" s="57" t="s">
        <x:v>35988</x:v>
      </x:c>
      <x:c r="M1412" s="51"/>
    </x:row>
    <x:row r="1413" spans="1:13" s="1" customFormat="1">
      <x:c r="A1413" s="17" t="s">
        <x:v>20730</x:v>
      </x:c>
      <x:c r="B1413" s="23" t="s">
        <x:v>10271</x:v>
      </x:c>
      <x:c r="C1413" s="13" t="s">
        <x:v>3308</x:v>
      </x:c>
      <x:c r="D1413" s="13" t="s">
        <x:v>5531</x:v>
      </x:c>
      <x:c r="E1413" s="13" t="s">
        <x:v>5531</x:v>
      </x:c>
      <x:c r="F1413" s="23" t="s">
        <x:v>8672</x:v>
      </x:c>
      <x:c r="G1413" s="13" t="s">
        <x:v>20731</x:v>
      </x:c>
      <x:c r="H1413" s="14" t="s">
        <x:v>13742</x:v>
      </x:c>
      <x:c r="I1413" s="13" t="s">
        <x:v>12302</x:v>
      </x:c>
      <x:c r="J1413" s="15">
        <x:v>0</x:v>
      </x:c>
      <x:c r="K1413" s="13">
        <x:f>IF(L1413="",0,LEN(L1413)-LEN(SUBSTITUTE(L1413,",",""))+1)</x:f>
        <x:v>2</x:v>
      </x:c>
      <x:c r="L1413" s="16" t="s">
        <x:v>21635</x:v>
      </x:c>
      <x:c r="M1413" s="49"/>
    </x:row>
    <x:row r="1414" spans="1:13" s="1" customFormat="1">
      <x:c r="A1414" s="62" t="s">
        <x:v>20736</x:v>
      </x:c>
      <x:c r="B1414" s="54" t="s">
        <x:v>11721</x:v>
      </x:c>
      <x:c r="C1414" s="54" t="s">
        <x:v>6194</x:v>
      </x:c>
      <x:c r="D1414" s="54" t="s">
        <x:v>5531</x:v>
      </x:c>
      <x:c r="E1414" s="54" t="s">
        <x:v>5531</x:v>
      </x:c>
      <x:c r="F1414" s="54" t="s">
        <x:v>13674</x:v>
      </x:c>
      <x:c r="G1414" s="54" t="s">
        <x:v>20737</x:v>
      </x:c>
      <x:c r="H1414" s="55" t="s">
        <x:v>6992</x:v>
      </x:c>
      <x:c r="I1414" s="54" t="s">
        <x:v>21830</x:v>
      </x:c>
      <x:c r="J1414" s="56">
        <x:v>150000</x:v>
      </x:c>
      <x:c r="K1414" s="54">
        <x:v>2</x:v>
      </x:c>
      <x:c r="L1414" s="57" t="s">
        <x:v>21632</x:v>
      </x:c>
      <x:c r="M1414" s="51"/>
    </x:row>
    <x:row r="1415" spans="1:13" s="1" customFormat="1">
      <x:c r="A1415" s="12" t="s">
        <x:v>4266</x:v>
      </x:c>
      <x:c r="B1415" s="13" t="s">
        <x:v>9733</x:v>
      </x:c>
      <x:c r="C1415" s="13" t="s">
        <x:v>5303</x:v>
      </x:c>
      <x:c r="D1415" s="13" t="s">
        <x:v>5540</x:v>
      </x:c>
      <x:c r="E1415" s="13" t="s">
        <x:v>5541</x:v>
      </x:c>
      <x:c r="F1415" s="13" t="s">
        <x:v>4275</x:v>
      </x:c>
      <x:c r="G1415" s="14" t="s">
        <x:v>16446</x:v>
      </x:c>
      <x:c r="H1415" s="55" t="s">
        <x:v>6992</x:v>
      </x:c>
      <x:c r="I1415" s="13" t="s">
        <x:v>11738</x:v>
      </x:c>
      <x:c r="J1415" s="15">
        <x:v>100000</x:v>
      </x:c>
      <x:c r="K1415" s="13">
        <x:f>IF(L1415="",0,LEN(L1415)-LEN(SUBSTITUTE(L1415,",",""))+1)</x:f>
        <x:v>2</x:v>
      </x:c>
      <x:c r="L1415" s="16" t="s">
        <x:v>9738</x:v>
      </x:c>
      <x:c r="M1415" s="51"/>
    </x:row>
    <x:row r="1416" spans="1:13" s="1" customFormat="1" ht="32.75">
      <x:c r="A1416" s="12" t="s">
        <x:v>4267</x:v>
      </x:c>
      <x:c r="B1416" s="13" t="s">
        <x:v>12481</x:v>
      </x:c>
      <x:c r="C1416" s="13" t="s">
        <x:v>5078</x:v>
      </x:c>
      <x:c r="D1416" s="13" t="s">
        <x:v>5540</x:v>
      </x:c>
      <x:c r="E1416" s="13" t="s">
        <x:v>5541</x:v>
      </x:c>
      <x:c r="F1416" s="13" t="s">
        <x:v>9198</x:v>
      </x:c>
      <x:c r="G1416" s="14" t="s">
        <x:v>16462</x:v>
      </x:c>
      <x:c r="H1416" s="55" t="s">
        <x:v>6992</x:v>
      </x:c>
      <x:c r="I1416" s="13" t="s">
        <x:v>11739</x:v>
      </x:c>
      <x:c r="J1416" s="15">
        <x:v>100000</x:v>
      </x:c>
      <x:c r="K1416" s="13">
        <x:f>IF(L1416="",0,LEN(L1416)-LEN(SUBSTITUTE(L1416,",",""))+1)</x:f>
        <x:v>6</x:v>
      </x:c>
      <x:c r="L1416" s="16" t="s">
        <x:v>36289</x:v>
      </x:c>
      <x:c r="M1416" s="51"/>
    </x:row>
    <x:row r="1417" spans="1:13" s="1" customFormat="1" ht="49.149999999999999">
      <x:c r="A1417" s="12" t="s">
        <x:v>26560</x:v>
      </x:c>
      <x:c r="B1417" s="13" t="s">
        <x:v>9734</x:v>
      </x:c>
      <x:c r="C1417" s="13" t="s">
        <x:v>5543</x:v>
      </x:c>
      <x:c r="D1417" s="13" t="s">
        <x:v>5540</x:v>
      </x:c>
      <x:c r="E1417" s="13" t="s">
        <x:v>5541</x:v>
      </x:c>
      <x:c r="F1417" s="13" t="s">
        <x:v>9183</x:v>
      </x:c>
      <x:c r="G1417" s="14" t="s">
        <x:v>16448</x:v>
      </x:c>
      <x:c r="H1417" s="55" t="s">
        <x:v>6992</x:v>
      </x:c>
      <x:c r="I1417" s="13" t="s">
        <x:v>11745</x:v>
      </x:c>
      <x:c r="J1417" s="15">
        <x:v>130000</x:v>
      </x:c>
      <x:c r="K1417" s="13">
        <x:f>IF(L1417="",0,LEN(L1417)-LEN(SUBSTITUTE(L1417,",",""))+1)</x:f>
        <x:v>10</x:v>
      </x:c>
      <x:c r="L1417" s="60" t="s">
        <x:v>10020</x:v>
      </x:c>
      <x:c r="M1417" s="51"/>
    </x:row>
    <x:row r="1418" spans="1:13" s="1" customFormat="1" ht="65.5">
      <x:c r="A1418" s="12" t="s">
        <x:v>4276</x:v>
      </x:c>
      <x:c r="B1418" s="13" t="s">
        <x:v>9735</x:v>
      </x:c>
      <x:c r="C1418" s="13" t="s">
        <x:v>5544</x:v>
      </x:c>
      <x:c r="D1418" s="13" t="s">
        <x:v>5540</x:v>
      </x:c>
      <x:c r="E1418" s="13" t="s">
        <x:v>5541</x:v>
      </x:c>
      <x:c r="F1418" s="13" t="s">
        <x:v>9644</x:v>
      </x:c>
      <x:c r="G1418" s="14" t="s">
        <x:v>16451</x:v>
      </x:c>
      <x:c r="H1418" s="55" t="s">
        <x:v>6992</x:v>
      </x:c>
      <x:c r="I1418" s="13" t="s">
        <x:v>11744</x:v>
      </x:c>
      <x:c r="J1418" s="15">
        <x:v>100000</x:v>
      </x:c>
      <x:c r="K1418" s="13">
        <x:f>IF(L1418="",0,LEN(L1418)-LEN(SUBSTITUTE(L1418,",",""))+1)</x:f>
        <x:v>16</x:v>
      </x:c>
      <x:c r="L1418" s="16" t="s">
        <x:v>7386</x:v>
      </x:c>
      <x:c r="M1418" s="51"/>
    </x:row>
    <x:row r="1419" spans="1:13" s="1" customFormat="1">
      <x:c r="A1419" s="53" t="s">
        <x:v>4268</x:v>
      </x:c>
      <x:c r="B1419" s="54" t="s">
        <x:v>9736</x:v>
      </x:c>
      <x:c r="C1419" s="54" t="s">
        <x:v>5515</x:v>
      </x:c>
      <x:c r="D1419" s="54" t="s">
        <x:v>5540</x:v>
      </x:c>
      <x:c r="E1419" s="54" t="s">
        <x:v>5541</x:v>
      </x:c>
      <x:c r="F1419" s="54" t="s">
        <x:v>14771</x:v>
      </x:c>
      <x:c r="G1419" s="55" t="s">
        <x:v>16452</x:v>
      </x:c>
      <x:c r="H1419" s="55" t="s">
        <x:v>6992</x:v>
      </x:c>
      <x:c r="I1419" s="54" t="s">
        <x:v>11738</x:v>
      </x:c>
      <x:c r="J1419" s="56">
        <x:v>150000</x:v>
      </x:c>
      <x:c r="K1419" s="54">
        <x:v>2</x:v>
      </x:c>
      <x:c r="L1419" s="57" t="s">
        <x:v>9737</x:v>
      </x:c>
      <x:c r="M1419" s="51"/>
    </x:row>
    <x:row r="1420" spans="1:13" s="1" customFormat="1" ht="32.75">
      <x:c r="A1420" s="12" t="s">
        <x:v>4262</x:v>
      </x:c>
      <x:c r="B1420" s="13" t="s">
        <x:v>5518</x:v>
      </x:c>
      <x:c r="C1420" s="13" t="s">
        <x:v>634</x:v>
      </x:c>
      <x:c r="D1420" s="13" t="s">
        <x:v>5540</x:v>
      </x:c>
      <x:c r="E1420" s="13" t="s">
        <x:v>5541</x:v>
      </x:c>
      <x:c r="F1420" s="13" t="s">
        <x:v>10746</x:v>
      </x:c>
      <x:c r="G1420" s="14" t="s">
        <x:v>16454</x:v>
      </x:c>
      <x:c r="H1420" s="55" t="s">
        <x:v>6992</x:v>
      </x:c>
      <x:c r="I1420" s="13" t="s">
        <x:v>11729</x:v>
      </x:c>
      <x:c r="J1420" s="15">
        <x:v>120000</x:v>
      </x:c>
      <x:c r="K1420" s="13">
        <x:f>IF(L1420="",0,LEN(L1420)-LEN(SUBSTITUTE(L1420,",",""))+1)</x:f>
        <x:v>7</x:v>
      </x:c>
      <x:c r="L1420" s="16" t="s">
        <x:v>10079</x:v>
      </x:c>
      <x:c r="M1420" s="51"/>
    </x:row>
    <x:row r="1421" spans="1:13" s="1" customFormat="1">
      <x:c r="A1421" s="12" t="s">
        <x:v>4269</x:v>
      </x:c>
      <x:c r="B1421" s="13" t="s">
        <x:v>9741</x:v>
      </x:c>
      <x:c r="C1421" s="13" t="s">
        <x:v>5519</x:v>
      </x:c>
      <x:c r="D1421" s="13" t="s">
        <x:v>5540</x:v>
      </x:c>
      <x:c r="E1421" s="13" t="s">
        <x:v>5541</x:v>
      </x:c>
      <x:c r="F1421" s="13" t="s">
        <x:v>8206</x:v>
      </x:c>
      <x:c r="G1421" s="14" t="s">
        <x:v>16455</x:v>
      </x:c>
      <x:c r="H1421" s="55" t="s">
        <x:v>6992</x:v>
      </x:c>
      <x:c r="I1421" s="13" t="s">
        <x:v>11738</x:v>
      </x:c>
      <x:c r="J1421" s="15">
        <x:v>200000</x:v>
      </x:c>
      <x:c r="K1421" s="13">
        <x:f>IF(L1421="",0,LEN(L1421)-LEN(SUBSTITUTE(L1421,",",""))+1)</x:f>
        <x:v>2</x:v>
      </x:c>
      <x:c r="L1421" s="16" t="s">
        <x:v>31267</x:v>
      </x:c>
      <x:c r="M1421" s="51"/>
    </x:row>
    <x:row r="1422" spans="1:13" s="1" customFormat="1">
      <x:c r="A1422" s="12" t="s">
        <x:v>4263</x:v>
      </x:c>
      <x:c r="B1422" s="13" t="s">
        <x:v>9742</x:v>
      </x:c>
      <x:c r="C1422" s="13" t="s">
        <x:v>5574</x:v>
      </x:c>
      <x:c r="D1422" s="13" t="s">
        <x:v>5540</x:v>
      </x:c>
      <x:c r="E1422" s="13" t="s">
        <x:v>5541</x:v>
      </x:c>
      <x:c r="F1422" s="13" t="s">
        <x:v>9202</x:v>
      </x:c>
      <x:c r="G1422" s="14" t="s">
        <x:v>16463</x:v>
      </x:c>
      <x:c r="H1422" s="55" t="s">
        <x:v>6992</x:v>
      </x:c>
      <x:c r="I1422" s="13" t="s">
        <x:v>11738</x:v>
      </x:c>
      <x:c r="J1422" s="15">
        <x:v>300000</x:v>
      </x:c>
      <x:c r="K1422" s="13">
        <x:v>3</x:v>
      </x:c>
      <x:c r="L1422" s="16" t="s">
        <x:v>30204</x:v>
      </x:c>
      <x:c r="M1422" s="51"/>
    </x:row>
    <x:row r="1423" spans="1:13" s="1" customFormat="1">
      <x:c r="A1423" s="53" t="s">
        <x:v>4270</x:v>
      </x:c>
      <x:c r="B1423" s="54" t="s">
        <x:v>9739</x:v>
      </x:c>
      <x:c r="C1423" s="54" t="s">
        <x:v>5571</x:v>
      </x:c>
      <x:c r="D1423" s="54" t="s">
        <x:v>5540</x:v>
      </x:c>
      <x:c r="E1423" s="54" t="s">
        <x:v>5541</x:v>
      </x:c>
      <x:c r="F1423" s="54" t="s">
        <x:v>8689</x:v>
      </x:c>
      <x:c r="G1423" s="55" t="s">
        <x:v>16456</x:v>
      </x:c>
      <x:c r="H1423" s="55" t="s">
        <x:v>6992</x:v>
      </x:c>
      <x:c r="I1423" s="54" t="s">
        <x:v>11740</x:v>
      </x:c>
      <x:c r="J1423" s="56">
        <x:v>100000</x:v>
      </x:c>
      <x:c r="K1423" s="54">
        <x:v>2</x:v>
      </x:c>
      <x:c r="L1423" s="57" t="s">
        <x:v>9740</x:v>
      </x:c>
      <x:c r="M1423" s="51"/>
    </x:row>
    <x:row r="1424" spans="1:13" s="1" customFormat="1">
      <x:c r="A1424" s="12" t="s">
        <x:v>4271</x:v>
      </x:c>
      <x:c r="B1424" s="13" t="s">
        <x:v>8084</x:v>
      </x:c>
      <x:c r="C1424" s="13" t="s">
        <x:v>3834</x:v>
      </x:c>
      <x:c r="D1424" s="13" t="s">
        <x:v>5540</x:v>
      </x:c>
      <x:c r="E1424" s="13" t="s">
        <x:v>5541</x:v>
      </x:c>
      <x:c r="F1424" s="13" t="s">
        <x:v>9199</x:v>
      </x:c>
      <x:c r="G1424" s="14" t="s">
        <x:v>16457</x:v>
      </x:c>
      <x:c r="H1424" s="55" t="s">
        <x:v>6992</x:v>
      </x:c>
      <x:c r="I1424" s="13" t="s">
        <x:v>11740</x:v>
      </x:c>
      <x:c r="J1424" s="15">
        <x:v>100000</x:v>
      </x:c>
      <x:c r="K1424" s="13">
        <x:v>4</x:v>
      </x:c>
      <x:c r="L1424" s="60" t="s">
        <x:v>25201</x:v>
      </x:c>
      <x:c r="M1424" s="51"/>
    </x:row>
    <x:row r="1425" spans="1:13" s="1" customFormat="1">
      <x:c r="A1425" s="12" t="s">
        <x:v>4272</x:v>
      </x:c>
      <x:c r="B1425" s="13" t="s">
        <x:v>12479</x:v>
      </x:c>
      <x:c r="C1425" s="13" t="s">
        <x:v>3859</x:v>
      </x:c>
      <x:c r="D1425" s="13" t="s">
        <x:v>5540</x:v>
      </x:c>
      <x:c r="E1425" s="13" t="s">
        <x:v>5541</x:v>
      </x:c>
      <x:c r="F1425" s="13" t="s">
        <x:v>9203</x:v>
      </x:c>
      <x:c r="G1425" s="14" t="s">
        <x:v>16458</x:v>
      </x:c>
      <x:c r="H1425" s="55" t="s">
        <x:v>6992</x:v>
      </x:c>
      <x:c r="I1425" s="13" t="s">
        <x:v>21841</x:v>
      </x:c>
      <x:c r="J1425" s="15">
        <x:v>100000</x:v>
      </x:c>
      <x:c r="K1425" s="13">
        <x:f>IF(L1425="",0,LEN(L1425)-LEN(SUBSTITUTE(L1425,",",""))+1)</x:f>
        <x:v>2</x:v>
      </x:c>
      <x:c r="L1425" s="16" t="s">
        <x:v>9743</x:v>
      </x:c>
      <x:c r="M1425" s="51"/>
    </x:row>
    <x:row r="1426" spans="1:13" s="1" customFormat="1" ht="32.75">
      <x:c r="A1426" s="53" t="s">
        <x:v>325</x:v>
      </x:c>
      <x:c r="B1426" s="54" t="s">
        <x:v>12508</x:v>
      </x:c>
      <x:c r="C1426" s="54" t="s">
        <x:v>5567</x:v>
      </x:c>
      <x:c r="D1426" s="54" t="s">
        <x:v>5540</x:v>
      </x:c>
      <x:c r="E1426" s="54" t="s">
        <x:v>5541</x:v>
      </x:c>
      <x:c r="F1426" s="54" t="s">
        <x:v>10770</x:v>
      </x:c>
      <x:c r="G1426" s="55" t="s">
        <x:v>16459</x:v>
      </x:c>
      <x:c r="H1426" s="55" t="s">
        <x:v>6992</x:v>
      </x:c>
      <x:c r="I1426" s="54" t="s">
        <x:v>11745</x:v>
      </x:c>
      <x:c r="J1426" s="56">
        <x:v>130000</x:v>
      </x:c>
      <x:c r="K1426" s="54">
        <x:v>8</x:v>
      </x:c>
      <x:c r="L1426" s="57" t="s">
        <x:v>8932</x:v>
      </x:c>
      <x:c r="M1426" s="51"/>
    </x:row>
    <x:row r="1427" spans="1:13" s="1" customFormat="1">
      <x:c r="A1427" s="12" t="s">
        <x:v>322</x:v>
      </x:c>
      <x:c r="B1427" s="13" t="s">
        <x:v>9746</x:v>
      </x:c>
      <x:c r="C1427" s="13" t="s">
        <x:v>5573</x:v>
      </x:c>
      <x:c r="D1427" s="13" t="s">
        <x:v>5540</x:v>
      </x:c>
      <x:c r="E1427" s="13" t="s">
        <x:v>5541</x:v>
      </x:c>
      <x:c r="F1427" s="13" t="s">
        <x:v>8222</x:v>
      </x:c>
      <x:c r="G1427" s="14" t="s">
        <x:v>16485</x:v>
      </x:c>
      <x:c r="H1427" s="55" t="s">
        <x:v>6992</x:v>
      </x:c>
      <x:c r="I1427" s="13" t="s">
        <x:v>11738</x:v>
      </x:c>
      <x:c r="J1427" s="15">
        <x:v>100000</x:v>
      </x:c>
      <x:c r="K1427" s="13">
        <x:f>IF(L1427="",0,LEN(L1427)-LEN(SUBSTITUTE(L1427,",",""))+1)</x:f>
        <x:v>2</x:v>
      </x:c>
      <x:c r="L1427" s="16" t="s">
        <x:v>9748</x:v>
      </x:c>
      <x:c r="M1427" s="51"/>
    </x:row>
    <x:row r="1428" spans="1:13" s="1" customFormat="1">
      <x:c r="A1428" s="53" t="s">
        <x:v>324</x:v>
      </x:c>
      <x:c r="B1428" s="54" t="s">
        <x:v>9745</x:v>
      </x:c>
      <x:c r="C1428" s="54" t="s">
        <x:v>690</x:v>
      </x:c>
      <x:c r="D1428" s="54" t="s">
        <x:v>5540</x:v>
      </x:c>
      <x:c r="E1428" s="54" t="s">
        <x:v>5541</x:v>
      </x:c>
      <x:c r="F1428" s="54" t="s">
        <x:v>9204</x:v>
      </x:c>
      <x:c r="G1428" s="55" t="s">
        <x:v>16481</x:v>
      </x:c>
      <x:c r="H1428" s="55" t="s">
        <x:v>6992</x:v>
      </x:c>
      <x:c r="I1428" s="54" t="s">
        <x:v>11745</x:v>
      </x:c>
      <x:c r="J1428" s="56">
        <x:v>130000</x:v>
      </x:c>
      <x:c r="K1428" s="54">
        <x:v>3</x:v>
      </x:c>
      <x:c r="L1428" s="57" t="s">
        <x:v>34777</x:v>
      </x:c>
      <x:c r="M1428" s="51"/>
    </x:row>
    <x:row r="1429" spans="1:13" s="1" customFormat="1">
      <x:c r="A1429" s="12" t="s">
        <x:v>328</x:v>
      </x:c>
      <x:c r="B1429" s="13" t="s">
        <x:v>326</x:v>
      </x:c>
      <x:c r="C1429" s="13" t="s">
        <x:v>5576</x:v>
      </x:c>
      <x:c r="D1429" s="13" t="s">
        <x:v>5540</x:v>
      </x:c>
      <x:c r="E1429" s="13" t="s">
        <x:v>5541</x:v>
      </x:c>
      <x:c r="F1429" s="13" t="s">
        <x:v>10766</x:v>
      </x:c>
      <x:c r="G1429" s="14" t="s">
        <x:v>16486</x:v>
      </x:c>
      <x:c r="H1429" s="55" t="s">
        <x:v>6992</x:v>
      </x:c>
      <x:c r="I1429" s="13" t="s">
        <x:v>11738</x:v>
      </x:c>
      <x:c r="J1429" s="15">
        <x:v>100000</x:v>
      </x:c>
      <x:c r="K1429" s="13">
        <x:v>4</x:v>
      </x:c>
      <x:c r="L1429" s="60" t="s">
        <x:v>25202</x:v>
      </x:c>
      <x:c r="M1429" s="51"/>
    </x:row>
    <x:row r="1430" spans="1:13" s="1" customFormat="1">
      <x:c r="A1430" s="53" t="s">
        <x:v>320</x:v>
      </x:c>
      <x:c r="B1430" s="54" t="s">
        <x:v>9747</x:v>
      </x:c>
      <x:c r="C1430" s="54" t="s">
        <x:v>1161</x:v>
      </x:c>
      <x:c r="D1430" s="54" t="s">
        <x:v>5540</x:v>
      </x:c>
      <x:c r="E1430" s="54" t="s">
        <x:v>5541</x:v>
      </x:c>
      <x:c r="F1430" s="54" t="s">
        <x:v>10756</x:v>
      </x:c>
      <x:c r="G1430" s="55" t="s">
        <x:v>16494</x:v>
      </x:c>
      <x:c r="H1430" s="55" t="s">
        <x:v>6992</x:v>
      </x:c>
      <x:c r="I1430" s="54" t="s">
        <x:v>11744</x:v>
      </x:c>
      <x:c r="J1430" s="56">
        <x:v>100000</x:v>
      </x:c>
      <x:c r="K1430" s="54">
        <x:v>2</x:v>
      </x:c>
      <x:c r="L1430" s="57" t="s">
        <x:v>35989</x:v>
      </x:c>
      <x:c r="M1430" s="51"/>
    </x:row>
    <x:row r="1431" spans="1:13" s="1" customFormat="1">
      <x:c r="A1431" s="53" t="s">
        <x:v>327</x:v>
      </x:c>
      <x:c r="B1431" s="54" t="s">
        <x:v>329</x:v>
      </x:c>
      <x:c r="C1431" s="54" t="s">
        <x:v>5561</x:v>
      </x:c>
      <x:c r="D1431" s="54" t="s">
        <x:v>5540</x:v>
      </x:c>
      <x:c r="E1431" s="54" t="s">
        <x:v>5541</x:v>
      </x:c>
      <x:c r="F1431" s="54" t="s">
        <x:v>8210</x:v>
      </x:c>
      <x:c r="G1431" s="55" t="s">
        <x:v>16507</x:v>
      </x:c>
      <x:c r="H1431" s="55" t="s">
        <x:v>6992</x:v>
      </x:c>
      <x:c r="I1431" s="54" t="s">
        <x:v>21828</x:v>
      </x:c>
      <x:c r="J1431" s="56">
        <x:v>100000</x:v>
      </x:c>
      <x:c r="K1431" s="54">
        <x:v>3</x:v>
      </x:c>
      <x:c r="L1431" s="57" t="s">
        <x:v>34778</x:v>
      </x:c>
      <x:c r="M1431" s="51"/>
    </x:row>
    <x:row r="1432" spans="1:13" s="1" customFormat="1">
      <x:c r="A1432" s="53" t="s">
        <x:v>321</x:v>
      </x:c>
      <x:c r="B1432" s="54" t="s">
        <x:v>12509</x:v>
      </x:c>
      <x:c r="C1432" s="54" t="s">
        <x:v>5558</x:v>
      </x:c>
      <x:c r="D1432" s="54" t="s">
        <x:v>5540</x:v>
      </x:c>
      <x:c r="E1432" s="54" t="s">
        <x:v>5541</x:v>
      </x:c>
      <x:c r="F1432" s="54" t="s">
        <x:v>8207</x:v>
      </x:c>
      <x:c r="G1432" s="55" t="s">
        <x:v>16487</x:v>
      </x:c>
      <x:c r="H1432" s="55" t="s">
        <x:v>6992</x:v>
      </x:c>
      <x:c r="I1432" s="54" t="s">
        <x:v>11768</x:v>
      </x:c>
      <x:c r="J1432" s="56">
        <x:v>200000</x:v>
      </x:c>
      <x:c r="K1432" s="54">
        <x:v>2</x:v>
      </x:c>
      <x:c r="L1432" s="57" t="s">
        <x:v>35990</x:v>
      </x:c>
      <x:c r="M1432" s="51"/>
    </x:row>
    <x:row r="1433" spans="1:13" s="1" customFormat="1">
      <x:c r="A1433" s="53" t="s">
        <x:v>34757</x:v>
      </x:c>
      <x:c r="B1433" s="54" t="s">
        <x:v>12482</x:v>
      </x:c>
      <x:c r="C1433" s="54" t="s">
        <x:v>5553</x:v>
      </x:c>
      <x:c r="D1433" s="54" t="s">
        <x:v>5540</x:v>
      </x:c>
      <x:c r="E1433" s="54" t="s">
        <x:v>5541</x:v>
      </x:c>
      <x:c r="F1433" s="54" t="s">
        <x:v>9200</x:v>
      </x:c>
      <x:c r="G1433" s="55" t="s">
        <x:v>16490</x:v>
      </x:c>
      <x:c r="H1433" s="55" t="s">
        <x:v>6992</x:v>
      </x:c>
      <x:c r="I1433" s="54" t="s">
        <x:v>11739</x:v>
      </x:c>
      <x:c r="J1433" s="56">
        <x:v>100000</x:v>
      </x:c>
      <x:c r="K1433" s="54">
        <x:v>5</x:v>
      </x:c>
      <x:c r="L1433" s="57" t="s">
        <x:v>7106</x:v>
      </x:c>
      <x:c r="M1433" s="51"/>
    </x:row>
    <x:row r="1434" spans="1:13" s="1" customFormat="1" ht="32.75">
      <x:c r="A1434" s="53" t="s">
        <x:v>332</x:v>
      </x:c>
      <x:c r="B1434" s="54" t="s">
        <x:v>9744</x:v>
      </x:c>
      <x:c r="C1434" s="54" t="s">
        <x:v>5549</x:v>
      </x:c>
      <x:c r="D1434" s="54" t="s">
        <x:v>5540</x:v>
      </x:c>
      <x:c r="E1434" s="54" t="s">
        <x:v>5541</x:v>
      </x:c>
      <x:c r="F1434" s="54" t="s">
        <x:v>10747</x:v>
      </x:c>
      <x:c r="G1434" s="55" t="s">
        <x:v>16498</x:v>
      </x:c>
      <x:c r="H1434" s="55" t="s">
        <x:v>6992</x:v>
      </x:c>
      <x:c r="I1434" s="54" t="s">
        <x:v>11739</x:v>
      </x:c>
      <x:c r="J1434" s="56">
        <x:v>120000</x:v>
      </x:c>
      <x:c r="K1434" s="54">
        <x:v>8</x:v>
      </x:c>
      <x:c r="L1434" s="57" t="s">
        <x:v>8915</x:v>
      </x:c>
      <x:c r="M1434" s="51"/>
    </x:row>
    <x:row r="1435" spans="1:13" s="1" customFormat="1">
      <x:c r="A1435" s="53" t="s">
        <x:v>330</x:v>
      </x:c>
      <x:c r="B1435" s="54" t="s">
        <x:v>11398</x:v>
      </x:c>
      <x:c r="C1435" s="54" t="s">
        <x:v>5550</x:v>
      </x:c>
      <x:c r="D1435" s="54" t="s">
        <x:v>5540</x:v>
      </x:c>
      <x:c r="E1435" s="54" t="s">
        <x:v>5541</x:v>
      </x:c>
      <x:c r="F1435" s="54" t="s">
        <x:v>10757</x:v>
      </x:c>
      <x:c r="G1435" s="55" t="s">
        <x:v>16491</x:v>
      </x:c>
      <x:c r="H1435" s="55" t="s">
        <x:v>6992</x:v>
      </x:c>
      <x:c r="I1435" s="54" t="s">
        <x:v>11738</x:v>
      </x:c>
      <x:c r="J1435" s="56">
        <x:v>200000</x:v>
      </x:c>
      <x:c r="K1435" s="54">
        <x:v>2</x:v>
      </x:c>
      <x:c r="L1435" s="57" t="s">
        <x:v>9750</x:v>
      </x:c>
      <x:c r="M1435" s="51"/>
    </x:row>
    <x:row r="1436" spans="1:13" s="1" customFormat="1">
      <x:c r="A1436" s="12" t="s">
        <x:v>331</x:v>
      </x:c>
      <x:c r="B1436" s="13" t="s">
        <x:v>9752</x:v>
      </x:c>
      <x:c r="C1436" s="13" t="s">
        <x:v>5551</x:v>
      </x:c>
      <x:c r="D1436" s="13" t="s">
        <x:v>5540</x:v>
      </x:c>
      <x:c r="E1436" s="13" t="s">
        <x:v>5541</x:v>
      </x:c>
      <x:c r="F1436" s="13" t="s">
        <x:v>10758</x:v>
      </x:c>
      <x:c r="G1436" s="14" t="s">
        <x:v>16477</x:v>
      </x:c>
      <x:c r="H1436" s="55" t="s">
        <x:v>6992</x:v>
      </x:c>
      <x:c r="I1436" s="13" t="s">
        <x:v>11738</x:v>
      </x:c>
      <x:c r="J1436" s="15">
        <x:v>200000</x:v>
      </x:c>
      <x:c r="K1436" s="13">
        <x:f>IF(L1436="",0,LEN(L1436)-LEN(SUBSTITUTE(L1436,",",""))+1)</x:f>
        <x:v>3</x:v>
      </x:c>
      <x:c r="L1436" s="16" t="s">
        <x:v>30160</x:v>
      </x:c>
      <x:c r="M1436" s="51"/>
    </x:row>
    <x:row r="1437" spans="1:13" s="1" customFormat="1">
      <x:c r="A1437" s="53" t="s">
        <x:v>323</x:v>
      </x:c>
      <x:c r="B1437" s="54" t="s">
        <x:v>9751</x:v>
      </x:c>
      <x:c r="C1437" s="54" t="s">
        <x:v>5568</x:v>
      </x:c>
      <x:c r="D1437" s="54" t="s">
        <x:v>5540</x:v>
      </x:c>
      <x:c r="E1437" s="54" t="s">
        <x:v>5541</x:v>
      </x:c>
      <x:c r="F1437" s="54" t="s">
        <x:v>10648</x:v>
      </x:c>
      <x:c r="G1437" s="55" t="s">
        <x:v>16499</x:v>
      </x:c>
      <x:c r="H1437" s="55" t="s">
        <x:v>6992</x:v>
      </x:c>
      <x:c r="I1437" s="54" t="s">
        <x:v>11738</x:v>
      </x:c>
      <x:c r="J1437" s="56">
        <x:v>200000</x:v>
      </x:c>
      <x:c r="K1437" s="54">
        <x:v>2</x:v>
      </x:c>
      <x:c r="L1437" s="57" t="s">
        <x:v>9749</x:v>
      </x:c>
      <x:c r="M1437" s="51"/>
    </x:row>
    <x:row r="1438" spans="1:13" s="1" customFormat="1">
      <x:c r="A1438" s="12" t="s">
        <x:v>335</x:v>
      </x:c>
      <x:c r="B1438" s="13" t="s">
        <x:v>336</x:v>
      </x:c>
      <x:c r="C1438" s="13" t="s">
        <x:v>2827</x:v>
      </x:c>
      <x:c r="D1438" s="13" t="s">
        <x:v>5540</x:v>
      </x:c>
      <x:c r="E1438" s="13" t="s">
        <x:v>5541</x:v>
      </x:c>
      <x:c r="F1438" s="13" t="s">
        <x:v>9185</x:v>
      </x:c>
      <x:c r="G1438" s="14" t="s">
        <x:v>16492</x:v>
      </x:c>
      <x:c r="H1438" s="55" t="s">
        <x:v>6992</x:v>
      </x:c>
      <x:c r="I1438" s="13" t="s">
        <x:v>14036</x:v>
      </x:c>
      <x:c r="J1438" s="15">
        <x:v>100000</x:v>
      </x:c>
      <x:c r="K1438" s="13">
        <x:v>4</x:v>
      </x:c>
      <x:c r="L1438" s="60" t="s">
        <x:v>25203</x:v>
      </x:c>
      <x:c r="M1438" s="51"/>
    </x:row>
    <x:row r="1439" spans="1:13" s="1" customFormat="1">
      <x:c r="A1439" s="53" t="s">
        <x:v>337</x:v>
      </x:c>
      <x:c r="B1439" s="54" t="s">
        <x:v>344</x:v>
      </x:c>
      <x:c r="C1439" s="54" t="s">
        <x:v>1508</x:v>
      </x:c>
      <x:c r="D1439" s="54" t="s">
        <x:v>5540</x:v>
      </x:c>
      <x:c r="E1439" s="54" t="s">
        <x:v>5541</x:v>
      </x:c>
      <x:c r="F1439" s="54" t="s">
        <x:v>9198</x:v>
      </x:c>
      <x:c r="G1439" s="55" t="s">
        <x:v>16508</x:v>
      </x:c>
      <x:c r="H1439" s="55" t="s">
        <x:v>6992</x:v>
      </x:c>
      <x:c r="I1439" s="54" t="s">
        <x:v>21828</x:v>
      </x:c>
      <x:c r="J1439" s="56">
        <x:v>100000</x:v>
      </x:c>
      <x:c r="K1439" s="54">
        <x:v>3</x:v>
      </x:c>
      <x:c r="L1439" s="57" t="s">
        <x:v>34774</x:v>
      </x:c>
      <x:c r="M1439" s="51"/>
    </x:row>
    <x:row r="1440" spans="1:13" s="1" customFormat="1">
      <x:c r="A1440" s="53" t="s">
        <x:v>339</x:v>
      </x:c>
      <x:c r="B1440" s="54" t="s">
        <x:v>334</x:v>
      </x:c>
      <x:c r="C1440" s="54" t="s">
        <x:v>5556</x:v>
      </x:c>
      <x:c r="D1440" s="54" t="s">
        <x:v>5540</x:v>
      </x:c>
      <x:c r="E1440" s="54" t="s">
        <x:v>5541</x:v>
      </x:c>
      <x:c r="F1440" s="54" t="s">
        <x:v>10793</x:v>
      </x:c>
      <x:c r="G1440" s="55" t="s">
        <x:v>16493</x:v>
      </x:c>
      <x:c r="H1440" s="55" t="s">
        <x:v>6992</x:v>
      </x:c>
      <x:c r="I1440" s="54" t="s">
        <x:v>11738</x:v>
      </x:c>
      <x:c r="J1440" s="56">
        <x:v>150000</x:v>
      </x:c>
      <x:c r="K1440" s="54">
        <x:v>4</x:v>
      </x:c>
      <x:c r="L1440" s="57" t="s">
        <x:v>25195</x:v>
      </x:c>
      <x:c r="M1440" s="51"/>
    </x:row>
    <x:row r="1441" spans="1:13" s="1" customFormat="1">
      <x:c r="A1441" s="12" t="s">
        <x:v>345</x:v>
      </x:c>
      <x:c r="B1441" s="13" t="s">
        <x:v>5554</x:v>
      </x:c>
      <x:c r="C1441" s="13" t="s">
        <x:v>5546</x:v>
      </x:c>
      <x:c r="D1441" s="13" t="s">
        <x:v>5540</x:v>
      </x:c>
      <x:c r="E1441" s="13" t="s">
        <x:v>5541</x:v>
      </x:c>
      <x:c r="F1441" s="13" t="s">
        <x:v>10805</x:v>
      </x:c>
      <x:c r="G1441" s="14" t="s">
        <x:v>16483</x:v>
      </x:c>
      <x:c r="H1441" s="55" t="s">
        <x:v>6992</x:v>
      </x:c>
      <x:c r="I1441" s="13" t="s">
        <x:v>12348</x:v>
      </x:c>
      <x:c r="J1441" s="15">
        <x:v>100000</x:v>
      </x:c>
      <x:c r="K1441" s="13">
        <x:v>2</x:v>
      </x:c>
      <x:c r="L1441" s="16" t="s">
        <x:v>9758</x:v>
      </x:c>
      <x:c r="M1441" s="51"/>
    </x:row>
    <x:row r="1442" spans="1:13" s="1" customFormat="1">
      <x:c r="A1442" s="12" t="s">
        <x:v>333</x:v>
      </x:c>
      <x:c r="B1442" s="13" t="s">
        <x:v>12483</x:v>
      </x:c>
      <x:c r="C1442" s="13" t="s">
        <x:v>5572</x:v>
      </x:c>
      <x:c r="D1442" s="13" t="s">
        <x:v>5540</x:v>
      </x:c>
      <x:c r="E1442" s="13" t="s">
        <x:v>5541</x:v>
      </x:c>
      <x:c r="F1442" s="13" t="s">
        <x:v>9208</x:v>
      </x:c>
      <x:c r="G1442" s="14" t="s">
        <x:v>16504</x:v>
      </x:c>
      <x:c r="H1442" s="55" t="s">
        <x:v>6992</x:v>
      </x:c>
      <x:c r="I1442" s="13" t="s">
        <x:v>11768</x:v>
      </x:c>
      <x:c r="J1442" s="15">
        <x:v>150000</x:v>
      </x:c>
      <x:c r="K1442" s="13">
        <x:v>2</x:v>
      </x:c>
      <x:c r="L1442" s="60" t="s">
        <x:v>9757</x:v>
      </x:c>
      <x:c r="M1442" s="51"/>
    </x:row>
    <x:row r="1443" spans="1:13" s="1" customFormat="1">
      <x:c r="A1443" s="53" t="s">
        <x:v>338</x:v>
      </x:c>
      <x:c r="B1443" s="54" t="s">
        <x:v>9754</x:v>
      </x:c>
      <x:c r="C1443" s="54" t="s">
        <x:v>5548</x:v>
      </x:c>
      <x:c r="D1443" s="54" t="s">
        <x:v>5540</x:v>
      </x:c>
      <x:c r="E1443" s="54" t="s">
        <x:v>5541</x:v>
      </x:c>
      <x:c r="F1443" s="54" t="s">
        <x:v>10631</x:v>
      </x:c>
      <x:c r="G1443" s="55" t="s">
        <x:v>16478</x:v>
      </x:c>
      <x:c r="H1443" s="55" t="s">
        <x:v>6992</x:v>
      </x:c>
      <x:c r="I1443" s="54" t="s">
        <x:v>11738</x:v>
      </x:c>
      <x:c r="J1443" s="56">
        <x:v>200000</x:v>
      </x:c>
      <x:c r="K1443" s="54">
        <x:v>2</x:v>
      </x:c>
      <x:c r="L1443" s="57" t="s">
        <x:v>9755</x:v>
      </x:c>
      <x:c r="M1443" s="51"/>
    </x:row>
    <x:row r="1444" spans="1:13" s="1" customFormat="1">
      <x:c r="A1444" s="12" t="s">
        <x:v>26624</x:v>
      </x:c>
      <x:c r="B1444" s="13" t="s">
        <x:v>24266</x:v>
      </x:c>
      <x:c r="C1444" s="13" t="s">
        <x:v>5355</x:v>
      </x:c>
      <x:c r="D1444" s="13" t="s">
        <x:v>5540</x:v>
      </x:c>
      <x:c r="E1444" s="13" t="s">
        <x:v>5541</x:v>
      </x:c>
      <x:c r="F1444" s="13" t="s">
        <x:v>14773</x:v>
      </x:c>
      <x:c r="G1444" s="14" t="s">
        <x:v>16479</x:v>
      </x:c>
      <x:c r="H1444" s="55" t="s">
        <x:v>6992</x:v>
      </x:c>
      <x:c r="I1444" s="13" t="s">
        <x:v>11757</x:v>
      </x:c>
      <x:c r="J1444" s="15">
        <x:v>100000</x:v>
      </x:c>
      <x:c r="K1444" s="13">
        <x:f>IF(L1444="",0,LEN(L1444)-LEN(SUBSTITUTE(L1444,",",""))+1)</x:f>
        <x:v>3</x:v>
      </x:c>
      <x:c r="L1444" s="16" t="s">
        <x:v>22220</x:v>
      </x:c>
      <x:c r="M1444" s="51"/>
    </x:row>
    <x:row r="1445" spans="1:13" s="1" customFormat="1">
      <x:c r="A1445" s="53" t="s">
        <x:v>340</x:v>
      </x:c>
      <x:c r="B1445" s="54" t="s">
        <x:v>9756</x:v>
      </x:c>
      <x:c r="C1445" s="54" t="s">
        <x:v>5555</x:v>
      </x:c>
      <x:c r="D1445" s="54" t="s">
        <x:v>5540</x:v>
      </x:c>
      <x:c r="E1445" s="54" t="s">
        <x:v>5541</x:v>
      </x:c>
      <x:c r="F1445" s="54" t="s">
        <x:v>8221</x:v>
      </x:c>
      <x:c r="G1445" s="55" t="s">
        <x:v>16500</x:v>
      </x:c>
      <x:c r="H1445" s="55" t="s">
        <x:v>6992</x:v>
      </x:c>
      <x:c r="I1445" s="54" t="s">
        <x:v>11738</x:v>
      </x:c>
      <x:c r="J1445" s="56">
        <x:v>200000</x:v>
      </x:c>
      <x:c r="K1445" s="54">
        <x:v>2</x:v>
      </x:c>
      <x:c r="L1445" s="57" t="s">
        <x:v>9759</x:v>
      </x:c>
      <x:c r="M1445" s="51"/>
    </x:row>
    <x:row r="1446" spans="1:13" s="1" customFormat="1">
      <x:c r="A1446" s="12" t="s">
        <x:v>343</x:v>
      </x:c>
      <x:c r="B1446" s="13" t="s">
        <x:v>341</x:v>
      </x:c>
      <x:c r="C1446" s="13" t="s">
        <x:v>4221</x:v>
      </x:c>
      <x:c r="D1446" s="13" t="s">
        <x:v>5540</x:v>
      </x:c>
      <x:c r="E1446" s="13" t="s">
        <x:v>5541</x:v>
      </x:c>
      <x:c r="F1446" s="13" t="s">
        <x:v>14774</x:v>
      </x:c>
      <x:c r="G1446" s="14" t="s">
        <x:v>16505</x:v>
      </x:c>
      <x:c r="H1446" s="55" t="s">
        <x:v>6992</x:v>
      </x:c>
      <x:c r="I1446" s="13" t="s">
        <x:v>28206</x:v>
      </x:c>
      <x:c r="J1446" s="15">
        <x:v>100000</x:v>
      </x:c>
      <x:c r="K1446" s="13">
        <x:f>IF(L1446="",0,LEN(L1446)-LEN(SUBSTITUTE(L1446,",",""))+1)</x:f>
        <x:v>4</x:v>
      </x:c>
      <x:c r="L1446" s="16" t="s">
        <x:v>25209</x:v>
      </x:c>
      <x:c r="M1446" s="51"/>
    </x:row>
    <x:row r="1447" spans="1:13" s="1" customFormat="1">
      <x:c r="A1447" s="53" t="s">
        <x:v>18526</x:v>
      </x:c>
      <x:c r="B1447" s="54" t="s">
        <x:v>12859</x:v>
      </x:c>
      <x:c r="C1447" s="54" t="s">
        <x:v>6744</x:v>
      </x:c>
      <x:c r="D1447" s="54" t="s">
        <x:v>5540</x:v>
      </x:c>
      <x:c r="E1447" s="54" t="s">
        <x:v>5541</x:v>
      </x:c>
      <x:c r="F1447" s="54" t="s">
        <x:v>13299</x:v>
      </x:c>
      <x:c r="G1447" s="55" t="s">
        <x:v>19664</x:v>
      </x:c>
      <x:c r="H1447" s="55" t="s">
        <x:v>6992</x:v>
      </x:c>
      <x:c r="I1447" s="54" t="s">
        <x:v>11739</x:v>
      </x:c>
      <x:c r="J1447" s="15">
        <x:v>100000</x:v>
      </x:c>
      <x:c r="K1447" s="54">
        <x:v>2</x:v>
      </x:c>
      <x:c r="L1447" s="57" t="s">
        <x:v>21085</x:v>
      </x:c>
      <x:c r="M1447" s="51"/>
    </x:row>
    <x:row r="1448" spans="1:13" s="1" customFormat="1">
      <x:c r="A1448" s="53" t="s">
        <x:v>18525</x:v>
      </x:c>
      <x:c r="B1448" s="54" t="s">
        <x:v>12850</x:v>
      </x:c>
      <x:c r="C1448" s="54" t="s">
        <x:v>3858</x:v>
      </x:c>
      <x:c r="D1448" s="54" t="s">
        <x:v>5540</x:v>
      </x:c>
      <x:c r="E1448" s="54" t="s">
        <x:v>5541</x:v>
      </x:c>
      <x:c r="F1448" s="54" t="s">
        <x:v>19230</x:v>
      </x:c>
      <x:c r="G1448" s="55" t="s">
        <x:v>19666</x:v>
      </x:c>
      <x:c r="H1448" s="55" t="s">
        <x:v>6992</x:v>
      </x:c>
      <x:c r="I1448" s="54" t="s">
        <x:v>21826</x:v>
      </x:c>
      <x:c r="J1448" s="56">
        <x:v>100000</x:v>
      </x:c>
      <x:c r="K1448" s="54">
        <x:v>3</x:v>
      </x:c>
      <x:c r="L1448" s="57" t="s">
        <x:v>34770</x:v>
      </x:c>
      <x:c r="M1448" s="51"/>
    </x:row>
    <x:row r="1449" spans="1:13" s="1" customFormat="1" ht="49.149999999999999">
      <x:c r="A1449" s="12" t="s">
        <x:v>18515</x:v>
      </x:c>
      <x:c r="B1449" s="13" t="s">
        <x:v>19002</x:v>
      </x:c>
      <x:c r="C1449" s="13" t="s">
        <x:v>6751</x:v>
      </x:c>
      <x:c r="D1449" s="13" t="s">
        <x:v>5540</x:v>
      </x:c>
      <x:c r="E1449" s="13" t="s">
        <x:v>5541</x:v>
      </x:c>
      <x:c r="F1449" s="13" t="s">
        <x:v>8976</x:v>
      </x:c>
      <x:c r="G1449" s="14" t="s">
        <x:v>19651</x:v>
      </x:c>
      <x:c r="H1449" s="55" t="s">
        <x:v>6992</x:v>
      </x:c>
      <x:c r="I1449" s="13" t="s">
        <x:v>11745</x:v>
      </x:c>
      <x:c r="J1449" s="15">
        <x:v>130000</x:v>
      </x:c>
      <x:c r="K1449" s="13">
        <x:v>11</x:v>
      </x:c>
      <x:c r="L1449" s="60" t="s">
        <x:v>10019</x:v>
      </x:c>
      <x:c r="M1449" s="51"/>
    </x:row>
    <x:row r="1450" spans="1:13" s="1" customFormat="1">
      <x:c r="A1450" s="53" t="s">
        <x:v>18516</x:v>
      </x:c>
      <x:c r="B1450" s="54" t="s">
        <x:v>19006</x:v>
      </x:c>
      <x:c r="C1450" s="54" t="s">
        <x:v>6745</x:v>
      </x:c>
      <x:c r="D1450" s="54" t="s">
        <x:v>5540</x:v>
      </x:c>
      <x:c r="E1450" s="54" t="s">
        <x:v>5541</x:v>
      </x:c>
      <x:c r="F1450" s="54" t="s">
        <x:v>19225</x:v>
      </x:c>
      <x:c r="G1450" s="55" t="s">
        <x:v>19668</x:v>
      </x:c>
      <x:c r="H1450" s="55" t="s">
        <x:v>6992</x:v>
      </x:c>
      <x:c r="I1450" s="54" t="s">
        <x:v>11738</x:v>
      </x:c>
      <x:c r="J1450" s="56">
        <x:v>200000</x:v>
      </x:c>
      <x:c r="K1450" s="54">
        <x:v>3</x:v>
      </x:c>
      <x:c r="L1450" s="57" t="s">
        <x:v>19328</x:v>
      </x:c>
      <x:c r="M1450" s="51"/>
    </x:row>
    <x:row r="1451" spans="1:13" s="1" customFormat="1">
      <x:c r="A1451" s="12" t="s">
        <x:v>18510</x:v>
      </x:c>
      <x:c r="B1451" s="13" t="s">
        <x:v>13214</x:v>
      </x:c>
      <x:c r="C1451" s="13" t="s">
        <x:v>6730</x:v>
      </x:c>
      <x:c r="D1451" s="13" t="s">
        <x:v>5540</x:v>
      </x:c>
      <x:c r="E1451" s="13" t="s">
        <x:v>5541</x:v>
      </x:c>
      <x:c r="F1451" s="13" t="s">
        <x:v>17402</x:v>
      </x:c>
      <x:c r="G1451" s="14" t="s">
        <x:v>19662</x:v>
      </x:c>
      <x:c r="H1451" s="55" t="s">
        <x:v>6992</x:v>
      </x:c>
      <x:c r="I1451" s="13" t="s">
        <x:v>21828</x:v>
      </x:c>
      <x:c r="J1451" s="15">
        <x:v>100000</x:v>
      </x:c>
      <x:c r="K1451" s="13">
        <x:f>IF(L1451="",0,LEN(L1451)-LEN(SUBSTITUTE(L1451,",",""))+1)</x:f>
        <x:v>5</x:v>
      </x:c>
      <x:c r="L1451" s="16" t="s">
        <x:v>7107</x:v>
      </x:c>
      <x:c r="M1451" s="51"/>
    </x:row>
    <x:row r="1452" spans="1:13" s="1" customFormat="1" ht="32.75">
      <x:c r="A1452" s="12" t="s">
        <x:v>18501</x:v>
      </x:c>
      <x:c r="B1452" s="13" t="s">
        <x:v>19005</x:v>
      </x:c>
      <x:c r="C1452" s="13" t="s">
        <x:v>6759</x:v>
      </x:c>
      <x:c r="D1452" s="13" t="s">
        <x:v>5540</x:v>
      </x:c>
      <x:c r="E1452" s="13" t="s">
        <x:v>5541</x:v>
      </x:c>
      <x:c r="F1452" s="13" t="s">
        <x:v>10908</x:v>
      </x:c>
      <x:c r="G1452" s="14" t="s">
        <x:v>19650</x:v>
      </x:c>
      <x:c r="H1452" s="55" t="s">
        <x:v>6992</x:v>
      </x:c>
      <x:c r="I1452" s="13" t="s">
        <x:v>11745</x:v>
      </x:c>
      <x:c r="J1452" s="15">
        <x:v>130000</x:v>
      </x:c>
      <x:c r="K1452" s="13">
        <x:f>IF(L1452="",0,LEN(L1452)-LEN(SUBSTITUTE(L1452,",",""))+1)</x:f>
        <x:v>6</x:v>
      </x:c>
      <x:c r="L1452" s="16" t="s">
        <x:v>36290</x:v>
      </x:c>
      <x:c r="M1452" s="51"/>
    </x:row>
    <x:row r="1453" spans="1:13" s="1" customFormat="1">
      <x:c r="A1453" s="53" t="s">
        <x:v>18517</x:v>
      </x:c>
      <x:c r="B1453" s="54" t="s">
        <x:v>12852</x:v>
      </x:c>
      <x:c r="C1453" s="54" t="s">
        <x:v>6734</x:v>
      </x:c>
      <x:c r="D1453" s="54" t="s">
        <x:v>5540</x:v>
      </x:c>
      <x:c r="E1453" s="54" t="s">
        <x:v>5541</x:v>
      </x:c>
      <x:c r="F1453" s="54" t="s">
        <x:v>10917</x:v>
      </x:c>
      <x:c r="G1453" s="55" t="s">
        <x:v>19637</x:v>
      </x:c>
      <x:c r="H1453" s="55" t="s">
        <x:v>6992</x:v>
      </x:c>
      <x:c r="I1453" s="54" t="s">
        <x:v>21841</x:v>
      </x:c>
      <x:c r="J1453" s="56">
        <x:v>100000</x:v>
      </x:c>
      <x:c r="K1453" s="54">
        <x:v>4</x:v>
      </x:c>
      <x:c r="L1453" s="57" t="s">
        <x:v>25221</x:v>
      </x:c>
      <x:c r="M1453" s="51"/>
    </x:row>
    <x:row r="1454" spans="1:13" s="1" customFormat="1" ht="32.75">
      <x:c r="A1454" s="12" t="s">
        <x:v>18520</x:v>
      </x:c>
      <x:c r="B1454" s="13" t="s">
        <x:v>19003</x:v>
      </x:c>
      <x:c r="C1454" s="13" t="s">
        <x:v>6732</x:v>
      </x:c>
      <x:c r="D1454" s="13" t="s">
        <x:v>5540</x:v>
      </x:c>
      <x:c r="E1454" s="13" t="s">
        <x:v>5541</x:v>
      </x:c>
      <x:c r="F1454" s="13" t="s">
        <x:v>14772</x:v>
      </x:c>
      <x:c r="G1454" s="14" t="s">
        <x:v>19641</x:v>
      </x:c>
      <x:c r="H1454" s="55" t="s">
        <x:v>6992</x:v>
      </x:c>
      <x:c r="I1454" s="13" t="s">
        <x:v>22267</x:v>
      </x:c>
      <x:c r="J1454" s="15">
        <x:v>100000</x:v>
      </x:c>
      <x:c r="K1454" s="13">
        <x:f>IF(L1454="",0,LEN(L1454)-LEN(SUBSTITUTE(L1454,",",""))+1)</x:f>
        <x:v>7</x:v>
      </x:c>
      <x:c r="L1454" s="16" t="s">
        <x:v>10075</x:v>
      </x:c>
      <x:c r="M1454" s="51"/>
    </x:row>
    <x:row r="1455" spans="1:13" s="1" customFormat="1">
      <x:c r="A1455" s="12" t="s">
        <x:v>18502</x:v>
      </x:c>
      <x:c r="B1455" s="13" t="s">
        <x:v>19009</x:v>
      </x:c>
      <x:c r="C1455" s="13" t="s">
        <x:v>3861</x:v>
      </x:c>
      <x:c r="D1455" s="13" t="s">
        <x:v>5540</x:v>
      </x:c>
      <x:c r="E1455" s="13" t="s">
        <x:v>5541</x:v>
      </x:c>
      <x:c r="F1455" s="13" t="s">
        <x:v>8969</x:v>
      </x:c>
      <x:c r="G1455" s="14" t="s">
        <x:v>19638</x:v>
      </x:c>
      <x:c r="H1455" s="55" t="s">
        <x:v>6992</x:v>
      </x:c>
      <x:c r="I1455" s="13" t="s">
        <x:v>21826</x:v>
      </x:c>
      <x:c r="J1455" s="15">
        <x:v>100000</x:v>
      </x:c>
      <x:c r="K1455" s="13">
        <x:f>IF(L1455="",0,LEN(L1455)-LEN(SUBSTITUTE(L1455,",",""))+1)</x:f>
        <x:v>2</x:v>
      </x:c>
      <x:c r="L1455" s="16" t="s">
        <x:v>35997</x:v>
      </x:c>
      <x:c r="M1455" s="51"/>
    </x:row>
    <x:row r="1456" spans="1:13" s="1" customFormat="1">
      <x:c r="A1456" s="12" t="s">
        <x:v>28771</x:v>
      </x:c>
      <x:c r="B1456" s="13" t="s">
        <x:v>12830</x:v>
      </x:c>
      <x:c r="C1456" s="13" t="s">
        <x:v>6735</x:v>
      </x:c>
      <x:c r="D1456" s="13" t="s">
        <x:v>5540</x:v>
      </x:c>
      <x:c r="E1456" s="13" t="s">
        <x:v>5541</x:v>
      </x:c>
      <x:c r="F1456" s="13" t="s">
        <x:v>19229</x:v>
      </x:c>
      <x:c r="G1456" s="14" t="s">
        <x:v>19656</x:v>
      </x:c>
      <x:c r="H1456" s="55" t="s">
        <x:v>6992</x:v>
      </x:c>
      <x:c r="I1456" s="13" t="s">
        <x:v>11740</x:v>
      </x:c>
      <x:c r="J1456" s="15" t="s">
        <x:v>1098</x:v>
      </x:c>
      <x:c r="K1456" s="13">
        <x:f>IF(L1456="",0,LEN(L1456)-LEN(SUBSTITUTE(L1456,",",""))+1)</x:f>
        <x:v>3</x:v>
      </x:c>
      <x:c r="L1456" s="16" t="s">
        <x:v>28755</x:v>
      </x:c>
      <x:c r="M1456" s="51"/>
    </x:row>
    <x:row r="1457" spans="1:13" s="1" customFormat="1">
      <x:c r="A1457" s="53" t="s">
        <x:v>18503</x:v>
      </x:c>
      <x:c r="B1457" s="54" t="s">
        <x:v>12855</x:v>
      </x:c>
      <x:c r="C1457" s="54" t="s">
        <x:v>6741</x:v>
      </x:c>
      <x:c r="D1457" s="54" t="s">
        <x:v>5540</x:v>
      </x:c>
      <x:c r="E1457" s="54" t="s">
        <x:v>5541</x:v>
      </x:c>
      <x:c r="F1457" s="54" t="s">
        <x:v>10642</x:v>
      </x:c>
      <x:c r="G1457" s="55" t="s">
        <x:v>19642</x:v>
      </x:c>
      <x:c r="H1457" s="55" t="s">
        <x:v>6992</x:v>
      </x:c>
      <x:c r="I1457" s="54" t="s">
        <x:v>11740</x:v>
      </x:c>
      <x:c r="J1457" s="56">
        <x:v>180000</x:v>
      </x:c>
      <x:c r="K1457" s="54">
        <x:v>2</x:v>
      </x:c>
      <x:c r="L1457" s="57" t="s">
        <x:v>35992</x:v>
      </x:c>
      <x:c r="M1457" s="51"/>
    </x:row>
    <x:row r="1458" spans="1:13" s="1" customFormat="1">
      <x:c r="A1458" s="12" t="s">
        <x:v>18504</x:v>
      </x:c>
      <x:c r="B1458" s="13" t="s">
        <x:v>19007</x:v>
      </x:c>
      <x:c r="C1458" s="13" t="s">
        <x:v>6753</x:v>
      </x:c>
      <x:c r="D1458" s="13" t="s">
        <x:v>5540</x:v>
      </x:c>
      <x:c r="E1458" s="13" t="s">
        <x:v>5541</x:v>
      </x:c>
      <x:c r="F1458" s="13" t="s">
        <x:v>19227</x:v>
      </x:c>
      <x:c r="G1458" s="14" t="s">
        <x:v>19659</x:v>
      </x:c>
      <x:c r="H1458" s="55" t="s">
        <x:v>6992</x:v>
      </x:c>
      <x:c r="I1458" s="13" t="s">
        <x:v>11740</x:v>
      </x:c>
      <x:c r="J1458" s="15">
        <x:v>150000</x:v>
      </x:c>
      <x:c r="K1458" s="13">
        <x:v>2</x:v>
      </x:c>
      <x:c r="L1458" s="16" t="s">
        <x:v>21087</x:v>
      </x:c>
      <x:c r="M1458" s="51"/>
    </x:row>
    <x:row r="1459" spans="1:13" s="1" customFormat="1">
      <x:c r="A1459" s="12" t="s">
        <x:v>18524</x:v>
      </x:c>
      <x:c r="B1459" s="13" t="s">
        <x:v>18518</x:v>
      </x:c>
      <x:c r="C1459" s="13" t="s">
        <x:v>6749</x:v>
      </x:c>
      <x:c r="D1459" s="13" t="s">
        <x:v>5540</x:v>
      </x:c>
      <x:c r="E1459" s="13" t="s">
        <x:v>5541</x:v>
      </x:c>
      <x:c r="F1459" s="13" t="s">
        <x:v>36291</x:v>
      </x:c>
      <x:c r="G1459" s="14" t="s">
        <x:v>19643</x:v>
      </x:c>
      <x:c r="H1459" s="55" t="s">
        <x:v>6992</x:v>
      </x:c>
      <x:c r="I1459" s="13" t="s">
        <x:v>21850</x:v>
      </x:c>
      <x:c r="J1459" s="15">
        <x:v>150000</x:v>
      </x:c>
      <x:c r="K1459" s="13">
        <x:v>2</x:v>
      </x:c>
      <x:c r="L1459" s="16" t="s">
        <x:v>35994</x:v>
      </x:c>
      <x:c r="M1459" s="51"/>
    </x:row>
    <x:row r="1460" spans="1:13" s="1" customFormat="1">
      <x:c r="A1460" s="17" t="s">
        <x:v>20394</x:v>
      </x:c>
      <x:c r="B1460" s="13" t="s">
        <x:v>31269</x:v>
      </x:c>
      <x:c r="C1460" s="13" t="s">
        <x:v>3852</x:v>
      </x:c>
      <x:c r="D1460" s="13" t="s">
        <x:v>5540</x:v>
      </x:c>
      <x:c r="E1460" s="13" t="s">
        <x:v>5541</x:v>
      </x:c>
      <x:c r="F1460" s="13" t="s">
        <x:v>10990</x:v>
      </x:c>
      <x:c r="G1460" s="14" t="s">
        <x:v>20181</x:v>
      </x:c>
      <x:c r="H1460" s="55" t="s">
        <x:v>6992</x:v>
      </x:c>
      <x:c r="I1460" s="13" t="s">
        <x:v>11738</x:v>
      </x:c>
      <x:c r="J1460" s="15">
        <x:v>150000</x:v>
      </x:c>
      <x:c r="K1460" s="13">
        <x:v>2</x:v>
      </x:c>
      <x:c r="L1460" s="16" t="s">
        <x:v>21464</x:v>
      </x:c>
      <x:c r="M1460" s="51"/>
    </x:row>
    <x:row r="1461" spans="1:13" s="1" customFormat="1">
      <x:c r="A1461" s="17" t="s">
        <x:v>20397</x:v>
      </x:c>
      <x:c r="B1461" s="13" t="s">
        <x:v>35998</x:v>
      </x:c>
      <x:c r="C1461" s="13" t="s">
        <x:v>3838</x:v>
      </x:c>
      <x:c r="D1461" s="13" t="s">
        <x:v>5540</x:v>
      </x:c>
      <x:c r="E1461" s="13" t="s">
        <x:v>5541</x:v>
      </x:c>
      <x:c r="F1461" s="13" t="s">
        <x:v>10635</x:v>
      </x:c>
      <x:c r="G1461" s="14" t="s">
        <x:v>20237</x:v>
      </x:c>
      <x:c r="H1461" s="55" t="s">
        <x:v>6992</x:v>
      </x:c>
      <x:c r="I1461" s="13" t="s">
        <x:v>11738</x:v>
      </x:c>
      <x:c r="J1461" s="15">
        <x:v>200000</x:v>
      </x:c>
      <x:c r="K1461" s="13">
        <x:v>2</x:v>
      </x:c>
      <x:c r="L1461" s="16" t="s">
        <x:v>21469</x:v>
      </x:c>
      <x:c r="M1461" s="51"/>
    </x:row>
    <x:row r="1462" spans="1:13" s="1" customFormat="1">
      <x:c r="A1462" s="62" t="s">
        <x:v>34766</x:v>
      </x:c>
      <x:c r="B1462" s="54" t="s">
        <x:v>35995</x:v>
      </x:c>
      <x:c r="C1462" s="54" t="s">
        <x:v>3188</x:v>
      </x:c>
      <x:c r="D1462" s="54" t="s">
        <x:v>5540</x:v>
      </x:c>
      <x:c r="E1462" s="54" t="s">
        <x:v>5541</x:v>
      </x:c>
      <x:c r="F1462" s="54" t="s">
        <x:v>10650</x:v>
      </x:c>
      <x:c r="G1462" s="55" t="s">
        <x:v>20213</x:v>
      </x:c>
      <x:c r="H1462" s="55" t="s">
        <x:v>6992</x:v>
      </x:c>
      <x:c r="I1462" s="54" t="s">
        <x:v>11740</x:v>
      </x:c>
      <x:c r="J1462" s="56">
        <x:v>100000</x:v>
      </x:c>
      <x:c r="K1462" s="54">
        <x:v>3</x:v>
      </x:c>
      <x:c r="L1462" s="57" t="s">
        <x:v>34756</x:v>
      </x:c>
      <x:c r="M1462" s="51"/>
    </x:row>
    <x:row r="1463" spans="1:13" s="1" customFormat="1">
      <x:c r="A1463" s="17" t="s">
        <x:v>20395</x:v>
      </x:c>
      <x:c r="B1463" s="13" t="s">
        <x:v>21357</x:v>
      </x:c>
      <x:c r="C1463" s="13" t="s">
        <x:v>3204</x:v>
      </x:c>
      <x:c r="D1463" s="13" t="s">
        <x:v>5540</x:v>
      </x:c>
      <x:c r="E1463" s="13" t="s">
        <x:v>5541</x:v>
      </x:c>
      <x:c r="F1463" s="13" t="s">
        <x:v>21770</x:v>
      </x:c>
      <x:c r="G1463" s="14" t="s">
        <x:v>20263</x:v>
      </x:c>
      <x:c r="H1463" s="55" t="s">
        <x:v>6992</x:v>
      </x:c>
      <x:c r="I1463" s="13" t="s">
        <x:v>21823</x:v>
      </x:c>
      <x:c r="J1463" s="15">
        <x:v>200000</x:v>
      </x:c>
      <x:c r="K1463" s="13">
        <x:v>2</x:v>
      </x:c>
      <x:c r="L1463" s="16" t="s">
        <x:v>21487</x:v>
      </x:c>
      <x:c r="M1463" s="51"/>
    </x:row>
    <x:row r="1464" spans="1:13" s="1" customFormat="1">
      <x:c r="A1464" s="62" t="s">
        <x:v>20402</x:v>
      </x:c>
      <x:c r="B1464" s="54" t="s">
        <x:v>21364</x:v>
      </x:c>
      <x:c r="C1464" s="54" t="s">
        <x:v>3239</x:v>
      </x:c>
      <x:c r="D1464" s="54" t="s">
        <x:v>5540</x:v>
      </x:c>
      <x:c r="E1464" s="54" t="s">
        <x:v>5541</x:v>
      </x:c>
      <x:c r="F1464" s="54" t="s">
        <x:v>13616</x:v>
      </x:c>
      <x:c r="G1464" s="55" t="s">
        <x:v>20273</x:v>
      </x:c>
      <x:c r="H1464" s="55" t="s">
        <x:v>6992</x:v>
      </x:c>
      <x:c r="I1464" s="54" t="s">
        <x:v>11740</x:v>
      </x:c>
      <x:c r="J1464" s="56">
        <x:v>100000</x:v>
      </x:c>
      <x:c r="K1464" s="54">
        <x:v>2</x:v>
      </x:c>
      <x:c r="L1464" s="57" t="s">
        <x:v>21486</x:v>
      </x:c>
      <x:c r="M1464" s="51"/>
    </x:row>
    <x:row r="1465" spans="1:13" s="1" customFormat="1">
      <x:c r="A1465" s="17" t="s">
        <x:v>20742</x:v>
      </x:c>
      <x:c r="B1465" s="13" t="s">
        <x:v>12835</x:v>
      </x:c>
      <x:c r="C1465" s="13" t="s">
        <x:v>6549</x:v>
      </x:c>
      <x:c r="D1465" s="13" t="s">
        <x:v>5540</x:v>
      </x:c>
      <x:c r="E1465" s="13" t="s">
        <x:v>5541</x:v>
      </x:c>
      <x:c r="F1465" s="13" t="s">
        <x:v>11010</x:v>
      </x:c>
      <x:c r="G1465" s="13" t="s">
        <x:v>20746</x:v>
      </x:c>
      <x:c r="H1465" s="14" t="s">
        <x:v>13742</x:v>
      </x:c>
      <x:c r="I1465" s="13" t="s">
        <x:v>11740</x:v>
      </x:c>
      <x:c r="J1465" s="15">
        <x:v>100000</x:v>
      </x:c>
      <x:c r="K1465" s="13">
        <x:f>IF(L1465="",0,LEN(L1465)-LEN(SUBSTITUTE(L1465,",",""))+1)</x:f>
        <x:v>4</x:v>
      </x:c>
      <x:c r="L1465" s="16" t="s">
        <x:v>24692</x:v>
      </x:c>
      <x:c r="M1465" s="49"/>
    </x:row>
    <x:row r="1466" spans="1:13" s="1" customFormat="1">
      <x:c r="A1466" s="17" t="s">
        <x:v>20734</x:v>
      </x:c>
      <x:c r="B1466" s="13" t="s">
        <x:v>21631</x:v>
      </x:c>
      <x:c r="C1466" s="13" t="s">
        <x:v>3309</x:v>
      </x:c>
      <x:c r="D1466" s="13" t="s">
        <x:v>5540</x:v>
      </x:c>
      <x:c r="E1466" s="13" t="s">
        <x:v>5541</x:v>
      </x:c>
      <x:c r="F1466" s="13" t="s">
        <x:v>36292</x:v>
      </x:c>
      <x:c r="G1466" s="13" t="s">
        <x:v>20747</x:v>
      </x:c>
      <x:c r="H1466" s="55" t="s">
        <x:v>6992</x:v>
      </x:c>
      <x:c r="I1466" s="13" t="s">
        <x:v>11738</x:v>
      </x:c>
      <x:c r="J1466" s="15">
        <x:v>200000</x:v>
      </x:c>
      <x:c r="K1466" s="13">
        <x:v>2</x:v>
      </x:c>
      <x:c r="L1466" s="16" t="s">
        <x:v>35996</x:v>
      </x:c>
      <x:c r="M1466" s="51"/>
    </x:row>
    <x:row r="1467" spans="1:13" s="1" customFormat="1">
      <x:c r="A1467" s="62" t="s">
        <x:v>20738</x:v>
      </x:c>
      <x:c r="B1467" s="54" t="s">
        <x:v>21633</x:v>
      </x:c>
      <x:c r="C1467" s="54" t="s">
        <x:v>3857</x:v>
      </x:c>
      <x:c r="D1467" s="54" t="s">
        <x:v>5540</x:v>
      </x:c>
      <x:c r="E1467" s="54" t="s">
        <x:v>5541</x:v>
      </x:c>
      <x:c r="F1467" s="54" t="s">
        <x:v>21756</x:v>
      </x:c>
      <x:c r="G1467" s="54" t="s">
        <x:v>20740</x:v>
      </x:c>
      <x:c r="H1467" s="55" t="s">
        <x:v>6992</x:v>
      </x:c>
      <x:c r="I1467" s="54" t="s">
        <x:v>21826</x:v>
      </x:c>
      <x:c r="J1467" s="56">
        <x:v>100000</x:v>
      </x:c>
      <x:c r="K1467" s="54">
        <x:v>2</x:v>
      </x:c>
      <x:c r="L1467" s="57" t="s">
        <x:v>35993</x:v>
      </x:c>
      <x:c r="M1467" s="51"/>
    </x:row>
    <x:row r="1468" spans="1:13" s="1" customFormat="1">
      <x:c r="A1468" s="17" t="s">
        <x:v>20745</x:v>
      </x:c>
      <x:c r="B1468" s="13" t="s">
        <x:v>21634</x:v>
      </x:c>
      <x:c r="C1468" s="13" t="s">
        <x:v>3309</x:v>
      </x:c>
      <x:c r="D1468" s="13" t="s">
        <x:v>5540</x:v>
      </x:c>
      <x:c r="E1468" s="13" t="s">
        <x:v>5541</x:v>
      </x:c>
      <x:c r="F1468" s="13" t="s">
        <x:v>21757</x:v>
      </x:c>
      <x:c r="G1468" s="13" t="s">
        <x:v>20778</x:v>
      </x:c>
      <x:c r="H1468" s="14" t="s">
        <x:v>13742</x:v>
      </x:c>
      <x:c r="I1468" s="13" t="s">
        <x:v>11738</x:v>
      </x:c>
      <x:c r="J1468" s="15">
        <x:v>100000</x:v>
      </x:c>
      <x:c r="K1468" s="13">
        <x:f>IF(L1468="",0,LEN(L1468)-LEN(SUBSTITUTE(L1468,",",""))+1)</x:f>
        <x:v>2</x:v>
      </x:c>
      <x:c r="L1468" s="16" t="s">
        <x:v>30411</x:v>
      </x:c>
      <x:c r="M1468" s="49"/>
    </x:row>
    <x:row r="1469" spans="1:13" s="1" customFormat="1">
      <x:c r="A1469" s="62" t="s">
        <x:v>20782</x:v>
      </x:c>
      <x:c r="B1469" s="54" t="s">
        <x:v>34779</x:v>
      </x:c>
      <x:c r="C1469" s="54" t="s">
        <x:v>3833</x:v>
      </x:c>
      <x:c r="D1469" s="54" t="s">
        <x:v>5540</x:v>
      </x:c>
      <x:c r="E1469" s="54" t="s">
        <x:v>5541</x:v>
      </x:c>
      <x:c r="F1469" s="54" t="s">
        <x:v>13695</x:v>
      </x:c>
      <x:c r="G1469" s="54" t="s">
        <x:v>20760</x:v>
      </x:c>
      <x:c r="H1469" s="55" t="s">
        <x:v>6992</x:v>
      </x:c>
      <x:c r="I1469" s="67" t="s">
        <x:v>21829</x:v>
      </x:c>
      <x:c r="J1469" s="56">
        <x:v>150000</x:v>
      </x:c>
      <x:c r="K1469" s="54">
        <x:v>2</x:v>
      </x:c>
      <x:c r="L1469" s="57" t="s">
        <x:v>35991</x:v>
      </x:c>
      <x:c r="M1469" s="51"/>
    </x:row>
    <x:row r="1470" spans="1:13" s="1" customFormat="1">
      <x:c r="A1470" s="12" t="s">
        <x:v>342</x:v>
      </x:c>
      <x:c r="B1470" s="13" t="s">
        <x:v>9753</x:v>
      </x:c>
      <x:c r="C1470" s="13" t="s">
        <x:v>5135</x:v>
      </x:c>
      <x:c r="D1470" s="13" t="s">
        <x:v>5540</x:v>
      </x:c>
      <x:c r="E1470" s="13" t="s">
        <x:v>5570</x:v>
      </x:c>
      <x:c r="F1470" s="13" t="s">
        <x:v>28734</x:v>
      </x:c>
      <x:c r="G1470" s="14" t="s">
        <x:v>16495</x:v>
      </x:c>
      <x:c r="H1470" s="55" t="s">
        <x:v>6992</x:v>
      </x:c>
      <x:c r="I1470" s="13" t="s">
        <x:v>21828</x:v>
      </x:c>
      <x:c r="J1470" s="15">
        <x:v>0</x:v>
      </x:c>
      <x:c r="K1470" s="13">
        <x:v>3</x:v>
      </x:c>
      <x:c r="L1470" s="16" t="s">
        <x:v>34764</x:v>
      </x:c>
      <x:c r="M1470" s="51"/>
    </x:row>
    <x:row r="1471" spans="1:13" s="1" customFormat="1">
      <x:c r="A1471" s="12" t="s">
        <x:v>352</x:v>
      </x:c>
      <x:c r="B1471" s="13" t="s">
        <x:v>9764</x:v>
      </x:c>
      <x:c r="C1471" s="13" t="s">
        <x:v>5560</x:v>
      </x:c>
      <x:c r="D1471" s="13" t="s">
        <x:v>5540</x:v>
      </x:c>
      <x:c r="E1471" s="13" t="s">
        <x:v>5570</x:v>
      </x:c>
      <x:c r="F1471" s="13" t="s">
        <x:v>10796</x:v>
      </x:c>
      <x:c r="G1471" s="14" t="s">
        <x:v>16480</x:v>
      </x:c>
      <x:c r="H1471" s="55" t="s">
        <x:v>6992</x:v>
      </x:c>
      <x:c r="I1471" s="13" t="s">
        <x:v>11739</x:v>
      </x:c>
      <x:c r="J1471" s="15">
        <x:v>100000</x:v>
      </x:c>
      <x:c r="K1471" s="13">
        <x:v>3</x:v>
      </x:c>
      <x:c r="L1471" s="16" t="s">
        <x:v>30121</x:v>
      </x:c>
      <x:c r="M1471" s="51"/>
    </x:row>
    <x:row r="1472" spans="1:13" s="1" customFormat="1">
      <x:c r="A1472" s="53" t="s">
        <x:v>348</x:v>
      </x:c>
      <x:c r="B1472" s="54" t="s">
        <x:v>9766</x:v>
      </x:c>
      <x:c r="C1472" s="54" t="s">
        <x:v>3844</x:v>
      </x:c>
      <x:c r="D1472" s="54" t="s">
        <x:v>5540</x:v>
      </x:c>
      <x:c r="E1472" s="54" t="s">
        <x:v>5570</x:v>
      </x:c>
      <x:c r="F1472" s="54" t="s">
        <x:v>8218</x:v>
      </x:c>
      <x:c r="G1472" s="55" t="s">
        <x:v>16482</x:v>
      </x:c>
      <x:c r="H1472" s="55" t="s">
        <x:v>6992</x:v>
      </x:c>
      <x:c r="I1472" s="54" t="s">
        <x:v>21828</x:v>
      </x:c>
      <x:c r="J1472" s="56">
        <x:v>120000</x:v>
      </x:c>
      <x:c r="K1472" s="54">
        <x:v>2</x:v>
      </x:c>
      <x:c r="L1472" s="57" t="s">
        <x:v>36002</x:v>
      </x:c>
      <x:c r="M1472" s="51"/>
    </x:row>
    <x:row r="1473" spans="1:13" s="1" customFormat="1" ht="32.75">
      <x:c r="A1473" s="53" t="s">
        <x:v>356</x:v>
      </x:c>
      <x:c r="B1473" s="54" t="s">
        <x:v>9763</x:v>
      </x:c>
      <x:c r="C1473" s="54" t="s">
        <x:v>3836</x:v>
      </x:c>
      <x:c r="D1473" s="54" t="s">
        <x:v>5540</x:v>
      </x:c>
      <x:c r="E1473" s="54" t="s">
        <x:v>5570</x:v>
      </x:c>
      <x:c r="F1473" s="54" t="s">
        <x:v>10082</x:v>
      </x:c>
      <x:c r="G1473" s="55" t="s">
        <x:v>16496</x:v>
      </x:c>
      <x:c r="H1473" s="55" t="s">
        <x:v>6992</x:v>
      </x:c>
      <x:c r="I1473" s="54" t="s">
        <x:v>11745</x:v>
      </x:c>
      <x:c r="J1473" s="56">
        <x:v>100000</x:v>
      </x:c>
      <x:c r="K1473" s="54">
        <x:v>6</x:v>
      </x:c>
      <x:c r="L1473" s="57" t="s">
        <x:v>36293</x:v>
      </x:c>
      <x:c r="M1473" s="51"/>
    </x:row>
    <x:row r="1474" spans="1:13" s="1" customFormat="1">
      <x:c r="A1474" s="53" t="s">
        <x:v>357</x:v>
      </x:c>
      <x:c r="B1474" s="54" t="s">
        <x:v>9765</x:v>
      </x:c>
      <x:c r="C1474" s="54" t="s">
        <x:v>5563</x:v>
      </x:c>
      <x:c r="D1474" s="54" t="s">
        <x:v>5540</x:v>
      </x:c>
      <x:c r="E1474" s="54" t="s">
        <x:v>5570</x:v>
      </x:c>
      <x:c r="F1474" s="54" t="s">
        <x:v>8217</x:v>
      </x:c>
      <x:c r="G1474" s="55" t="s">
        <x:v>16489</x:v>
      </x:c>
      <x:c r="H1474" s="55" t="s">
        <x:v>6992</x:v>
      </x:c>
      <x:c r="I1474" s="54" t="s">
        <x:v>12337</x:v>
      </x:c>
      <x:c r="J1474" s="56">
        <x:v>100000</x:v>
      </x:c>
      <x:c r="K1474" s="54">
        <x:v>2</x:v>
      </x:c>
      <x:c r="L1474" s="57" t="s">
        <x:v>36001</x:v>
      </x:c>
      <x:c r="M1474" s="51"/>
    </x:row>
    <x:row r="1475" spans="1:13" s="1" customFormat="1">
      <x:c r="A1475" s="53" t="s">
        <x:v>350</x:v>
      </x:c>
      <x:c r="B1475" s="54" t="s">
        <x:v>355</x:v>
      </x:c>
      <x:c r="C1475" s="54" t="s">
        <x:v>3830</x:v>
      </x:c>
      <x:c r="D1475" s="54" t="s">
        <x:v>5540</x:v>
      </x:c>
      <x:c r="E1475" s="54" t="s">
        <x:v>5570</x:v>
      </x:c>
      <x:c r="F1475" s="54" t="s">
        <x:v>10797</x:v>
      </x:c>
      <x:c r="G1475" s="55" t="s">
        <x:v>16506</x:v>
      </x:c>
      <x:c r="H1475" s="55" t="s">
        <x:v>6992</x:v>
      </x:c>
      <x:c r="I1475" s="54" t="s">
        <x:v>11743</x:v>
      </x:c>
      <x:c r="J1475" s="56">
        <x:v>100000</x:v>
      </x:c>
      <x:c r="K1475" s="54">
        <x:v>4</x:v>
      </x:c>
      <x:c r="L1475" s="57" t="s">
        <x:v>25210</x:v>
      </x:c>
      <x:c r="M1475" s="51"/>
    </x:row>
    <x:row r="1476" spans="1:13" s="1" customFormat="1">
      <x:c r="A1476" s="53" t="s">
        <x:v>34780</x:v>
      </x:c>
      <x:c r="B1476" s="54" t="s">
        <x:v>9761</x:v>
      </x:c>
      <x:c r="C1476" s="54" t="s">
        <x:v>1191</x:v>
      </x:c>
      <x:c r="D1476" s="54" t="s">
        <x:v>5540</x:v>
      </x:c>
      <x:c r="E1476" s="54" t="s">
        <x:v>5570</x:v>
      </x:c>
      <x:c r="F1476" s="54" t="s">
        <x:v>9186</x:v>
      </x:c>
      <x:c r="G1476" s="55" t="s">
        <x:v>16501</x:v>
      </x:c>
      <x:c r="H1476" s="55" t="s">
        <x:v>6992</x:v>
      </x:c>
      <x:c r="I1476" s="54" t="s">
        <x:v>11745</x:v>
      </x:c>
      <x:c r="J1476" s="56">
        <x:v>100000</x:v>
      </x:c>
      <x:c r="K1476" s="54">
        <x:v>3</x:v>
      </x:c>
      <x:c r="L1476" s="57" t="s">
        <x:v>34781</x:v>
      </x:c>
      <x:c r="M1476" s="51"/>
    </x:row>
    <x:row r="1477" spans="1:13" s="1" customFormat="1">
      <x:c r="A1477" s="12" t="s">
        <x:v>28692</x:v>
      </x:c>
      <x:c r="B1477" s="13" t="s">
        <x:v>351</x:v>
      </x:c>
      <x:c r="C1477" s="13" t="s">
        <x:v>5559</x:v>
      </x:c>
      <x:c r="D1477" s="13" t="s">
        <x:v>5540</x:v>
      </x:c>
      <x:c r="E1477" s="13" t="s">
        <x:v>5570</x:v>
      </x:c>
      <x:c r="F1477" s="13" t="s">
        <x:v>9206</x:v>
      </x:c>
      <x:c r="G1477" s="14" t="s">
        <x:v>16484</x:v>
      </x:c>
      <x:c r="H1477" s="55" t="s">
        <x:v>6992</x:v>
      </x:c>
      <x:c r="I1477" s="13" t="s">
        <x:v>11738</x:v>
      </x:c>
      <x:c r="J1477" s="15">
        <x:v>200000</x:v>
      </x:c>
      <x:c r="K1477" s="13">
        <x:v>3</x:v>
      </x:c>
      <x:c r="L1477" s="16" t="s">
        <x:v>28736</x:v>
      </x:c>
      <x:c r="M1477" s="51"/>
    </x:row>
    <x:row r="1478" spans="1:13" s="1" customFormat="1" ht="32.75">
      <x:c r="A1478" s="53" t="s">
        <x:v>353</x:v>
      </x:c>
      <x:c r="B1478" s="54" t="s">
        <x:v>9760</x:v>
      </x:c>
      <x:c r="C1478" s="54" t="s">
        <x:v>5565</x:v>
      </x:c>
      <x:c r="D1478" s="54" t="s">
        <x:v>5540</x:v>
      </x:c>
      <x:c r="E1478" s="54" t="s">
        <x:v>5570</x:v>
      </x:c>
      <x:c r="F1478" s="54" t="s">
        <x:v>9201</x:v>
      </x:c>
      <x:c r="G1478" s="55" t="s">
        <x:v>34765</x:v>
      </x:c>
      <x:c r="H1478" s="55" t="s">
        <x:v>6992</x:v>
      </x:c>
      <x:c r="I1478" s="54" t="s">
        <x:v>11739</x:v>
      </x:c>
      <x:c r="J1478" s="56">
        <x:v>60000</x:v>
      </x:c>
      <x:c r="K1478" s="54">
        <x:v>7</x:v>
      </x:c>
      <x:c r="L1478" s="57" t="s">
        <x:v>10066</x:v>
      </x:c>
      <x:c r="M1478" s="51"/>
    </x:row>
    <x:row r="1479" spans="1:13" s="1" customFormat="1">
      <x:c r="A1479" s="12" t="s">
        <x:v>358</x:v>
      </x:c>
      <x:c r="B1479" s="13" t="s">
        <x:v>9762</x:v>
      </x:c>
      <x:c r="C1479" s="13" t="s">
        <x:v>5566</x:v>
      </x:c>
      <x:c r="D1479" s="13" t="s">
        <x:v>5540</x:v>
      </x:c>
      <x:c r="E1479" s="13" t="s">
        <x:v>5570</x:v>
      </x:c>
      <x:c r="F1479" s="13" t="s">
        <x:v>10786</x:v>
      </x:c>
      <x:c r="G1479" s="14" t="s">
        <x:v>16488</x:v>
      </x:c>
      <x:c r="H1479" s="55" t="s">
        <x:v>6992</x:v>
      </x:c>
      <x:c r="I1479" s="13" t="s">
        <x:v>11739</x:v>
      </x:c>
      <x:c r="J1479" s="15">
        <x:v>100000</x:v>
      </x:c>
      <x:c r="K1479" s="13">
        <x:f>IF(L1479="",0,LEN(L1479)-LEN(SUBSTITUTE(L1479,",",""))+1)</x:f>
        <x:v>3</x:v>
      </x:c>
      <x:c r="L1479" s="16" t="s">
        <x:v>30199</x:v>
      </x:c>
      <x:c r="M1479" s="51"/>
    </x:row>
    <x:row r="1480" spans="1:13" s="1" customFormat="1">
      <x:c r="A1480" s="12" t="s">
        <x:v>35348</x:v>
      </x:c>
      <x:c r="B1480" s="13" t="s">
        <x:v>36685</x:v>
      </x:c>
      <x:c r="C1480" s="13" t="s">
        <x:v>4163</x:v>
      </x:c>
      <x:c r="D1480" s="13" t="s">
        <x:v>5540</x:v>
      </x:c>
      <x:c r="E1480" s="13" t="s">
        <x:v>5570</x:v>
      </x:c>
      <x:c r="F1480" s="13" t="s">
        <x:v>25457</x:v>
      </x:c>
      <x:c r="G1480" s="14" t="s">
        <x:v>35347</x:v>
      </x:c>
      <x:c r="H1480" s="55" t="s">
        <x:v>6992</x:v>
      </x:c>
      <x:c r="I1480" s="13" t="s">
        <x:v>12348</x:v>
      </x:c>
      <x:c r="J1480" s="15">
        <x:v>100000</x:v>
      </x:c>
      <x:c r="K1480" s="13">
        <x:f>IF(L1480="",0,LEN(L1480)-LEN(SUBSTITUTE(L1480,",",""))+1)</x:f>
        <x:v>4</x:v>
      </x:c>
      <x:c r="L1480" s="16" t="s">
        <x:v>25465</x:v>
      </x:c>
      <x:c r="M1480" s="49"/>
    </x:row>
    <x:row r="1481" spans="1:13" s="1" customFormat="1">
      <x:c r="A1481" s="53" t="s">
        <x:v>34755</x:v>
      </x:c>
      <x:c r="B1481" s="54" t="s">
        <x:v>35999</x:v>
      </x:c>
      <x:c r="C1481" s="54" t="s">
        <x:v>5564</x:v>
      </x:c>
      <x:c r="D1481" s="54" t="s">
        <x:v>5540</x:v>
      </x:c>
      <x:c r="E1481" s="54" t="s">
        <x:v>5570</x:v>
      </x:c>
      <x:c r="F1481" s="54" t="s">
        <x:v>8208</x:v>
      </x:c>
      <x:c r="G1481" s="55" t="s">
        <x:v>16497</x:v>
      </x:c>
      <x:c r="H1481" s="55" t="s">
        <x:v>6992</x:v>
      </x:c>
      <x:c r="I1481" s="54" t="s">
        <x:v>12337</x:v>
      </x:c>
      <x:c r="J1481" s="56">
        <x:v>100000</x:v>
      </x:c>
      <x:c r="K1481" s="54">
        <x:v>3</x:v>
      </x:c>
      <x:c r="L1481" s="57" t="s">
        <x:v>34763</x:v>
      </x:c>
      <x:c r="M1481" s="51"/>
    </x:row>
    <x:row r="1482" spans="1:13" s="1" customFormat="1" ht="32.75">
      <x:c r="A1482" s="12" t="s">
        <x:v>346</x:v>
      </x:c>
      <x:c r="B1482" s="13" t="s">
        <x:v>9767</x:v>
      </x:c>
      <x:c r="C1482" s="13" t="s">
        <x:v>5545</x:v>
      </x:c>
      <x:c r="D1482" s="13" t="s">
        <x:v>5540</x:v>
      </x:c>
      <x:c r="E1482" s="13" t="s">
        <x:v>5570</x:v>
      </x:c>
      <x:c r="F1482" s="13" t="s">
        <x:v>36294</x:v>
      </x:c>
      <x:c r="G1482" s="14" t="s">
        <x:v>16502</x:v>
      </x:c>
      <x:c r="H1482" s="55" t="s">
        <x:v>6992</x:v>
      </x:c>
      <x:c r="I1482" s="13" t="s">
        <x:v>11745</x:v>
      </x:c>
      <x:c r="J1482" s="15">
        <x:v>100000</x:v>
      </x:c>
      <x:c r="K1482" s="13">
        <x:v>7</x:v>
      </x:c>
      <x:c r="L1482" s="60" t="s">
        <x:v>10067</x:v>
      </x:c>
      <x:c r="M1482" s="51"/>
    </x:row>
    <x:row r="1483" spans="1:13" s="1" customFormat="1" ht="32.75">
      <x:c r="A1483" s="53" t="s">
        <x:v>347</x:v>
      </x:c>
      <x:c r="B1483" s="54" t="s">
        <x:v>9768</x:v>
      </x:c>
      <x:c r="C1483" s="54" t="s">
        <x:v>5552</x:v>
      </x:c>
      <x:c r="D1483" s="54" t="s">
        <x:v>5540</x:v>
      </x:c>
      <x:c r="E1483" s="54" t="s">
        <x:v>5570</x:v>
      </x:c>
      <x:c r="F1483" s="54" t="s">
        <x:v>7109</x:v>
      </x:c>
      <x:c r="G1483" s="55" t="s">
        <x:v>16503</x:v>
      </x:c>
      <x:c r="H1483" s="55" t="s">
        <x:v>6992</x:v>
      </x:c>
      <x:c r="I1483" s="54" t="s">
        <x:v>11745</x:v>
      </x:c>
      <x:c r="J1483" s="56">
        <x:v>80000</x:v>
      </x:c>
      <x:c r="K1483" s="54">
        <x:v>8</x:v>
      </x:c>
      <x:c r="L1483" s="57" t="s">
        <x:v>8937</x:v>
      </x:c>
      <x:c r="M1483" s="51"/>
    </x:row>
    <x:row r="1484" spans="1:13" s="1" customFormat="1">
      <x:c r="A1484" s="12" t="s">
        <x:v>349</x:v>
      </x:c>
      <x:c r="B1484" s="13" t="s">
        <x:v>9772</x:v>
      </x:c>
      <x:c r="C1484" s="13" t="s">
        <x:v>5569</x:v>
      </x:c>
      <x:c r="D1484" s="13" t="s">
        <x:v>5540</x:v>
      </x:c>
      <x:c r="E1484" s="13" t="s">
        <x:v>5570</x:v>
      </x:c>
      <x:c r="F1484" s="13" t="s">
        <x:v>9010</x:v>
      </x:c>
      <x:c r="G1484" s="14" t="s">
        <x:v>16533</x:v>
      </x:c>
      <x:c r="H1484" s="55" t="s">
        <x:v>6992</x:v>
      </x:c>
      <x:c r="I1484" s="13" t="s">
        <x:v>21828</x:v>
      </x:c>
      <x:c r="J1484" s="15">
        <x:v>120000</x:v>
      </x:c>
      <x:c r="K1484" s="13">
        <x:v>2</x:v>
      </x:c>
      <x:c r="L1484" s="16" t="s">
        <x:v>30352</x:v>
      </x:c>
      <x:c r="M1484" s="51"/>
    </x:row>
    <x:row r="1485" spans="1:13" s="1" customFormat="1">
      <x:c r="A1485" s="53" t="s">
        <x:v>366</x:v>
      </x:c>
      <x:c r="B1485" s="54" t="s">
        <x:v>369</x:v>
      </x:c>
      <x:c r="C1485" s="54" t="s">
        <x:v>3841</x:v>
      </x:c>
      <x:c r="D1485" s="54" t="s">
        <x:v>5540</x:v>
      </x:c>
      <x:c r="E1485" s="54" t="s">
        <x:v>5570</x:v>
      </x:c>
      <x:c r="F1485" s="54" t="s">
        <x:v>10640</x:v>
      </x:c>
      <x:c r="G1485" s="55" t="s">
        <x:v>16516</x:v>
      </x:c>
      <x:c r="H1485" s="55" t="s">
        <x:v>6992</x:v>
      </x:c>
      <x:c r="I1485" s="54" t="s">
        <x:v>11778</x:v>
      </x:c>
      <x:c r="J1485" s="56">
        <x:v>100000</x:v>
      </x:c>
      <x:c r="K1485" s="54">
        <x:v>3</x:v>
      </x:c>
      <x:c r="L1485" s="57" t="s">
        <x:v>34758</x:v>
      </x:c>
      <x:c r="M1485" s="51"/>
    </x:row>
    <x:row r="1486" spans="1:13" s="1" customFormat="1">
      <x:c r="A1486" s="12" t="s">
        <x:v>360</x:v>
      </x:c>
      <x:c r="B1486" s="13" t="s">
        <x:v>9769</x:v>
      </x:c>
      <x:c r="C1486" s="13" t="s">
        <x:v>5090</x:v>
      </x:c>
      <x:c r="D1486" s="13" t="s">
        <x:v>5540</x:v>
      </x:c>
      <x:c r="E1486" s="13" t="s">
        <x:v>5570</x:v>
      </x:c>
      <x:c r="F1486" s="13" t="s">
        <x:v>9634</x:v>
      </x:c>
      <x:c r="G1486" s="14" t="s">
        <x:v>16521</x:v>
      </x:c>
      <x:c r="H1486" s="55" t="s">
        <x:v>6992</x:v>
      </x:c>
      <x:c r="I1486" s="13" t="s">
        <x:v>11738</x:v>
      </x:c>
      <x:c r="J1486" s="15">
        <x:v>150000</x:v>
      </x:c>
      <x:c r="K1486" s="13">
        <x:v>2</x:v>
      </x:c>
      <x:c r="L1486" s="16" t="s">
        <x:v>9770</x:v>
      </x:c>
      <x:c r="M1486" s="51"/>
    </x:row>
    <x:row r="1487" spans="1:13" s="1" customFormat="1">
      <x:c r="A1487" s="12" t="s">
        <x:v>361</x:v>
      </x:c>
      <x:c r="B1487" s="13" t="s">
        <x:v>34769</x:v>
      </x:c>
      <x:c r="C1487" s="13" t="s">
        <x:v>5607</x:v>
      </x:c>
      <x:c r="D1487" s="13" t="s">
        <x:v>5540</x:v>
      </x:c>
      <x:c r="E1487" s="13" t="s">
        <x:v>5570</x:v>
      </x:c>
      <x:c r="F1487" s="13" t="s">
        <x:v>8999</x:v>
      </x:c>
      <x:c r="G1487" s="14" t="s">
        <x:v>16517</x:v>
      </x:c>
      <x:c r="H1487" s="55" t="s">
        <x:v>6992</x:v>
      </x:c>
      <x:c r="I1487" s="13" t="s">
        <x:v>11738</x:v>
      </x:c>
      <x:c r="J1487" s="15">
        <x:v>150000</x:v>
      </x:c>
      <x:c r="K1487" s="13">
        <x:v>2</x:v>
      </x:c>
      <x:c r="L1487" s="16" t="s">
        <x:v>9771</x:v>
      </x:c>
      <x:c r="M1487" s="51"/>
    </x:row>
    <x:row r="1488" spans="1:13" s="1" customFormat="1">
      <x:c r="A1488" s="71" t="s">
        <x:v>362</x:v>
      </x:c>
      <x:c r="B1488" s="57" t="s">
        <x:v>9776</x:v>
      </x:c>
      <x:c r="C1488" s="57" t="s">
        <x:v>5251</x:v>
      </x:c>
      <x:c r="D1488" s="57" t="s">
        <x:v>5540</x:v>
      </x:c>
      <x:c r="E1488" s="57" t="s">
        <x:v>5570</x:v>
      </x:c>
      <x:c r="F1488" s="57" t="s">
        <x:v>7124</x:v>
      </x:c>
      <x:c r="G1488" s="72" t="s">
        <x:v>16528</x:v>
      </x:c>
      <x:c r="H1488" s="55" t="s">
        <x:v>6992</x:v>
      </x:c>
      <x:c r="I1488" s="57" t="s">
        <x:v>11739</x:v>
      </x:c>
      <x:c r="J1488" s="73">
        <x:v>100000</x:v>
      </x:c>
      <x:c r="K1488" s="57">
        <x:v>5</x:v>
      </x:c>
      <x:c r="L1488" s="57" t="s">
        <x:v>7113</x:v>
      </x:c>
      <x:c r="M1488" s="51"/>
    </x:row>
    <x:row r="1489" spans="1:13" s="1" customFormat="1">
      <x:c r="A1489" s="12" t="s">
        <x:v>363</x:v>
      </x:c>
      <x:c r="B1489" s="13" t="s">
        <x:v>9775</x:v>
      </x:c>
      <x:c r="C1489" s="13" t="s">
        <x:v>5608</x:v>
      </x:c>
      <x:c r="D1489" s="13" t="s">
        <x:v>5540</x:v>
      </x:c>
      <x:c r="E1489" s="13" t="s">
        <x:v>5570</x:v>
      </x:c>
      <x:c r="F1489" s="13" t="s">
        <x:v>8934</x:v>
      </x:c>
      <x:c r="G1489" s="14" t="s">
        <x:v>28705</x:v>
      </x:c>
      <x:c r="H1489" s="55" t="s">
        <x:v>6992</x:v>
      </x:c>
      <x:c r="I1489" s="13" t="s">
        <x:v>11738</x:v>
      </x:c>
      <x:c r="J1489" s="15">
        <x:v>100000</x:v>
      </x:c>
      <x:c r="K1489" s="13">
        <x:f>IF(L1489="",0,LEN(L1489)-LEN(SUBSTITUTE(L1489,",",""))+1)</x:f>
        <x:v>2</x:v>
      </x:c>
      <x:c r="L1489" s="16" t="s">
        <x:v>9779</x:v>
      </x:c>
      <x:c r="M1489" s="51"/>
    </x:row>
    <x:row r="1490" spans="1:13" s="1" customFormat="1">
      <x:c r="A1490" s="12" t="s">
        <x:v>368</x:v>
      </x:c>
      <x:c r="B1490" s="13" t="s">
        <x:v>9774</x:v>
      </x:c>
      <x:c r="C1490" s="13" t="s">
        <x:v>3839</x:v>
      </x:c>
      <x:c r="D1490" s="13" t="s">
        <x:v>5540</x:v>
      </x:c>
      <x:c r="E1490" s="13" t="s">
        <x:v>5570</x:v>
      </x:c>
      <x:c r="F1490" s="13" t="s">
        <x:v>9177</x:v>
      </x:c>
      <x:c r="G1490" s="14" t="s">
        <x:v>16525</x:v>
      </x:c>
      <x:c r="H1490" s="55" t="s">
        <x:v>6992</x:v>
      </x:c>
      <x:c r="I1490" s="13" t="s">
        <x:v>11745</x:v>
      </x:c>
      <x:c r="J1490" s="15">
        <x:v>100000</x:v>
      </x:c>
      <x:c r="K1490" s="13">
        <x:f>IF(L1490="",0,LEN(L1490)-LEN(SUBSTITUTE(L1490,",",""))+1)</x:f>
        <x:v>4</x:v>
      </x:c>
      <x:c r="L1490" s="16" t="s">
        <x:v>24918</x:v>
      </x:c>
      <x:c r="M1490" s="51"/>
    </x:row>
    <x:row r="1491" spans="1:13" s="1" customFormat="1" ht="32.75">
      <x:c r="A1491" s="53" t="s">
        <x:v>367</x:v>
      </x:c>
      <x:c r="B1491" s="54" t="s">
        <x:v>9777</x:v>
      </x:c>
      <x:c r="C1491" s="54" t="s">
        <x:v>5603</x:v>
      </x:c>
      <x:c r="D1491" s="54" t="s">
        <x:v>5540</x:v>
      </x:c>
      <x:c r="E1491" s="54" t="s">
        <x:v>5570</x:v>
      </x:c>
      <x:c r="F1491" s="54" t="s">
        <x:v>9645</x:v>
      </x:c>
      <x:c r="G1491" s="55" t="s">
        <x:v>16535</x:v>
      </x:c>
      <x:c r="H1491" s="55" t="s">
        <x:v>6992</x:v>
      </x:c>
      <x:c r="I1491" s="54" t="s">
        <x:v>11739</x:v>
      </x:c>
      <x:c r="J1491" s="56">
        <x:v>100000</x:v>
      </x:c>
      <x:c r="K1491" s="54">
        <x:v>6</x:v>
      </x:c>
      <x:c r="L1491" s="57" t="s">
        <x:v>36295</x:v>
      </x:c>
      <x:c r="M1491" s="51"/>
    </x:row>
    <x:row r="1492" spans="1:13" s="1" customFormat="1">
      <x:c r="A1492" s="53" t="s">
        <x:v>359</x:v>
      </x:c>
      <x:c r="B1492" s="54" t="s">
        <x:v>12478</x:v>
      </x:c>
      <x:c r="C1492" s="54" t="s">
        <x:v>5605</x:v>
      </x:c>
      <x:c r="D1492" s="54" t="s">
        <x:v>5540</x:v>
      </x:c>
      <x:c r="E1492" s="54" t="s">
        <x:v>5570</x:v>
      </x:c>
      <x:c r="F1492" s="54" t="s">
        <x:v>9178</x:v>
      </x:c>
      <x:c r="G1492" s="55" t="s">
        <x:v>16522</x:v>
      </x:c>
      <x:c r="H1492" s="55" t="s">
        <x:v>6992</x:v>
      </x:c>
      <x:c r="I1492" s="54" t="s">
        <x:v>11770</x:v>
      </x:c>
      <x:c r="J1492" s="66">
        <x:v>200000</x:v>
      </x:c>
      <x:c r="K1492" s="54">
        <x:v>2</x:v>
      </x:c>
      <x:c r="L1492" s="57" t="s">
        <x:v>36000</x:v>
      </x:c>
      <x:c r="M1492" s="51"/>
    </x:row>
    <x:row r="1493" spans="1:13" s="1" customFormat="1">
      <x:c r="A1493" s="12" t="s">
        <x:v>364</x:v>
      </x:c>
      <x:c r="B1493" s="13" t="s">
        <x:v>9773</x:v>
      </x:c>
      <x:c r="C1493" s="13" t="s">
        <x:v>5599</x:v>
      </x:c>
      <x:c r="D1493" s="13" t="s">
        <x:v>5540</x:v>
      </x:c>
      <x:c r="E1493" s="13" t="s">
        <x:v>5570</x:v>
      </x:c>
      <x:c r="F1493" s="13" t="s">
        <x:v>8219</x:v>
      </x:c>
      <x:c r="G1493" s="14" t="s">
        <x:v>16536</x:v>
      </x:c>
      <x:c r="H1493" s="55" t="s">
        <x:v>6992</x:v>
      </x:c>
      <x:c r="I1493" s="13" t="s">
        <x:v>11738</x:v>
      </x:c>
      <x:c r="J1493" s="15">
        <x:v>200000</x:v>
      </x:c>
      <x:c r="K1493" s="13">
        <x:v>2</x:v>
      </x:c>
      <x:c r="L1493" s="16" t="s">
        <x:v>9778</x:v>
      </x:c>
      <x:c r="M1493" s="51"/>
    </x:row>
    <x:row r="1494" spans="1:13" s="1" customFormat="1">
      <x:c r="A1494" s="12" t="s">
        <x:v>365</x:v>
      </x:c>
      <x:c r="B1494" s="13" t="s">
        <x:v>9780</x:v>
      </x:c>
      <x:c r="C1494" s="13" t="s">
        <x:v>5579</x:v>
      </x:c>
      <x:c r="D1494" s="13" t="s">
        <x:v>5540</x:v>
      </x:c>
      <x:c r="E1494" s="13" t="s">
        <x:v>5570</x:v>
      </x:c>
      <x:c r="F1494" s="13" t="s">
        <x:v>30295</x:v>
      </x:c>
      <x:c r="G1494" s="14" t="s">
        <x:v>16513</x:v>
      </x:c>
      <x:c r="H1494" s="55" t="s">
        <x:v>6992</x:v>
      </x:c>
      <x:c r="I1494" s="13" t="s">
        <x:v>11772</x:v>
      </x:c>
      <x:c r="J1494" s="15">
        <x:v>200000</x:v>
      </x:c>
      <x:c r="K1494" s="13">
        <x:v>2</x:v>
      </x:c>
      <x:c r="L1494" s="16" t="s">
        <x:v>31311</x:v>
      </x:c>
      <x:c r="M1494" s="51"/>
    </x:row>
    <x:row r="1495" spans="1:13" s="1" customFormat="1">
      <x:c r="A1495" s="12" t="s">
        <x:v>376</x:v>
      </x:c>
      <x:c r="B1495" s="13" t="s">
        <x:v>9784</x:v>
      </x:c>
      <x:c r="C1495" s="13" t="s">
        <x:v>5604</x:v>
      </x:c>
      <x:c r="D1495" s="13" t="s">
        <x:v>5540</x:v>
      </x:c>
      <x:c r="E1495" s="13" t="s">
        <x:v>5570</x:v>
      </x:c>
      <x:c r="F1495" s="13" t="s">
        <x:v>9179</x:v>
      </x:c>
      <x:c r="G1495" s="14" t="s">
        <x:v>28796</x:v>
      </x:c>
      <x:c r="H1495" s="55" t="s">
        <x:v>6992</x:v>
      </x:c>
      <x:c r="I1495" s="13" t="s">
        <x:v>11744</x:v>
      </x:c>
      <x:c r="J1495" s="15">
        <x:v>100000</x:v>
      </x:c>
      <x:c r="K1495" s="13">
        <x:f>IF(L1495="",0,LEN(L1495)-LEN(SUBSTITUTE(L1495,",",""))+1)</x:f>
        <x:v>3</x:v>
      </x:c>
      <x:c r="L1495" s="16" t="s">
        <x:v>34771</x:v>
      </x:c>
      <x:c r="M1495" s="51"/>
    </x:row>
    <x:row r="1496" spans="1:13" s="1" customFormat="1">
      <x:c r="A1496" s="12" t="s">
        <x:v>379</x:v>
      </x:c>
      <x:c r="B1496" s="13" t="s">
        <x:v>9781</x:v>
      </x:c>
      <x:c r="C1496" s="13" t="s">
        <x:v>5578</x:v>
      </x:c>
      <x:c r="D1496" s="13" t="s">
        <x:v>5540</x:v>
      </x:c>
      <x:c r="E1496" s="13" t="s">
        <x:v>5570</x:v>
      </x:c>
      <x:c r="F1496" s="13" t="s">
        <x:v>14776</x:v>
      </x:c>
      <x:c r="G1496" s="14" t="s">
        <x:v>16540</x:v>
      </x:c>
      <x:c r="H1496" s="55" t="s">
        <x:v>6992</x:v>
      </x:c>
      <x:c r="I1496" s="13" t="s">
        <x:v>11745</x:v>
      </x:c>
      <x:c r="J1496" s="15">
        <x:v>100000</x:v>
      </x:c>
      <x:c r="K1496" s="13">
        <x:v>5</x:v>
      </x:c>
      <x:c r="L1496" s="60" t="s">
        <x:v>7117</x:v>
      </x:c>
      <x:c r="M1496" s="51"/>
    </x:row>
    <x:row r="1497" spans="1:13" s="1" customFormat="1">
      <x:c r="A1497" s="12" t="s">
        <x:v>372</x:v>
      </x:c>
      <x:c r="B1497" s="13" t="s">
        <x:v>374</x:v>
      </x:c>
      <x:c r="C1497" s="13" t="s">
        <x:v>5606</x:v>
      </x:c>
      <x:c r="D1497" s="13" t="s">
        <x:v>5540</x:v>
      </x:c>
      <x:c r="E1497" s="13" t="s">
        <x:v>5570</x:v>
      </x:c>
      <x:c r="F1497" s="13" t="s">
        <x:v>9180</x:v>
      </x:c>
      <x:c r="G1497" s="14" t="s">
        <x:v>16511</x:v>
      </x:c>
      <x:c r="H1497" s="55" t="s">
        <x:v>6992</x:v>
      </x:c>
      <x:c r="I1497" s="13" t="s">
        <x:v>11738</x:v>
      </x:c>
      <x:c r="J1497" s="15">
        <x:v>150000</x:v>
      </x:c>
      <x:c r="K1497" s="13">
        <x:v>2</x:v>
      </x:c>
      <x:c r="L1497" s="16" t="s">
        <x:v>31190</x:v>
      </x:c>
      <x:c r="M1497" s="51"/>
    </x:row>
    <x:row r="1498" spans="1:13" s="1" customFormat="1">
      <x:c r="A1498" s="53" t="s">
        <x:v>373</x:v>
      </x:c>
      <x:c r="B1498" s="54" t="s">
        <x:v>12489</x:v>
      </x:c>
      <x:c r="C1498" s="54" t="s">
        <x:v>3845</x:v>
      </x:c>
      <x:c r="D1498" s="54" t="s">
        <x:v>5540</x:v>
      </x:c>
      <x:c r="E1498" s="54" t="s">
        <x:v>5570</x:v>
      </x:c>
      <x:c r="F1498" s="54" t="s">
        <x:v>7125</x:v>
      </x:c>
      <x:c r="G1498" s="55" t="s">
        <x:v>16537</x:v>
      </x:c>
      <x:c r="H1498" s="55" t="s">
        <x:v>6992</x:v>
      </x:c>
      <x:c r="I1498" s="54" t="s">
        <x:v>21828</x:v>
      </x:c>
      <x:c r="J1498" s="56">
        <x:v>120000</x:v>
      </x:c>
      <x:c r="K1498" s="54">
        <x:v>2</x:v>
      </x:c>
      <x:c r="L1498" s="57" t="s">
        <x:v>36005</x:v>
      </x:c>
      <x:c r="M1498" s="51"/>
    </x:row>
    <x:row r="1499" spans="1:13" s="1" customFormat="1">
      <x:c r="A1499" s="12" t="s">
        <x:v>375</x:v>
      </x:c>
      <x:c r="B1499" s="13" t="s">
        <x:v>25194</x:v>
      </x:c>
      <x:c r="C1499" s="13" t="s">
        <x:v>3831</x:v>
      </x:c>
      <x:c r="D1499" s="13" t="s">
        <x:v>5540</x:v>
      </x:c>
      <x:c r="E1499" s="13" t="s">
        <x:v>5570</x:v>
      </x:c>
      <x:c r="F1499" s="13" t="s">
        <x:v>14775</x:v>
      </x:c>
      <x:c r="G1499" s="14" t="s">
        <x:v>16527</x:v>
      </x:c>
      <x:c r="H1499" s="55" t="s">
        <x:v>6992</x:v>
      </x:c>
      <x:c r="I1499" s="13" t="s">
        <x:v>21823</x:v>
      </x:c>
      <x:c r="J1499" s="15">
        <x:v>100000</x:v>
      </x:c>
      <x:c r="K1499" s="13">
        <x:v>3</x:v>
      </x:c>
      <x:c r="L1499" s="60" t="s">
        <x:v>34775</x:v>
      </x:c>
      <x:c r="M1499" s="51"/>
    </x:row>
    <x:row r="1500" spans="1:13" s="1" customFormat="1">
      <x:c r="A1500" s="53" t="s">
        <x:v>380</x:v>
      </x:c>
      <x:c r="B1500" s="54" t="s">
        <x:v>9783</x:v>
      </x:c>
      <x:c r="C1500" s="54" t="s">
        <x:v>5580</x:v>
      </x:c>
      <x:c r="D1500" s="54" t="s">
        <x:v>5540</x:v>
      </x:c>
      <x:c r="E1500" s="54" t="s">
        <x:v>5570</x:v>
      </x:c>
      <x:c r="F1500" s="54" t="s">
        <x:v>84</x:v>
      </x:c>
      <x:c r="G1500" s="55" t="s">
        <x:v>16526</x:v>
      </x:c>
      <x:c r="H1500" s="55" t="s">
        <x:v>6992</x:v>
      </x:c>
      <x:c r="I1500" s="54" t="s">
        <x:v>21826</x:v>
      </x:c>
      <x:c r="J1500" s="56">
        <x:v>200000</x:v>
      </x:c>
      <x:c r="K1500" s="54">
        <x:v>4</x:v>
      </x:c>
      <x:c r="L1500" s="57" t="s">
        <x:v>25206</x:v>
      </x:c>
      <x:c r="M1500" s="51"/>
    </x:row>
    <x:row r="1501" spans="1:13" s="1" customFormat="1">
      <x:c r="A1501" s="12" t="s">
        <x:v>22235</x:v>
      </x:c>
      <x:c r="B1501" s="13" t="s">
        <x:v>9782</x:v>
      </x:c>
      <x:c r="C1501" s="13" t="s">
        <x:v>1700</x:v>
      </x:c>
      <x:c r="D1501" s="13" t="s">
        <x:v>5540</x:v>
      </x:c>
      <x:c r="E1501" s="13" t="s">
        <x:v>5570</x:v>
      </x:c>
      <x:c r="F1501" s="13" t="s">
        <x:v>10794</x:v>
      </x:c>
      <x:c r="G1501" s="14" t="s">
        <x:v>16518</x:v>
      </x:c>
      <x:c r="H1501" s="55" t="s">
        <x:v>6992</x:v>
      </x:c>
      <x:c r="I1501" s="13" t="s">
        <x:v>21826</x:v>
      </x:c>
      <x:c r="J1501" s="15">
        <x:v>100000</x:v>
      </x:c>
      <x:c r="K1501" s="13">
        <x:f t="shared" ref="K1501:K1503" si="24">IF(L1501="",0,LEN(L1501)-LEN(SUBSTITUTE(L1501,",",""))+1)</x:f>
        <x:v>3</x:v>
      </x:c>
      <x:c r="L1501" s="16" t="s">
        <x:v>34772</x:v>
      </x:c>
      <x:c r="M1501" s="51"/>
    </x:row>
    <x:row r="1502" spans="1:13" s="1" customFormat="1">
      <x:c r="A1502" s="12" t="s">
        <x:v>18505</x:v>
      </x:c>
      <x:c r="B1502" s="13" t="s">
        <x:v>21813</x:v>
      </x:c>
      <x:c r="C1502" s="13" t="s">
        <x:v>6731</x:v>
      </x:c>
      <x:c r="D1502" s="13" t="s">
        <x:v>5540</x:v>
      </x:c>
      <x:c r="E1502" s="13" t="s">
        <x:v>5570</x:v>
      </x:c>
      <x:c r="F1502" s="13" t="s">
        <x:v>11036</x:v>
      </x:c>
      <x:c r="G1502" s="14" t="s">
        <x:v>19645</x:v>
      </x:c>
      <x:c r="H1502" s="55" t="s">
        <x:v>6992</x:v>
      </x:c>
      <x:c r="I1502" s="13" t="s">
        <x:v>21837</x:v>
      </x:c>
      <x:c r="J1502" s="15">
        <x:v>200000</x:v>
      </x:c>
      <x:c r="K1502" s="13">
        <x:f t="shared" si="24"/>
        <x:v>2</x:v>
      </x:c>
      <x:c r="L1502" s="16" t="s">
        <x:v>21814</x:v>
      </x:c>
      <x:c r="M1502" s="51"/>
    </x:row>
    <x:row r="1503" spans="1:13" s="1" customFormat="1">
      <x:c r="A1503" s="12" t="s">
        <x:v>18506</x:v>
      </x:c>
      <x:c r="B1503" s="13" t="s">
        <x:v>18511</x:v>
      </x:c>
      <x:c r="C1503" s="13" t="s">
        <x:v>6551</x:v>
      </x:c>
      <x:c r="D1503" s="13" t="s">
        <x:v>5540</x:v>
      </x:c>
      <x:c r="E1503" s="13" t="s">
        <x:v>5570</x:v>
      </x:c>
      <x:c r="F1503" s="13" t="s">
        <x:v>19226</x:v>
      </x:c>
      <x:c r="G1503" s="14" t="s">
        <x:v>19652</x:v>
      </x:c>
      <x:c r="H1503" s="55" t="s">
        <x:v>6992</x:v>
      </x:c>
      <x:c r="I1503" s="13" t="s">
        <x:v>11778</x:v>
      </x:c>
      <x:c r="J1503" s="15">
        <x:v>100000</x:v>
      </x:c>
      <x:c r="K1503" s="13">
        <x:f t="shared" si="24"/>
        <x:v>3</x:v>
      </x:c>
      <x:c r="L1503" s="16" t="s">
        <x:v>35340</x:v>
      </x:c>
      <x:c r="M1503" s="51"/>
    </x:row>
    <x:row r="1504" spans="1:13" s="1" customFormat="1">
      <x:c r="A1504" s="53" t="s">
        <x:v>34759</x:v>
      </x:c>
      <x:c r="B1504" s="54" t="s">
        <x:v>19008</x:v>
      </x:c>
      <x:c r="C1504" s="54" t="s">
        <x:v>3842</x:v>
      </x:c>
      <x:c r="D1504" s="54" t="s">
        <x:v>5540</x:v>
      </x:c>
      <x:c r="E1504" s="54" t="s">
        <x:v>5570</x:v>
      </x:c>
      <x:c r="F1504" s="54" t="s">
        <x:v>13311</x:v>
      </x:c>
      <x:c r="G1504" s="55" t="s">
        <x:v>19653</x:v>
      </x:c>
      <x:c r="H1504" s="55" t="s">
        <x:v>6992</x:v>
      </x:c>
      <x:c r="I1504" s="54" t="s">
        <x:v>11745</x:v>
      </x:c>
      <x:c r="J1504" s="56">
        <x:v>100000</x:v>
      </x:c>
      <x:c r="K1504" s="54">
        <x:v>4</x:v>
      </x:c>
      <x:c r="L1504" s="57" t="s">
        <x:v>25217</x:v>
      </x:c>
      <x:c r="M1504" s="51"/>
    </x:row>
    <x:row r="1505" spans="1:13" s="1" customFormat="1">
      <x:c r="A1505" s="12" t="s">
        <x:v>18512</x:v>
      </x:c>
      <x:c r="B1505" s="13" t="s">
        <x:v>19010</x:v>
      </x:c>
      <x:c r="C1505" s="13" t="s">
        <x:v>1136</x:v>
      </x:c>
      <x:c r="D1505" s="13" t="s">
        <x:v>5540</x:v>
      </x:c>
      <x:c r="E1505" s="13" t="s">
        <x:v>5570</x:v>
      </x:c>
      <x:c r="F1505" s="13" t="s">
        <x:v>10935</x:v>
      </x:c>
      <x:c r="G1505" s="14" t="s">
        <x:v>19654</x:v>
      </x:c>
      <x:c r="H1505" s="55" t="s">
        <x:v>6992</x:v>
      </x:c>
      <x:c r="I1505" s="13" t="s">
        <x:v>12337</x:v>
      </x:c>
      <x:c r="J1505" s="15">
        <x:v>150000</x:v>
      </x:c>
      <x:c r="K1505" s="13">
        <x:f>IF(L1505="",0,LEN(L1505)-LEN(SUBSTITUTE(L1505,",",""))+1)</x:f>
        <x:v>3</x:v>
      </x:c>
      <x:c r="L1505" s="16" t="s">
        <x:v>33105</x:v>
      </x:c>
      <x:c r="M1505" s="51"/>
    </x:row>
    <x:row r="1506" spans="1:13" s="1" customFormat="1">
      <x:c r="A1506" s="53" t="s">
        <x:v>18513</x:v>
      </x:c>
      <x:c r="B1506" s="54" t="s">
        <x:v>18514</x:v>
      </x:c>
      <x:c r="C1506" s="54" t="s">
        <x:v>1420</x:v>
      </x:c>
      <x:c r="D1506" s="54" t="s">
        <x:v>5540</x:v>
      </x:c>
      <x:c r="E1506" s="54" t="s">
        <x:v>5570</x:v>
      </x:c>
      <x:c r="F1506" s="54" t="s">
        <x:v>8938</x:v>
      </x:c>
      <x:c r="G1506" s="55" t="s">
        <x:v>19657</x:v>
      </x:c>
      <x:c r="H1506" s="55" t="s">
        <x:v>6992</x:v>
      </x:c>
      <x:c r="I1506" s="54" t="s">
        <x:v>11745</x:v>
      </x:c>
      <x:c r="J1506" s="56">
        <x:v>100000</x:v>
      </x:c>
      <x:c r="K1506" s="54">
        <x:v>4</x:v>
      </x:c>
      <x:c r="L1506" s="57" t="s">
        <x:v>25197</x:v>
      </x:c>
      <x:c r="M1506" s="51"/>
    </x:row>
    <x:row r="1507" spans="1:13" s="1" customFormat="1">
      <x:c r="A1507" s="12" t="s">
        <x:v>18521</x:v>
      </x:c>
      <x:c r="B1507" s="13" t="s">
        <x:v>13186</x:v>
      </x:c>
      <x:c r="C1507" s="13" t="s">
        <x:v>4978</x:v>
      </x:c>
      <x:c r="D1507" s="13" t="s">
        <x:v>5540</x:v>
      </x:c>
      <x:c r="E1507" s="13" t="s">
        <x:v>5570</x:v>
      </x:c>
      <x:c r="F1507" s="13" t="s">
        <x:v>8704</x:v>
      </x:c>
      <x:c r="G1507" s="14" t="s">
        <x:v>19658</x:v>
      </x:c>
      <x:c r="H1507" s="55" t="s">
        <x:v>6992</x:v>
      </x:c>
      <x:c r="I1507" s="13" t="s">
        <x:v>11780</x:v>
      </x:c>
      <x:c r="J1507" s="15">
        <x:v>150000</x:v>
      </x:c>
      <x:c r="K1507" s="13">
        <x:f>IF(L1507="",0,LEN(L1507)-LEN(SUBSTITUTE(L1507,",",""))+1)</x:f>
        <x:v>2</x:v>
      </x:c>
      <x:c r="L1507" s="16" t="s">
        <x:v>36003</x:v>
      </x:c>
      <x:c r="M1507" s="51"/>
    </x:row>
    <x:row r="1508" spans="1:13" s="1" customFormat="1" ht="49.149999999999999">
      <x:c r="A1508" s="12" t="s">
        <x:v>18554</x:v>
      </x:c>
      <x:c r="B1508" s="13" t="s">
        <x:v>6748</x:v>
      </x:c>
      <x:c r="C1508" s="13" t="s">
        <x:v>6755</x:v>
      </x:c>
      <x:c r="D1508" s="13" t="s">
        <x:v>5540</x:v>
      </x:c>
      <x:c r="E1508" s="13" t="s">
        <x:v>5570</x:v>
      </x:c>
      <x:c r="F1508" s="13" t="s">
        <x:v>19228</x:v>
      </x:c>
      <x:c r="G1508" s="14" t="s">
        <x:v>19688</x:v>
      </x:c>
      <x:c r="H1508" s="55" t="s">
        <x:v>6992</x:v>
      </x:c>
      <x:c r="I1508" s="13" t="s">
        <x:v>21841</x:v>
      </x:c>
      <x:c r="J1508" s="15">
        <x:v>200000</x:v>
      </x:c>
      <x:c r="K1508" s="13">
        <x:v>13</x:v>
      </x:c>
      <x:c r="L1508" s="60" t="s">
        <x:v>9052</x:v>
      </x:c>
      <x:c r="M1508" s="51"/>
    </x:row>
    <x:row r="1509" spans="1:13" s="1" customFormat="1">
      <x:c r="A1509" s="12" t="s">
        <x:v>18549</x:v>
      </x:c>
      <x:c r="B1509" s="13" t="s">
        <x:v>19011</x:v>
      </x:c>
      <x:c r="C1509" s="13" t="s">
        <x:v>6773</x:v>
      </x:c>
      <x:c r="D1509" s="13" t="s">
        <x:v>5540</x:v>
      </x:c>
      <x:c r="E1509" s="13" t="s">
        <x:v>5570</x:v>
      </x:c>
      <x:c r="F1509" s="13" t="s">
        <x:v>13309</x:v>
      </x:c>
      <x:c r="G1509" s="14" t="s">
        <x:v>22252</x:v>
      </x:c>
      <x:c r="H1509" s="55" t="s">
        <x:v>6992</x:v>
      </x:c>
      <x:c r="I1509" s="13" t="s">
        <x:v>11740</x:v>
      </x:c>
      <x:c r="J1509" s="15">
        <x:v>200000</x:v>
      </x:c>
      <x:c r="K1509" s="13">
        <x:v>2</x:v>
      </x:c>
      <x:c r="L1509" s="16" t="s">
        <x:v>8066</x:v>
      </x:c>
      <x:c r="M1509" s="51"/>
    </x:row>
    <x:row r="1510" spans="1:13" s="1" customFormat="1">
      <x:c r="A1510" s="12" t="s">
        <x:v>18564</x:v>
      </x:c>
      <x:c r="B1510" s="13" t="s">
        <x:v>19014</x:v>
      </x:c>
      <x:c r="C1510" s="13" t="s">
        <x:v>6774</x:v>
      </x:c>
      <x:c r="D1510" s="13" t="s">
        <x:v>5540</x:v>
      </x:c>
      <x:c r="E1510" s="13" t="s">
        <x:v>5570</x:v>
      </x:c>
      <x:c r="F1510" s="13" t="s">
        <x:v>19232</x:v>
      </x:c>
      <x:c r="G1510" s="14" t="s">
        <x:v>19700</x:v>
      </x:c>
      <x:c r="H1510" s="55" t="s">
        <x:v>6992</x:v>
      </x:c>
      <x:c r="I1510" s="13" t="s">
        <x:v>21834</x:v>
      </x:c>
      <x:c r="J1510" s="15">
        <x:v>100000</x:v>
      </x:c>
      <x:c r="K1510" s="13">
        <x:v>5</x:v>
      </x:c>
      <x:c r="L1510" s="60" t="s">
        <x:v>7150</x:v>
      </x:c>
      <x:c r="M1510" s="51"/>
    </x:row>
    <x:row r="1511" spans="1:13" s="1" customFormat="1">
      <x:c r="A1511" s="12" t="s">
        <x:v>18550</x:v>
      </x:c>
      <x:c r="B1511" s="13" t="s">
        <x:v>36006</x:v>
      </x:c>
      <x:c r="C1511" s="13" t="s">
        <x:v>6770</x:v>
      </x:c>
      <x:c r="D1511" s="13" t="s">
        <x:v>5540</x:v>
      </x:c>
      <x:c r="E1511" s="13" t="s">
        <x:v>5570</x:v>
      </x:c>
      <x:c r="F1511" s="13" t="s">
        <x:v>10947</x:v>
      </x:c>
      <x:c r="G1511" s="14" t="s">
        <x:v>19690</x:v>
      </x:c>
      <x:c r="H1511" s="55" t="s">
        <x:v>6992</x:v>
      </x:c>
      <x:c r="I1511" s="13" t="s">
        <x:v>21837</x:v>
      </x:c>
      <x:c r="J1511" s="15">
        <x:v>200000</x:v>
      </x:c>
      <x:c r="K1511" s="13">
        <x:v>3</x:v>
      </x:c>
      <x:c r="L1511" s="60" t="s">
        <x:v>34762</x:v>
      </x:c>
      <x:c r="M1511" s="51"/>
    </x:row>
    <x:row r="1512" spans="1:13" s="1" customFormat="1">
      <x:c r="A1512" s="62" t="s">
        <x:v>20404</x:v>
      </x:c>
      <x:c r="B1512" s="54" t="s">
        <x:v>11598</x:v>
      </x:c>
      <x:c r="C1512" s="54" t="s">
        <x:v>3130</x:v>
      </x:c>
      <x:c r="D1512" s="54" t="s">
        <x:v>5540</x:v>
      </x:c>
      <x:c r="E1512" s="54" t="s">
        <x:v>5570</x:v>
      </x:c>
      <x:c r="F1512" s="54" t="s">
        <x:v>9003</x:v>
      </x:c>
      <x:c r="G1512" s="55" t="s">
        <x:v>20128</x:v>
      </x:c>
      <x:c r="H1512" s="55" t="s">
        <x:v>6992</x:v>
      </x:c>
      <x:c r="I1512" s="54" t="s">
        <x:v>22267</x:v>
      </x:c>
      <x:c r="J1512" s="56">
        <x:v>100000</x:v>
      </x:c>
      <x:c r="K1512" s="54">
        <x:v>2</x:v>
      </x:c>
      <x:c r="L1512" s="57" t="s">
        <x:v>36004</x:v>
      </x:c>
      <x:c r="M1512" s="51"/>
    </x:row>
    <x:row r="1513" spans="1:13" s="1" customFormat="1">
      <x:c r="A1513" s="62" t="s">
        <x:v>20374</x:v>
      </x:c>
      <x:c r="B1513" s="54" t="s">
        <x:v>21351</x:v>
      </x:c>
      <x:c r="C1513" s="54" t="s">
        <x:v>3198</x:v>
      </x:c>
      <x:c r="D1513" s="54" t="s">
        <x:v>5540</x:v>
      </x:c>
      <x:c r="E1513" s="54" t="s">
        <x:v>5570</x:v>
      </x:c>
      <x:c r="F1513" s="54" t="s">
        <x:v>7160</x:v>
      </x:c>
      <x:c r="G1513" s="55" t="s">
        <x:v>20230</x:v>
      </x:c>
      <x:c r="H1513" s="55" t="s">
        <x:v>6992</x:v>
      </x:c>
      <x:c r="I1513" s="54" t="s">
        <x:v>11738</x:v>
      </x:c>
      <x:c r="J1513" s="56">
        <x:v>150000</x:v>
      </x:c>
      <x:c r="K1513" s="54">
        <x:v>2</x:v>
      </x:c>
      <x:c r="L1513" s="57" t="s">
        <x:v>21458</x:v>
      </x:c>
      <x:c r="M1513" s="51"/>
    </x:row>
    <x:row r="1514" spans="1:13" s="1" customFormat="1">
      <x:c r="A1514" s="17" t="s">
        <x:v>20762</x:v>
      </x:c>
      <x:c r="B1514" s="13" t="s">
        <x:v>11715</x:v>
      </x:c>
      <x:c r="C1514" s="13" t="s">
        <x:v>3310</x:v>
      </x:c>
      <x:c r="D1514" s="13" t="s">
        <x:v>5540</x:v>
      </x:c>
      <x:c r="E1514" s="13" t="s">
        <x:v>5570</x:v>
      </x:c>
      <x:c r="F1514" s="13" t="s">
        <x:v>9619</x:v>
      </x:c>
      <x:c r="G1514" s="13" t="s">
        <x:v>20759</x:v>
      </x:c>
      <x:c r="H1514" s="14" t="s">
        <x:v>13742</x:v>
      </x:c>
      <x:c r="I1514" s="13" t="s">
        <x:v>21828</x:v>
      </x:c>
      <x:c r="J1514" s="15">
        <x:v>120000</x:v>
      </x:c>
      <x:c r="K1514" s="13">
        <x:f>IF(L1514="",0,LEN(L1514)-LEN(SUBSTITUTE(L1514,",",""))+1)</x:f>
        <x:v>2</x:v>
      </x:c>
      <x:c r="L1514" s="16" t="s">
        <x:v>21640</x:v>
      </x:c>
      <x:c r="M1514" s="49"/>
    </x:row>
    <x:row r="1515" spans="1:13" s="1" customFormat="1">
      <x:c r="A1515" s="53" t="s">
        <x:v>381</x:v>
      </x:c>
      <x:c r="B1515" s="54" t="s">
        <x:v>377</x:v>
      </x:c>
      <x:c r="C1515" s="54" t="s">
        <x:v>5583</x:v>
      </x:c>
      <x:c r="D1515" s="54" t="s">
        <x:v>5540</x:v>
      </x:c>
      <x:c r="E1515" s="54" t="s">
        <x:v>12484</x:v>
      </x:c>
      <x:c r="F1515" s="54" t="s">
        <x:v>10795</x:v>
      </x:c>
      <x:c r="G1515" s="55" t="s">
        <x:v>16534</x:v>
      </x:c>
      <x:c r="H1515" s="55" t="s">
        <x:v>6992</x:v>
      </x:c>
      <x:c r="I1515" s="54" t="s">
        <x:v>21826</x:v>
      </x:c>
      <x:c r="J1515" s="56">
        <x:v>150000</x:v>
      </x:c>
      <x:c r="K1515" s="54">
        <x:v>3</x:v>
      </x:c>
      <x:c r="L1515" s="57" t="s">
        <x:v>34773</x:v>
      </x:c>
      <x:c r="M1515" s="51"/>
    </x:row>
    <x:row r="1516" spans="1:13" s="1" customFormat="1">
      <x:c r="A1516" s="12" t="s">
        <x:v>378</x:v>
      </x:c>
      <x:c r="B1516" s="13" t="s">
        <x:v>5577</x:v>
      </x:c>
      <x:c r="C1516" s="13" t="s">
        <x:v>5602</x:v>
      </x:c>
      <x:c r="D1516" s="13" t="s">
        <x:v>5540</x:v>
      </x:c>
      <x:c r="E1516" s="13" t="s">
        <x:v>12484</x:v>
      </x:c>
      <x:c r="F1516" s="13" t="s">
        <x:v>14777</x:v>
      </x:c>
      <x:c r="G1516" s="14" t="s">
        <x:v>16538</x:v>
      </x:c>
      <x:c r="H1516" s="55" t="s">
        <x:v>6992</x:v>
      </x:c>
      <x:c r="I1516" s="13" t="s">
        <x:v>22267</x:v>
      </x:c>
      <x:c r="J1516" s="15">
        <x:v>100000</x:v>
      </x:c>
      <x:c r="K1516" s="13">
        <x:v>2</x:v>
      </x:c>
      <x:c r="L1516" s="16" t="s">
        <x:v>31332</x:v>
      </x:c>
      <x:c r="M1516" s="51"/>
    </x:row>
    <x:row r="1517" spans="1:13" s="1" customFormat="1" ht="32.75">
      <x:c r="A1517" s="53" t="s">
        <x:v>34760</x:v>
      </x:c>
      <x:c r="B1517" s="54" t="s">
        <x:v>25212</x:v>
      </x:c>
      <x:c r="C1517" s="54" t="s">
        <x:v>5582</x:v>
      </x:c>
      <x:c r="D1517" s="54" t="s">
        <x:v>5540</x:v>
      </x:c>
      <x:c r="E1517" s="54" t="s">
        <x:v>12484</x:v>
      </x:c>
      <x:c r="F1517" s="54" t="s">
        <x:v>8718</x:v>
      </x:c>
      <x:c r="G1517" s="55" t="s">
        <x:v>16519</x:v>
      </x:c>
      <x:c r="H1517" s="55" t="s">
        <x:v>6992</x:v>
      </x:c>
      <x:c r="I1517" s="54" t="s">
        <x:v>11739</x:v>
      </x:c>
      <x:c r="J1517" s="56">
        <x:v>100000</x:v>
      </x:c>
      <x:c r="K1517" s="54">
        <x:v>6</x:v>
      </x:c>
      <x:c r="L1517" s="57" t="s">
        <x:v>36297</x:v>
      </x:c>
      <x:c r="M1517" s="51"/>
    </x:row>
    <x:row r="1518" spans="1:13" s="1" customFormat="1">
      <x:c r="A1518" s="53" t="s">
        <x:v>370</x:v>
      </x:c>
      <x:c r="B1518" s="54" t="s">
        <x:v>9786</x:v>
      </x:c>
      <x:c r="C1518" s="54" t="s">
        <x:v>3889</x:v>
      </x:c>
      <x:c r="D1518" s="54" t="s">
        <x:v>5540</x:v>
      </x:c>
      <x:c r="E1518" s="54" t="s">
        <x:v>12484</x:v>
      </x:c>
      <x:c r="F1518" s="54" t="s">
        <x:v>10798</x:v>
      </x:c>
      <x:c r="G1518" s="55" t="s">
        <x:v>16539</x:v>
      </x:c>
      <x:c r="H1518" s="55" t="s">
        <x:v>6992</x:v>
      </x:c>
      <x:c r="I1518" s="54" t="s">
        <x:v>11740</x:v>
      </x:c>
      <x:c r="J1518" s="56">
        <x:v>200000</x:v>
      </x:c>
      <x:c r="K1518" s="54">
        <x:v>2</x:v>
      </x:c>
      <x:c r="L1518" s="57" t="s">
        <x:v>9787</x:v>
      </x:c>
      <x:c r="M1518" s="51"/>
    </x:row>
    <x:row r="1519" spans="1:13" s="1" customFormat="1">
      <x:c r="A1519" s="12" t="s">
        <x:v>371</x:v>
      </x:c>
      <x:c r="B1519" s="13" t="s">
        <x:v>12491</x:v>
      </x:c>
      <x:c r="C1519" s="13" t="s">
        <x:v>4972</x:v>
      </x:c>
      <x:c r="D1519" s="13" t="s">
        <x:v>5540</x:v>
      </x:c>
      <x:c r="E1519" s="13" t="s">
        <x:v>12484</x:v>
      </x:c>
      <x:c r="F1519" s="13" t="s">
        <x:v>14</x:v>
      </x:c>
      <x:c r="G1519" s="14" t="s">
        <x:v>16523</x:v>
      </x:c>
      <x:c r="H1519" s="55" t="s">
        <x:v>6992</x:v>
      </x:c>
      <x:c r="I1519" s="13" t="s">
        <x:v>21841</x:v>
      </x:c>
      <x:c r="J1519" s="15">
        <x:v>200000</x:v>
      </x:c>
      <x:c r="K1519" s="13">
        <x:f>IF(L1519="",0,LEN(L1519)-LEN(SUBSTITUTE(L1519,",",""))+1)</x:f>
        <x:v>2</x:v>
      </x:c>
      <x:c r="L1519" s="16" t="s">
        <x:v>33934</x:v>
      </x:c>
      <x:c r="M1519" s="51"/>
    </x:row>
    <x:row r="1520" spans="1:13" s="1" customFormat="1">
      <x:c r="A1520" s="12" t="s">
        <x:v>384</x:v>
      </x:c>
      <x:c r="B1520" s="13" t="s">
        <x:v>25196</x:v>
      </x:c>
      <x:c r="C1520" s="13" t="s">
        <x:v>5581</x:v>
      </x:c>
      <x:c r="D1520" s="13" t="s">
        <x:v>5540</x:v>
      </x:c>
      <x:c r="E1520" s="13" t="s">
        <x:v>12484</x:v>
      </x:c>
      <x:c r="F1520" s="13" t="s">
        <x:v>15</x:v>
      </x:c>
      <x:c r="G1520" s="14" t="s">
        <x:v>16524</x:v>
      </x:c>
      <x:c r="H1520" s="55" t="s">
        <x:v>6992</x:v>
      </x:c>
      <x:c r="I1520" s="13" t="s">
        <x:v>21828</x:v>
      </x:c>
      <x:c r="J1520" s="15">
        <x:v>150000</x:v>
      </x:c>
      <x:c r="K1520" s="13">
        <x:v>4</x:v>
      </x:c>
      <x:c r="L1520" s="60" t="s">
        <x:v>25208</x:v>
      </x:c>
      <x:c r="M1520" s="51"/>
    </x:row>
    <x:row r="1521" spans="1:13" s="1" customFormat="1">
      <x:c r="A1521" s="53" t="s">
        <x:v>385</x:v>
      </x:c>
      <x:c r="B1521" s="54" t="s">
        <x:v>5584</x:v>
      </x:c>
      <x:c r="C1521" s="54" t="s">
        <x:v>5586</x:v>
      </x:c>
      <x:c r="D1521" s="54" t="s">
        <x:v>5540</x:v>
      </x:c>
      <x:c r="E1521" s="54" t="s">
        <x:v>12484</x:v>
      </x:c>
      <x:c r="F1521" s="54" t="s">
        <x:v>8740</x:v>
      </x:c>
      <x:c r="G1521" s="55" t="s">
        <x:v>16509</x:v>
      </x:c>
      <x:c r="H1521" s="55" t="s">
        <x:v>6992</x:v>
      </x:c>
      <x:c r="I1521" s="54" t="s">
        <x:v>21850</x:v>
      </x:c>
      <x:c r="J1521" s="56">
        <x:v>200000</x:v>
      </x:c>
      <x:c r="K1521" s="54">
        <x:v>2</x:v>
      </x:c>
      <x:c r="L1521" s="57" t="s">
        <x:v>36007</x:v>
      </x:c>
      <x:c r="M1521" s="51"/>
    </x:row>
    <x:row r="1522" spans="1:13" s="1" customFormat="1">
      <x:c r="A1522" s="53" t="s">
        <x:v>389</x:v>
      </x:c>
      <x:c r="B1522" s="54" t="s">
        <x:v>386</x:v>
      </x:c>
      <x:c r="C1522" s="54" t="s">
        <x:v>6466</x:v>
      </x:c>
      <x:c r="D1522" s="54" t="s">
        <x:v>5540</x:v>
      </x:c>
      <x:c r="E1522" s="54" t="s">
        <x:v>12484</x:v>
      </x:c>
      <x:c r="F1522" s="54" t="s">
        <x:v>8746</x:v>
      </x:c>
      <x:c r="G1522" s="55" t="s">
        <x:v>16512</x:v>
      </x:c>
      <x:c r="H1522" s="55" t="s">
        <x:v>6992</x:v>
      </x:c>
      <x:c r="I1522" s="54" t="s">
        <x:v>21833</x:v>
      </x:c>
      <x:c r="J1522" s="56">
        <x:v>150000</x:v>
      </x:c>
      <x:c r="K1522" s="54">
        <x:v>3</x:v>
      </x:c>
      <x:c r="L1522" s="57" t="s">
        <x:v>388</x:v>
      </x:c>
      <x:c r="M1522" s="51"/>
    </x:row>
    <x:row r="1523" spans="1:13" s="1" customFormat="1">
      <x:c r="A1523" s="12" t="s">
        <x:v>28648</x:v>
      </x:c>
      <x:c r="B1523" s="13" t="s">
        <x:v>11250</x:v>
      </x:c>
      <x:c r="C1523" s="13" t="s">
        <x:v>1165</x:v>
      </x:c>
      <x:c r="D1523" s="13" t="s">
        <x:v>5540</x:v>
      </x:c>
      <x:c r="E1523" s="13" t="s">
        <x:v>12484</x:v>
      </x:c>
      <x:c r="F1523" s="13" t="s">
        <x:v>8211</x:v>
      </x:c>
      <x:c r="G1523" s="14" t="s">
        <x:v>34761</x:v>
      </x:c>
      <x:c r="H1523" s="55" t="s">
        <x:v>6992</x:v>
      </x:c>
      <x:c r="I1523" s="13" t="s">
        <x:v>11738</x:v>
      </x:c>
      <x:c r="J1523" s="15">
        <x:v>200000</x:v>
      </x:c>
      <x:c r="K1523" s="13">
        <x:v>3</x:v>
      </x:c>
      <x:c r="L1523" s="16" t="s">
        <x:v>33065</x:v>
      </x:c>
      <x:c r="M1523" s="51"/>
    </x:row>
    <x:row r="1524" spans="1:13" s="1" customFormat="1">
      <x:c r="A1524" s="53" t="s">
        <x:v>382</x:v>
      </x:c>
      <x:c r="B1524" s="54" t="s">
        <x:v>9785</x:v>
      </x:c>
      <x:c r="C1524" s="54" t="s">
        <x:v>5585</x:v>
      </x:c>
      <x:c r="D1524" s="54" t="s">
        <x:v>5540</x:v>
      </x:c>
      <x:c r="E1524" s="54" t="s">
        <x:v>12484</x:v>
      </x:c>
      <x:c r="F1524" s="54" t="s">
        <x:v>19</x:v>
      </x:c>
      <x:c r="G1524" s="55" t="s">
        <x:v>16515</x:v>
      </x:c>
      <x:c r="H1524" s="55" t="s">
        <x:v>6992</x:v>
      </x:c>
      <x:c r="I1524" s="54" t="s">
        <x:v>11738</x:v>
      </x:c>
      <x:c r="J1524" s="56">
        <x:v>200000</x:v>
      </x:c>
      <x:c r="K1524" s="54">
        <x:v>3</x:v>
      </x:c>
      <x:c r="L1524" s="57" t="s">
        <x:v>34787</x:v>
      </x:c>
      <x:c r="M1524" s="51"/>
    </x:row>
    <x:row r="1525" spans="1:13" s="1" customFormat="1">
      <x:c r="A1525" s="12" t="s">
        <x:v>387</x:v>
      </x:c>
      <x:c r="B1525" s="13" t="s">
        <x:v>383</x:v>
      </x:c>
      <x:c r="C1525" s="13" t="s">
        <x:v>5587</x:v>
      </x:c>
      <x:c r="D1525" s="13" t="s">
        <x:v>5540</x:v>
      </x:c>
      <x:c r="E1525" s="13" t="s">
        <x:v>12484</x:v>
      </x:c>
      <x:c r="F1525" s="12" t="s">
        <x:v>8850</x:v>
      </x:c>
      <x:c r="G1525" s="14" t="s">
        <x:v>16510</x:v>
      </x:c>
      <x:c r="H1525" s="55" t="s">
        <x:v>6992</x:v>
      </x:c>
      <x:c r="I1525" s="13" t="s">
        <x:v>11778</x:v>
      </x:c>
      <x:c r="J1525" s="15">
        <x:v>100000</x:v>
      </x:c>
      <x:c r="K1525" s="13">
        <x:v>2</x:v>
      </x:c>
      <x:c r="L1525" s="16" t="s">
        <x:v>36009</x:v>
      </x:c>
      <x:c r="M1525" s="51"/>
    </x:row>
    <x:row r="1526" spans="1:13" s="1" customFormat="1">
      <x:c r="A1526" s="12" t="s">
        <x:v>393</x:v>
      </x:c>
      <x:c r="B1526" s="13" t="s">
        <x:v>9791</x:v>
      </x:c>
      <x:c r="C1526" s="13" t="s">
        <x:v>5078</x:v>
      </x:c>
      <x:c r="D1526" s="13" t="s">
        <x:v>5540</x:v>
      </x:c>
      <x:c r="E1526" s="13" t="s">
        <x:v>12484</x:v>
      </x:c>
      <x:c r="F1526" s="13" t="s">
        <x:v>8694</x:v>
      </x:c>
      <x:c r="G1526" s="14" t="s">
        <x:v>16514</x:v>
      </x:c>
      <x:c r="H1526" s="55" t="s">
        <x:v>6992</x:v>
      </x:c>
      <x:c r="I1526" s="13" t="s">
        <x:v>11738</x:v>
      </x:c>
      <x:c r="J1526" s="15">
        <x:v>200000</x:v>
      </x:c>
      <x:c r="K1526" s="13">
        <x:v>2</x:v>
      </x:c>
      <x:c r="L1526" s="16" t="s">
        <x:v>9789</x:v>
      </x:c>
      <x:c r="M1526" s="51"/>
    </x:row>
    <x:row r="1527" spans="1:13" s="1" customFormat="1">
      <x:c r="A1527" s="53" t="s">
        <x:v>390</x:v>
      </x:c>
      <x:c r="B1527" s="54" t="s">
        <x:v>391</x:v>
      </x:c>
      <x:c r="C1527" s="54" t="s">
        <x:v>3872</x:v>
      </x:c>
      <x:c r="D1527" s="54" t="s">
        <x:v>5540</x:v>
      </x:c>
      <x:c r="E1527" s="54" t="s">
        <x:v>12484</x:v>
      </x:c>
      <x:c r="F1527" s="54" t="s">
        <x:v>28</x:v>
      </x:c>
      <x:c r="G1527" s="55" t="s">
        <x:v>16520</x:v>
      </x:c>
      <x:c r="H1527" s="55" t="s">
        <x:v>6992</x:v>
      </x:c>
      <x:c r="I1527" s="54" t="s">
        <x:v>11744</x:v>
      </x:c>
      <x:c r="J1527" s="56">
        <x:v>100000</x:v>
      </x:c>
      <x:c r="K1527" s="54">
        <x:v>2</x:v>
      </x:c>
      <x:c r="L1527" s="57" t="s">
        <x:v>36008</x:v>
      </x:c>
      <x:c r="M1527" s="51"/>
    </x:row>
    <x:row r="1528" spans="1:13" s="1" customFormat="1">
      <x:c r="A1528" s="12" t="s">
        <x:v>392</x:v>
      </x:c>
      <x:c r="B1528" s="13" t="s">
        <x:v>9792</x:v>
      </x:c>
      <x:c r="C1528" s="13" t="s">
        <x:v>5326</x:v>
      </x:c>
      <x:c r="D1528" s="13" t="s">
        <x:v>5540</x:v>
      </x:c>
      <x:c r="E1528" s="13" t="s">
        <x:v>12484</x:v>
      </x:c>
      <x:c r="F1528" s="13" t="s">
        <x:v>9626</x:v>
      </x:c>
      <x:c r="G1528" s="14" t="s">
        <x:v>16529</x:v>
      </x:c>
      <x:c r="H1528" s="55" t="s">
        <x:v>6992</x:v>
      </x:c>
      <x:c r="I1528" s="13" t="s">
        <x:v>11738</x:v>
      </x:c>
      <x:c r="J1528" s="15">
        <x:v>150000</x:v>
      </x:c>
      <x:c r="K1528" s="13">
        <x:f>IF(L1528="",0,LEN(L1528)-LEN(SUBSTITUTE(L1528,",",""))+1)</x:f>
        <x:v>2</x:v>
      </x:c>
      <x:c r="L1528" s="16" t="s">
        <x:v>9794</x:v>
      </x:c>
      <x:c r="M1528" s="51"/>
    </x:row>
    <x:row r="1529" spans="1:13" s="1" customFormat="1">
      <x:c r="A1529" s="53" t="s">
        <x:v>403</x:v>
      </x:c>
      <x:c r="B1529" s="54" t="s">
        <x:v>395</x:v>
      </x:c>
      <x:c r="C1529" s="54" t="s">
        <x:v>5589</x:v>
      </x:c>
      <x:c r="D1529" s="54" t="s">
        <x:v>5540</x:v>
      </x:c>
      <x:c r="E1529" s="54" t="s">
        <x:v>12484</x:v>
      </x:c>
      <x:c r="F1529" s="54" t="s">
        <x:v>36296</x:v>
      </x:c>
      <x:c r="G1529" s="55" t="s">
        <x:v>34788</x:v>
      </x:c>
      <x:c r="H1529" s="55" t="s">
        <x:v>6992</x:v>
      </x:c>
      <x:c r="I1529" s="54" t="s">
        <x:v>11778</x:v>
      </x:c>
      <x:c r="J1529" s="56">
        <x:v>100000</x:v>
      </x:c>
      <x:c r="K1529" s="54">
        <x:v>3</x:v>
      </x:c>
      <x:c r="L1529" s="57" t="s">
        <x:v>34805</x:v>
      </x:c>
      <x:c r="M1529" s="51"/>
    </x:row>
    <x:row r="1530" spans="1:13" s="1" customFormat="1">
      <x:c r="A1530" s="12" t="s">
        <x:v>402</x:v>
      </x:c>
      <x:c r="B1530" s="13" t="s">
        <x:v>9788</x:v>
      </x:c>
      <x:c r="C1530" s="13" t="s">
        <x:v>7870</x:v>
      </x:c>
      <x:c r="D1530" s="13" t="s">
        <x:v>5540</x:v>
      </x:c>
      <x:c r="E1530" s="13" t="s">
        <x:v>12484</x:v>
      </x:c>
      <x:c r="F1530" s="13" t="s">
        <x:v>398</x:v>
      </x:c>
      <x:c r="G1530" s="14" t="s">
        <x:v>16530</x:v>
      </x:c>
      <x:c r="H1530" s="55" t="s">
        <x:v>6992</x:v>
      </x:c>
      <x:c r="I1530" s="13" t="s">
        <x:v>11739</x:v>
      </x:c>
      <x:c r="J1530" s="15">
        <x:v>100000</x:v>
      </x:c>
      <x:c r="K1530" s="13">
        <x:v>4</x:v>
      </x:c>
      <x:c r="L1530" s="60" t="s">
        <x:v>25211</x:v>
      </x:c>
      <x:c r="M1530" s="51"/>
    </x:row>
    <x:row r="1531" spans="1:13" s="1" customFormat="1">
      <x:c r="A1531" s="53" t="s">
        <x:v>399</x:v>
      </x:c>
      <x:c r="B1531" s="54" t="s">
        <x:v>9793</x:v>
      </x:c>
      <x:c r="C1531" s="54" t="s">
        <x:v>1232</x:v>
      </x:c>
      <x:c r="D1531" s="54" t="s">
        <x:v>5540</x:v>
      </x:c>
      <x:c r="E1531" s="54" t="s">
        <x:v>12484</x:v>
      </x:c>
      <x:c r="F1531" s="54" t="s">
        <x:v>14778</x:v>
      </x:c>
      <x:c r="G1531" s="55" t="s">
        <x:v>16531</x:v>
      </x:c>
      <x:c r="H1531" s="55" t="s">
        <x:v>6992</x:v>
      </x:c>
      <x:c r="I1531" s="54" t="s">
        <x:v>11738</x:v>
      </x:c>
      <x:c r="J1531" s="56">
        <x:v>150000</x:v>
      </x:c>
      <x:c r="K1531" s="54">
        <x:v>2</x:v>
      </x:c>
      <x:c r="L1531" s="57" t="s">
        <x:v>9790</x:v>
      </x:c>
      <x:c r="M1531" s="51"/>
    </x:row>
    <x:row r="1532" spans="1:13" s="1" customFormat="1">
      <x:c r="A1532" s="53" t="s">
        <x:v>18537</x:v>
      </x:c>
      <x:c r="B1532" s="54" t="s">
        <x:v>12856</x:v>
      </x:c>
      <x:c r="C1532" s="54" t="s">
        <x:v>6768</x:v>
      </x:c>
      <x:c r="D1532" s="54" t="s">
        <x:v>5540</x:v>
      </x:c>
      <x:c r="E1532" s="54" t="s">
        <x:v>12484</x:v>
      </x:c>
      <x:c r="F1532" s="54" t="s">
        <x:v>25216</x:v>
      </x:c>
      <x:c r="G1532" s="55" t="s">
        <x:v>19698</x:v>
      </x:c>
      <x:c r="H1532" s="55" t="s">
        <x:v>6992</x:v>
      </x:c>
      <x:c r="I1532" s="54" t="s">
        <x:v>11729</x:v>
      </x:c>
      <x:c r="J1532" s="56">
        <x:v>100000</x:v>
      </x:c>
      <x:c r="K1532" s="54">
        <x:v>2</x:v>
      </x:c>
      <x:c r="L1532" s="57" t="s">
        <x:v>21078</x:v>
      </x:c>
      <x:c r="M1532" s="51"/>
    </x:row>
    <x:row r="1533" spans="1:13" s="1" customFormat="1">
      <x:c r="A1533" s="53" t="s">
        <x:v>34789</x:v>
      </x:c>
      <x:c r="B1533" s="54" t="s">
        <x:v>18562</x:v>
      </x:c>
      <x:c r="C1533" s="54" t="s">
        <x:v>6762</x:v>
      </x:c>
      <x:c r="D1533" s="54" t="s">
        <x:v>5540</x:v>
      </x:c>
      <x:c r="E1533" s="54" t="s">
        <x:v>12484</x:v>
      </x:c>
      <x:c r="F1533" s="54" t="s">
        <x:v>25213</x:v>
      </x:c>
      <x:c r="G1533" s="55" t="s">
        <x:v>19687</x:v>
      </x:c>
      <x:c r="H1533" s="55" t="s">
        <x:v>6992</x:v>
      </x:c>
      <x:c r="I1533" s="54" t="s">
        <x:v>11760</x:v>
      </x:c>
      <x:c r="J1533" s="56">
        <x:v>100000</x:v>
      </x:c>
      <x:c r="K1533" s="54">
        <x:v>3</x:v>
      </x:c>
      <x:c r="L1533" s="57" t="s">
        <x:v>34806</x:v>
      </x:c>
      <x:c r="M1533" s="51"/>
    </x:row>
    <x:row r="1534" spans="1:13" s="1" customFormat="1">
      <x:c r="A1534" s="17" t="s">
        <x:v>20375</x:v>
      </x:c>
      <x:c r="B1534" s="13" t="s">
        <x:v>13397</x:v>
      </x:c>
      <x:c r="C1534" s="13" t="s">
        <x:v>3136</x:v>
      </x:c>
      <x:c r="D1534" s="13" t="s">
        <x:v>5540</x:v>
      </x:c>
      <x:c r="E1534" s="13" t="s">
        <x:v>12484</x:v>
      </x:c>
      <x:c r="F1534" s="13" t="s">
        <x:v>13436</x:v>
      </x:c>
      <x:c r="G1534" s="14" t="s">
        <x:v>20130</x:v>
      </x:c>
      <x:c r="H1534" s="55" t="s">
        <x:v>6992</x:v>
      </x:c>
      <x:c r="I1534" s="13" t="s">
        <x:v>11779</x:v>
      </x:c>
      <x:c r="J1534" s="15">
        <x:v>100000</x:v>
      </x:c>
      <x:c r="K1534" s="13">
        <x:f>IF(L1534="",0,LEN(L1534)-LEN(SUBSTITUTE(L1534,",",""))+1)</x:f>
        <x:v>2</x:v>
      </x:c>
      <x:c r="L1534" s="16" t="s">
        <x:v>21438</x:v>
      </x:c>
      <x:c r="M1534" s="51"/>
    </x:row>
    <x:row r="1535" spans="1:13" s="1" customFormat="1">
      <x:c r="A1535" s="62" t="s">
        <x:v>20433</x:v>
      </x:c>
      <x:c r="B1535" s="54" t="s">
        <x:v>21342</x:v>
      </x:c>
      <x:c r="C1535" s="54" t="s">
        <x:v>3875</x:v>
      </x:c>
      <x:c r="D1535" s="54" t="s">
        <x:v>5540</x:v>
      </x:c>
      <x:c r="E1535" s="54" t="s">
        <x:v>12484</x:v>
      </x:c>
      <x:c r="F1535" s="54" t="s">
        <x:v>13612</x:v>
      </x:c>
      <x:c r="G1535" s="55" t="s">
        <x:v>20194</x:v>
      </x:c>
      <x:c r="H1535" s="55" t="s">
        <x:v>6992</x:v>
      </x:c>
      <x:c r="I1535" s="54" t="s">
        <x:v>11739</x:v>
      </x:c>
      <x:c r="J1535" s="56">
        <x:v>100000</x:v>
      </x:c>
      <x:c r="K1535" s="54">
        <x:v>5</x:v>
      </x:c>
      <x:c r="L1535" s="57" t="s">
        <x:v>7154</x:v>
      </x:c>
      <x:c r="M1535" s="51"/>
    </x:row>
    <x:row r="1536" spans="1:13" s="1" customFormat="1">
      <x:c r="A1536" s="17" t="s">
        <x:v>20419</x:v>
      </x:c>
      <x:c r="B1536" s="13" t="s">
        <x:v>21360</x:v>
      </x:c>
      <x:c r="C1536" s="13" t="s">
        <x:v>5078</x:v>
      </x:c>
      <x:c r="D1536" s="13" t="s">
        <x:v>5540</x:v>
      </x:c>
      <x:c r="E1536" s="13" t="s">
        <x:v>12484</x:v>
      </x:c>
      <x:c r="F1536" s="13" t="s">
        <x:v>10987</x:v>
      </x:c>
      <x:c r="G1536" s="14" t="s">
        <x:v>20267</x:v>
      </x:c>
      <x:c r="H1536" s="55" t="s">
        <x:v>6992</x:v>
      </x:c>
      <x:c r="I1536" s="13" t="s">
        <x:v>11738</x:v>
      </x:c>
      <x:c r="J1536" s="15">
        <x:v>200000</x:v>
      </x:c>
      <x:c r="K1536" s="13">
        <x:v>2</x:v>
      </x:c>
      <x:c r="L1536" s="16" t="s">
        <x:v>28208</x:v>
      </x:c>
      <x:c r="M1536" s="51"/>
    </x:row>
    <x:row r="1537" spans="1:13" s="1" customFormat="1" ht="32.75">
      <x:c r="A1537" s="53" t="s">
        <x:v>34795</x:v>
      </x:c>
      <x:c r="B1537" s="54" t="s">
        <x:v>400</x:v>
      </x:c>
      <x:c r="C1537" s="54" t="s">
        <x:v>5590</x:v>
      </x:c>
      <x:c r="D1537" s="54" t="s">
        <x:v>5540</x:v>
      </x:c>
      <x:c r="E1537" s="54" t="s">
        <x:v>5592</x:v>
      </x:c>
      <x:c r="F1537" s="54" t="s">
        <x:v>7161</x:v>
      </x:c>
      <x:c r="G1537" s="55" t="s">
        <x:v>16532</x:v>
      </x:c>
      <x:c r="H1537" s="55" t="s">
        <x:v>6992</x:v>
      </x:c>
      <x:c r="I1537" s="54" t="s">
        <x:v>11744</x:v>
      </x:c>
      <x:c r="J1537" s="56">
        <x:v>100000</x:v>
      </x:c>
      <x:c r="K1537" s="54">
        <x:v>6</x:v>
      </x:c>
      <x:c r="L1537" s="57" t="s">
        <x:v>36298</x:v>
      </x:c>
      <x:c r="M1537" s="51"/>
    </x:row>
    <x:row r="1538" spans="1:13" s="1" customFormat="1">
      <x:c r="A1538" s="32" t="s">
        <x:v>401</x:v>
      </x:c>
      <x:c r="B1538" s="33" t="s">
        <x:v>9796</x:v>
      </x:c>
      <x:c r="C1538" s="33" t="s">
        <x:v>5252</x:v>
      </x:c>
      <x:c r="D1538" s="33" t="s">
        <x:v>5540</x:v>
      </x:c>
      <x:c r="E1538" s="33" t="s">
        <x:v>5592</x:v>
      </x:c>
      <x:c r="F1538" s="33" t="s">
        <x:v>10787</x:v>
      </x:c>
      <x:c r="G1538" s="34" t="s">
        <x:v>16548</x:v>
      </x:c>
      <x:c r="H1538" s="55" t="s">
        <x:v>6992</x:v>
      </x:c>
      <x:c r="I1538" s="33" t="s">
        <x:v>11739</x:v>
      </x:c>
      <x:c r="J1538" s="35">
        <x:v>100000</x:v>
      </x:c>
      <x:c r="K1538" s="33">
        <x:v>4</x:v>
      </x:c>
      <x:c r="L1538" s="65" t="s">
        <x:v>25200</x:v>
      </x:c>
      <x:c r="M1538" s="51"/>
    </x:row>
    <x:row r="1539" spans="1:13" s="1" customFormat="1">
      <x:c r="A1539" s="12" t="s">
        <x:v>394</x:v>
      </x:c>
      <x:c r="B1539" s="13" t="s">
        <x:v>9797</x:v>
      </x:c>
      <x:c r="C1539" s="13" t="s">
        <x:v>5596</x:v>
      </x:c>
      <x:c r="D1539" s="13" t="s">
        <x:v>5540</x:v>
      </x:c>
      <x:c r="E1539" s="13" t="s">
        <x:v>5592</x:v>
      </x:c>
      <x:c r="F1539" s="13" t="s">
        <x:v>8224</x:v>
      </x:c>
      <x:c r="G1539" s="14" t="s">
        <x:v>16559</x:v>
      </x:c>
      <x:c r="H1539" s="55" t="s">
        <x:v>6992</x:v>
      </x:c>
      <x:c r="I1539" s="13" t="s">
        <x:v>11738</x:v>
      </x:c>
      <x:c r="J1539" s="15">
        <x:v>150000</x:v>
      </x:c>
      <x:c r="K1539" s="13">
        <x:v>2</x:v>
      </x:c>
      <x:c r="L1539" s="16" t="s">
        <x:v>9795</x:v>
      </x:c>
      <x:c r="M1539" s="51"/>
    </x:row>
    <x:row r="1540" spans="1:13" s="1" customFormat="1" ht="49.149999999999999">
      <x:c r="A1540" s="12" t="s">
        <x:v>396</x:v>
      </x:c>
      <x:c r="B1540" s="13" t="s">
        <x:v>30368</x:v>
      </x:c>
      <x:c r="C1540" s="13" t="s">
        <x:v>5600</x:v>
      </x:c>
      <x:c r="D1540" s="13" t="s">
        <x:v>5540</x:v>
      </x:c>
      <x:c r="E1540" s="13" t="s">
        <x:v>5592</x:v>
      </x:c>
      <x:c r="F1540" s="13" t="s">
        <x:v>8223</x:v>
      </x:c>
      <x:c r="G1540" s="14" t="s">
        <x:v>16551</x:v>
      </x:c>
      <x:c r="H1540" s="55" t="s">
        <x:v>6992</x:v>
      </x:c>
      <x:c r="I1540" s="13" t="s">
        <x:v>11745</x:v>
      </x:c>
      <x:c r="J1540" s="15">
        <x:v>100000</x:v>
      </x:c>
      <x:c r="K1540" s="13">
        <x:f>IF(L1540="",0,LEN(L1540)-LEN(SUBSTITUTE(L1540,",",""))+1)</x:f>
        <x:v>10</x:v>
      </x:c>
      <x:c r="L1540" s="16" t="s">
        <x:v>10010</x:v>
      </x:c>
      <x:c r="M1540" s="51"/>
    </x:row>
    <x:row r="1541" spans="1:13" s="1" customFormat="1">
      <x:c r="A1541" s="12" t="s">
        <x:v>397</x:v>
      </x:c>
      <x:c r="B1541" s="13" t="s">
        <x:v>406</x:v>
      </x:c>
      <x:c r="C1541" s="13" t="s">
        <x:v>5600</x:v>
      </x:c>
      <x:c r="D1541" s="13" t="s">
        <x:v>5540</x:v>
      </x:c>
      <x:c r="E1541" s="13" t="s">
        <x:v>5592</x:v>
      </x:c>
      <x:c r="F1541" s="13" t="s">
        <x:v>8697</x:v>
      </x:c>
      <x:c r="G1541" s="14" t="s">
        <x:v>16549</x:v>
      </x:c>
      <x:c r="H1541" s="55" t="s">
        <x:v>6992</x:v>
      </x:c>
      <x:c r="I1541" s="13" t="s">
        <x:v>21828</x:v>
      </x:c>
      <x:c r="J1541" s="15">
        <x:v>100000</x:v>
      </x:c>
      <x:c r="K1541" s="13">
        <x:f>IF(L1541="",0,LEN(L1541)-LEN(SUBSTITUTE(L1541,",",""))+1)</x:f>
        <x:v>2</x:v>
      </x:c>
      <x:c r="L1541" s="16" t="s">
        <x:v>30377</x:v>
      </x:c>
      <x:c r="M1541" s="51"/>
    </x:row>
    <x:row r="1542" spans="1:13" s="1" customFormat="1" ht="32.75">
      <x:c r="A1542" s="53" t="s">
        <x:v>408</x:v>
      </x:c>
      <x:c r="B1542" s="54" t="s">
        <x:v>409</x:v>
      </x:c>
      <x:c r="C1542" s="54" t="s">
        <x:v>5593</x:v>
      </x:c>
      <x:c r="D1542" s="54" t="s">
        <x:v>5540</x:v>
      </x:c>
      <x:c r="E1542" s="54" t="s">
        <x:v>5592</x:v>
      </x:c>
      <x:c r="F1542" s="54" t="s">
        <x:v>14779</x:v>
      </x:c>
      <x:c r="G1542" s="55" t="s">
        <x:v>16552</x:v>
      </x:c>
      <x:c r="H1542" s="55" t="s">
        <x:v>6992</x:v>
      </x:c>
      <x:c r="I1542" s="54" t="s">
        <x:v>11744</x:v>
      </x:c>
      <x:c r="J1542" s="56">
        <x:v>100000</x:v>
      </x:c>
      <x:c r="K1542" s="54">
        <x:v>7</x:v>
      </x:c>
      <x:c r="L1542" s="57" t="s">
        <x:v>10068</x:v>
      </x:c>
      <x:c r="M1542" s="51"/>
    </x:row>
    <x:row r="1543" spans="1:13" s="1" customFormat="1">
      <x:c r="A1543" s="53" t="s">
        <x:v>407</x:v>
      </x:c>
      <x:c r="B1543" s="54" t="s">
        <x:v>12522</x:v>
      </x:c>
      <x:c r="C1543" s="54" t="s">
        <x:v>5594</x:v>
      </x:c>
      <x:c r="D1543" s="54" t="s">
        <x:v>5540</x:v>
      </x:c>
      <x:c r="E1543" s="54" t="s">
        <x:v>5592</x:v>
      </x:c>
      <x:c r="F1543" s="54" t="s">
        <x:v>10791</x:v>
      </x:c>
      <x:c r="G1543" s="55" t="s">
        <x:v>16546</x:v>
      </x:c>
      <x:c r="H1543" s="55" t="s">
        <x:v>6992</x:v>
      </x:c>
      <x:c r="I1543" s="54" t="s">
        <x:v>11729</x:v>
      </x:c>
      <x:c r="J1543" s="56">
        <x:v>150000</x:v>
      </x:c>
      <x:c r="K1543" s="54">
        <x:v>3</x:v>
      </x:c>
      <x:c r="L1543" s="57" t="s">
        <x:v>34809</x:v>
      </x:c>
      <x:c r="M1543" s="51"/>
    </x:row>
    <x:row r="1544" spans="1:13" s="1" customFormat="1" ht="32.75">
      <x:c r="A1544" s="53" t="s">
        <x:v>415</x:v>
      </x:c>
      <x:c r="B1544" s="54" t="s">
        <x:v>410</x:v>
      </x:c>
      <x:c r="C1544" s="54" t="s">
        <x:v>5598</x:v>
      </x:c>
      <x:c r="D1544" s="54" t="s">
        <x:v>5540</x:v>
      </x:c>
      <x:c r="E1544" s="54" t="s">
        <x:v>5592</x:v>
      </x:c>
      <x:c r="F1544" s="54" t="s">
        <x:v>18</x:v>
      </x:c>
      <x:c r="G1544" s="55" t="s">
        <x:v>16560</x:v>
      </x:c>
      <x:c r="H1544" s="55" t="s">
        <x:v>6992</x:v>
      </x:c>
      <x:c r="I1544" s="54" t="s">
        <x:v>11745</x:v>
      </x:c>
      <x:c r="J1544" s="56">
        <x:v>150000</x:v>
      </x:c>
      <x:c r="K1544" s="54">
        <x:v>7</x:v>
      </x:c>
      <x:c r="L1544" s="57" t="s">
        <x:v>10069</x:v>
      </x:c>
      <x:c r="M1544" s="51"/>
    </x:row>
    <x:row r="1545" spans="1:13" s="1" customFormat="1">
      <x:c r="A1545" s="12" t="s">
        <x:v>22259</x:v>
      </x:c>
      <x:c r="B1545" s="13" t="s">
        <x:v>5595</x:v>
      </x:c>
      <x:c r="C1545" s="13" t="s">
        <x:v>5601</x:v>
      </x:c>
      <x:c r="D1545" s="13" t="s">
        <x:v>5540</x:v>
      </x:c>
      <x:c r="E1545" s="13" t="s">
        <x:v>5592</x:v>
      </x:c>
      <x:c r="F1545" s="13" t="s">
        <x:v>14780</x:v>
      </x:c>
      <x:c r="G1545" s="14" t="s">
        <x:v>16553</x:v>
      </x:c>
      <x:c r="H1545" s="55" t="s">
        <x:v>6992</x:v>
      </x:c>
      <x:c r="I1545" s="13" t="s">
        <x:v>11729</x:v>
      </x:c>
      <x:c r="J1545" s="15">
        <x:v>100000</x:v>
      </x:c>
      <x:c r="K1545" s="13">
        <x:f>IF(L1545="",0,LEN(L1545)-LEN(SUBSTITUTE(L1545,",",""))+1)</x:f>
        <x:v>2</x:v>
      </x:c>
      <x:c r="L1545" s="16" t="s">
        <x:v>36015</x:v>
      </x:c>
      <x:c r="M1545" s="51"/>
    </x:row>
    <x:row r="1546" spans="1:13" s="1" customFormat="1" ht="32.75">
      <x:c r="A1546" s="12" t="s">
        <x:v>26550</x:v>
      </x:c>
      <x:c r="B1546" s="13" t="s">
        <x:v>9799</x:v>
      </x:c>
      <x:c r="C1546" s="13" t="s">
        <x:v>5609</x:v>
      </x:c>
      <x:c r="D1546" s="13" t="s">
        <x:v>5540</x:v>
      </x:c>
      <x:c r="E1546" s="13" t="s">
        <x:v>5592</x:v>
      </x:c>
      <x:c r="F1546" s="13" t="s">
        <x:v>10800</x:v>
      </x:c>
      <x:c r="G1546" s="14" t="s">
        <x:v>16570</x:v>
      </x:c>
      <x:c r="H1546" s="55" t="s">
        <x:v>6992</x:v>
      </x:c>
      <x:c r="I1546" s="13" t="s">
        <x:v>11745</x:v>
      </x:c>
      <x:c r="J1546" s="15">
        <x:v>200000</x:v>
      </x:c>
      <x:c r="K1546" s="13">
        <x:f>IF(L1546="",0,LEN(L1546)-LEN(SUBSTITUTE(L1546,",",""))+1)</x:f>
        <x:v>9</x:v>
      </x:c>
      <x:c r="L1546" s="16" t="s">
        <x:v>8745</x:v>
      </x:c>
      <x:c r="M1546" s="51"/>
    </x:row>
    <x:row r="1547" spans="1:13" s="1" customFormat="1">
      <x:c r="A1547" s="12" t="s">
        <x:v>416</x:v>
      </x:c>
      <x:c r="B1547" s="13" t="s">
        <x:v>36013</x:v>
      </x:c>
      <x:c r="C1547" s="13" t="s">
        <x:v>2875</x:v>
      </x:c>
      <x:c r="D1547" s="13" t="s">
        <x:v>5540</x:v>
      </x:c>
      <x:c r="E1547" s="13" t="s">
        <x:v>5592</x:v>
      </x:c>
      <x:c r="F1547" s="13" t="s">
        <x:v>8931</x:v>
      </x:c>
      <x:c r="G1547" s="14" t="s">
        <x:v>16547</x:v>
      </x:c>
      <x:c r="H1547" s="55" t="s">
        <x:v>6992</x:v>
      </x:c>
      <x:c r="I1547" s="13" t="s">
        <x:v>11738</x:v>
      </x:c>
      <x:c r="J1547" s="15">
        <x:v>150000</x:v>
      </x:c>
      <x:c r="K1547" s="13">
        <x:v>2</x:v>
      </x:c>
      <x:c r="L1547" s="16" t="s">
        <x:v>9801</x:v>
      </x:c>
      <x:c r="M1547" s="51"/>
    </x:row>
    <x:row r="1548" spans="1:13" s="1" customFormat="1" ht="32.75">
      <x:c r="A1548" s="12" t="s">
        <x:v>411</x:v>
      </x:c>
      <x:c r="B1548" s="13" t="s">
        <x:v>412</x:v>
      </x:c>
      <x:c r="C1548" s="13" t="s">
        <x:v>1674</x:v>
      </x:c>
      <x:c r="D1548" s="13" t="s">
        <x:v>5540</x:v>
      </x:c>
      <x:c r="E1548" s="13" t="s">
        <x:v>5592</x:v>
      </x:c>
      <x:c r="F1548" s="13" t="s">
        <x:v>24</x:v>
      </x:c>
      <x:c r="G1548" s="14" t="s">
        <x:v>16554</x:v>
      </x:c>
      <x:c r="H1548" s="55" t="s">
        <x:v>6992</x:v>
      </x:c>
      <x:c r="I1548" s="13" t="s">
        <x:v>11745</x:v>
      </x:c>
      <x:c r="J1548" s="15">
        <x:v>100000</x:v>
      </x:c>
      <x:c r="K1548" s="13">
        <x:v>9</x:v>
      </x:c>
      <x:c r="L1548" s="60" t="s">
        <x:v>8721</x:v>
      </x:c>
      <x:c r="M1548" s="51"/>
    </x:row>
    <x:row r="1549" spans="1:13" s="1" customFormat="1">
      <x:c r="A1549" s="53" t="s">
        <x:v>34790</x:v>
      </x:c>
      <x:c r="B1549" s="54" t="s">
        <x:v>7157</x:v>
      </x:c>
      <x:c r="C1549" s="54" t="s">
        <x:v>4864</x:v>
      </x:c>
      <x:c r="D1549" s="54" t="s">
        <x:v>5540</x:v>
      </x:c>
      <x:c r="E1549" s="54" t="s">
        <x:v>5592</x:v>
      </x:c>
      <x:c r="F1549" s="54" t="s">
        <x:v>10078</x:v>
      </x:c>
      <x:c r="G1549" s="55" t="s">
        <x:v>16550</x:v>
      </x:c>
      <x:c r="H1549" s="55" t="s">
        <x:v>6992</x:v>
      </x:c>
      <x:c r="I1549" s="54" t="s">
        <x:v>9220</x:v>
      </x:c>
      <x:c r="J1549" s="56">
        <x:v>70000</x:v>
      </x:c>
      <x:c r="K1549" s="54">
        <x:v>3</x:v>
      </x:c>
      <x:c r="L1549" s="57" t="s">
        <x:v>34798</x:v>
      </x:c>
      <x:c r="M1549" s="51"/>
    </x:row>
    <x:row r="1550" spans="1:13" s="1" customFormat="1">
      <x:c r="A1550" s="53" t="s">
        <x:v>18542</x:v>
      </x:c>
      <x:c r="B1550" s="54" t="s">
        <x:v>12835</x:v>
      </x:c>
      <x:c r="C1550" s="54" t="s">
        <x:v>6769</x:v>
      </x:c>
      <x:c r="D1550" s="54" t="s">
        <x:v>5540</x:v>
      </x:c>
      <x:c r="E1550" s="54" t="s">
        <x:v>5592</x:v>
      </x:c>
      <x:c r="F1550" s="54" t="s">
        <x:v>10636</x:v>
      </x:c>
      <x:c r="G1550" s="55" t="s">
        <x:v>19699</x:v>
      </x:c>
      <x:c r="H1550" s="55" t="s">
        <x:v>6992</x:v>
      </x:c>
      <x:c r="I1550" s="54" t="s">
        <x:v>11740</x:v>
      </x:c>
      <x:c r="J1550" s="56">
        <x:v>100000</x:v>
      </x:c>
      <x:c r="K1550" s="54">
        <x:v>2</x:v>
      </x:c>
      <x:c r="L1550" s="57" t="s">
        <x:v>21080</x:v>
      </x:c>
      <x:c r="M1550" s="51"/>
    </x:row>
    <x:row r="1551" spans="1:13" s="1" customFormat="1">
      <x:c r="A1551" s="53" t="s">
        <x:v>18541</x:v>
      </x:c>
      <x:c r="B1551" s="54" t="s">
        <x:v>13209</x:v>
      </x:c>
      <x:c r="C1551" s="54" t="s">
        <x:v>3874</x:v>
      </x:c>
      <x:c r="D1551" s="54" t="s">
        <x:v>5540</x:v>
      </x:c>
      <x:c r="E1551" s="54" t="s">
        <x:v>5592</x:v>
      </x:c>
      <x:c r="F1551" s="54" t="s">
        <x:v>10958</x:v>
      </x:c>
      <x:c r="G1551" s="55" t="s">
        <x:v>19676</x:v>
      </x:c>
      <x:c r="H1551" s="55" t="s">
        <x:v>6992</x:v>
      </x:c>
      <x:c r="I1551" s="54" t="s">
        <x:v>21844</x:v>
      </x:c>
      <x:c r="J1551" s="56">
        <x:v>70000</x:v>
      </x:c>
      <x:c r="K1551" s="54">
        <x:v>2</x:v>
      </x:c>
      <x:c r="L1551" s="57" t="s">
        <x:v>36012</x:v>
      </x:c>
      <x:c r="M1551" s="51"/>
    </x:row>
    <x:row r="1552" spans="1:13" s="1" customFormat="1">
      <x:c r="A1552" s="12" t="s">
        <x:v>18561</x:v>
      </x:c>
      <x:c r="B1552" s="13" t="s">
        <x:v>19012</x:v>
      </x:c>
      <x:c r="C1552" s="13" t="s">
        <x:v>6763</x:v>
      </x:c>
      <x:c r="D1552" s="13" t="s">
        <x:v>5540</x:v>
      </x:c>
      <x:c r="E1552" s="13" t="s">
        <x:v>5592</x:v>
      </x:c>
      <x:c r="F1552" s="13" t="s">
        <x:v>30296</x:v>
      </x:c>
      <x:c r="G1552" s="14" t="s">
        <x:v>19680</x:v>
      </x:c>
      <x:c r="H1552" s="55" t="s">
        <x:v>6992</x:v>
      </x:c>
      <x:c r="I1552" s="13" t="s">
        <x:v>11738</x:v>
      </x:c>
      <x:c r="J1552" s="15">
        <x:v>150000</x:v>
      </x:c>
      <x:c r="K1552" s="13">
        <x:v>2</x:v>
      </x:c>
      <x:c r="L1552" s="16" t="s">
        <x:v>21081</x:v>
      </x:c>
      <x:c r="M1552" s="51"/>
    </x:row>
    <x:row r="1553" spans="1:13" s="1" customFormat="1">
      <x:c r="A1553" s="62" t="s">
        <x:v>20414</x:v>
      </x:c>
      <x:c r="B1553" s="54" t="s">
        <x:v>25218</x:v>
      </x:c>
      <x:c r="C1553" s="54" t="s">
        <x:v>4952</x:v>
      </x:c>
      <x:c r="D1553" s="54" t="s">
        <x:v>5540</x:v>
      </x:c>
      <x:c r="E1553" s="54" t="s">
        <x:v>5592</x:v>
      </x:c>
      <x:c r="F1553" s="54" t="s">
        <x:v>21404</x:v>
      </x:c>
      <x:c r="G1553" s="55" t="s">
        <x:v>20162</x:v>
      </x:c>
      <x:c r="H1553" s="55" t="s">
        <x:v>6992</x:v>
      </x:c>
      <x:c r="I1553" s="54" t="s">
        <x:v>21833</x:v>
      </x:c>
      <x:c r="J1553" s="15">
        <x:v>300000</x:v>
      </x:c>
      <x:c r="K1553" s="54">
        <x:v>2</x:v>
      </x:c>
      <x:c r="L1553" s="57" t="s">
        <x:v>36011</x:v>
      </x:c>
      <x:c r="M1553" s="51"/>
    </x:row>
    <x:row r="1554" spans="1:13" s="1" customFormat="1">
      <x:c r="A1554" s="17" t="s">
        <x:v>20768</x:v>
      </x:c>
      <x:c r="B1554" s="13" t="s">
        <x:v>12576</x:v>
      </x:c>
      <x:c r="C1554" s="13" t="s">
        <x:v>3314</x:v>
      </x:c>
      <x:c r="D1554" s="13" t="s">
        <x:v>5540</x:v>
      </x:c>
      <x:c r="E1554" s="13" t="s">
        <x:v>5592</x:v>
      </x:c>
      <x:c r="F1554" s="13" t="s">
        <x:v>13676</x:v>
      </x:c>
      <x:c r="G1554" s="13" t="s">
        <x:v>20785</x:v>
      </x:c>
      <x:c r="H1554" s="55" t="s">
        <x:v>6992</x:v>
      </x:c>
      <x:c r="I1554" s="13" t="s">
        <x:v>11729</x:v>
      </x:c>
      <x:c r="J1554" s="15">
        <x:v>100000</x:v>
      </x:c>
      <x:c r="K1554" s="13">
        <x:f>IF(L1554="",0,LEN(L1554)-LEN(SUBSTITUTE(L1554,",",""))+1)</x:f>
        <x:v>2</x:v>
      </x:c>
      <x:c r="L1554" s="16" t="s">
        <x:v>21639</x:v>
      </x:c>
      <x:c r="M1554" s="51"/>
    </x:row>
    <x:row r="1555" spans="1:13" s="1" customFormat="1">
      <x:c r="A1555" s="62" t="s">
        <x:v>20783</x:v>
      </x:c>
      <x:c r="B1555" s="54" t="s">
        <x:v>13677</x:v>
      </x:c>
      <x:c r="C1555" s="54" t="s">
        <x:v>3324</x:v>
      </x:c>
      <x:c r="D1555" s="54" t="s">
        <x:v>5540</x:v>
      </x:c>
      <x:c r="E1555" s="54" t="s">
        <x:v>5592</x:v>
      </x:c>
      <x:c r="F1555" s="54" t="s">
        <x:v>9620</x:v>
      </x:c>
      <x:c r="G1555" s="54" t="s">
        <x:v>20766</x:v>
      </x:c>
      <x:c r="H1555" s="55" t="s">
        <x:v>6992</x:v>
      </x:c>
      <x:c r="I1555" s="54" t="s">
        <x:v>11738</x:v>
      </x:c>
      <x:c r="J1555" s="56">
        <x:v>200000</x:v>
      </x:c>
      <x:c r="K1555" s="54">
        <x:v>3</x:v>
      </x:c>
      <x:c r="L1555" s="57" t="s">
        <x:v>34785</x:v>
      </x:c>
      <x:c r="M1555" s="51"/>
    </x:row>
    <x:row r="1556" spans="1:13" s="1" customFormat="1">
      <x:c r="A1556" s="53" t="s">
        <x:v>413</x:v>
      </x:c>
      <x:c r="B1556" s="54" t="s">
        <x:v>36010</x:v>
      </x:c>
      <x:c r="C1556" s="54" t="s">
        <x:v>3873</x:v>
      </x:c>
      <x:c r="D1556" s="54" t="s">
        <x:v>5540</x:v>
      </x:c>
      <x:c r="E1556" s="54" t="s">
        <x:v>5635</x:v>
      </x:c>
      <x:c r="F1556" s="54" t="s">
        <x:v>8225</x:v>
      </x:c>
      <x:c r="G1556" s="55" t="s">
        <x:v>16557</x:v>
      </x:c>
      <x:c r="H1556" s="55" t="s">
        <x:v>6992</x:v>
      </x:c>
      <x:c r="I1556" s="54" t="s">
        <x:v>11738</x:v>
      </x:c>
      <x:c r="J1556" s="56">
        <x:v>150000</x:v>
      </x:c>
      <x:c r="K1556" s="54">
        <x:v>2</x:v>
      </x:c>
      <x:c r="L1556" s="57" t="s">
        <x:v>9800</x:v>
      </x:c>
      <x:c r="M1556" s="51"/>
    </x:row>
    <x:row r="1557" spans="1:13" s="1" customFormat="1">
      <x:c r="A1557" s="53" t="s">
        <x:v>34816</x:v>
      </x:c>
      <x:c r="B1557" s="54" t="s">
        <x:v>34814</x:v>
      </x:c>
      <x:c r="C1557" s="54" t="s">
        <x:v>5612</x:v>
      </x:c>
      <x:c r="D1557" s="54" t="s">
        <x:v>5540</x:v>
      </x:c>
      <x:c r="E1557" s="54" t="s">
        <x:v>5635</x:v>
      </x:c>
      <x:c r="F1557" s="54" t="s">
        <x:v>10638</x:v>
      </x:c>
      <x:c r="G1557" s="55" t="s">
        <x:v>16562</x:v>
      </x:c>
      <x:c r="H1557" s="55" t="s">
        <x:v>6992</x:v>
      </x:c>
      <x:c r="I1557" s="54" t="s">
        <x:v>11757</x:v>
      </x:c>
      <x:c r="J1557" s="56">
        <x:v>100000</x:v>
      </x:c>
      <x:c r="K1557" s="54">
        <x:v>3</x:v>
      </x:c>
      <x:c r="L1557" s="57" t="s">
        <x:v>34810</x:v>
      </x:c>
      <x:c r="M1557" s="51"/>
    </x:row>
    <x:row r="1558" spans="1:13" s="1" customFormat="1">
      <x:c r="A1558" s="53" t="s">
        <x:v>414</x:v>
      </x:c>
      <x:c r="B1558" s="54" t="s">
        <x:v>12511</x:v>
      </x:c>
      <x:c r="C1558" s="54" t="s">
        <x:v>5637</x:v>
      </x:c>
      <x:c r="D1558" s="54" t="s">
        <x:v>5540</x:v>
      </x:c>
      <x:c r="E1558" s="54" t="s">
        <x:v>5635</x:v>
      </x:c>
      <x:c r="F1558" s="54" t="s">
        <x:v>36299</x:v>
      </x:c>
      <x:c r="G1558" s="55" t="s">
        <x:v>16556</x:v>
      </x:c>
      <x:c r="H1558" s="55" t="s">
        <x:v>6992</x:v>
      </x:c>
      <x:c r="I1558" s="54" t="s">
        <x:v>21834</x:v>
      </x:c>
      <x:c r="J1558" s="56">
        <x:v>70000</x:v>
      </x:c>
      <x:c r="K1558" s="54">
        <x:v>2</x:v>
      </x:c>
      <x:c r="L1558" s="57" t="s">
        <x:v>36014</x:v>
      </x:c>
      <x:c r="M1558" s="51"/>
    </x:row>
    <x:row r="1559" spans="1:13" s="1" customFormat="1">
      <x:c r="A1559" s="53" t="s">
        <x:v>417</x:v>
      </x:c>
      <x:c r="B1559" s="54" t="s">
        <x:v>9798</x:v>
      </x:c>
      <x:c r="C1559" s="54" t="s">
        <x:v>5639</x:v>
      </x:c>
      <x:c r="D1559" s="54" t="s">
        <x:v>5540</x:v>
      </x:c>
      <x:c r="E1559" s="54" t="s">
        <x:v>5635</x:v>
      </x:c>
      <x:c r="F1559" s="54" t="s">
        <x:v>25</x:v>
      </x:c>
      <x:c r="G1559" s="55" t="s">
        <x:v>16569</x:v>
      </x:c>
      <x:c r="H1559" s="55" t="s">
        <x:v>6992</x:v>
      </x:c>
      <x:c r="I1559" s="54" t="s">
        <x:v>11745</x:v>
      </x:c>
      <x:c r="J1559" s="56">
        <x:v>100000</x:v>
      </x:c>
      <x:c r="K1559" s="54">
        <x:v>4</x:v>
      </x:c>
      <x:c r="L1559" s="57" t="s">
        <x:v>16</x:v>
      </x:c>
      <x:c r="M1559" s="51"/>
    </x:row>
    <x:row r="1560" spans="1:13" s="1" customFormat="1">
      <x:c r="A1560" s="12" t="s">
        <x:v>404</x:v>
      </x:c>
      <x:c r="B1560" s="13" t="s">
        <x:v>12517</x:v>
      </x:c>
      <x:c r="C1560" s="13" t="s">
        <x:v>5634</x:v>
      </x:c>
      <x:c r="D1560" s="13" t="s">
        <x:v>5540</x:v>
      </x:c>
      <x:c r="E1560" s="13" t="s">
        <x:v>5635</x:v>
      </x:c>
      <x:c r="F1560" s="13" t="s">
        <x:v>10792</x:v>
      </x:c>
      <x:c r="G1560" s="14" t="s">
        <x:v>16543</x:v>
      </x:c>
      <x:c r="H1560" s="55" t="s">
        <x:v>6992</x:v>
      </x:c>
      <x:c r="I1560" s="13" t="s">
        <x:v>21823</x:v>
      </x:c>
      <x:c r="J1560" s="15">
        <x:v>200000</x:v>
      </x:c>
      <x:c r="K1560" s="13">
        <x:f>IF(L1560="",0,LEN(L1560)-LEN(SUBSTITUTE(L1560,",",""))+1)</x:f>
        <x:v>2</x:v>
      </x:c>
      <x:c r="L1560" s="16" t="s">
        <x:v>31334</x:v>
      </x:c>
      <x:c r="M1560" s="51"/>
    </x:row>
    <x:row r="1561" spans="1:13" s="1" customFormat="1">
      <x:c r="A1561" s="53" t="s">
        <x:v>405</x:v>
      </x:c>
      <x:c r="B1561" s="54" t="s">
        <x:v>9804</x:v>
      </x:c>
      <x:c r="C1561" s="54" t="s">
        <x:v>5630</x:v>
      </x:c>
      <x:c r="D1561" s="54" t="s">
        <x:v>5540</x:v>
      </x:c>
      <x:c r="E1561" s="54" t="s">
        <x:v>5635</x:v>
      </x:c>
      <x:c r="F1561" s="54" t="s">
        <x:v>8925</x:v>
      </x:c>
      <x:c r="G1561" s="55" t="s">
        <x:v>16567</x:v>
      </x:c>
      <x:c r="H1561" s="55" t="s">
        <x:v>6992</x:v>
      </x:c>
      <x:c r="I1561" s="54" t="s">
        <x:v>11744</x:v>
      </x:c>
      <x:c r="J1561" s="56">
        <x:v>50000</x:v>
      </x:c>
      <x:c r="K1561" s="54">
        <x:v>3</x:v>
      </x:c>
      <x:c r="L1561" s="57" t="s">
        <x:v>34811</x:v>
      </x:c>
      <x:c r="M1561" s="51"/>
    </x:row>
    <x:row r="1562" spans="1:13" s="1" customFormat="1">
      <x:c r="A1562" s="12" t="s">
        <x:v>419</x:v>
      </x:c>
      <x:c r="B1562" s="13" t="s">
        <x:v>9809</x:v>
      </x:c>
      <x:c r="C1562" s="13" t="s">
        <x:v>5632</x:v>
      </x:c>
      <x:c r="D1562" s="13" t="s">
        <x:v>5540</x:v>
      </x:c>
      <x:c r="E1562" s="13" t="s">
        <x:v>5635</x:v>
      </x:c>
      <x:c r="F1562" s="13" t="s">
        <x:v>430</x:v>
      </x:c>
      <x:c r="G1562" s="14" t="s">
        <x:v>16571</x:v>
      </x:c>
      <x:c r="H1562" s="55" t="s">
        <x:v>6992</x:v>
      </x:c>
      <x:c r="I1562" s="13" t="s">
        <x:v>11745</x:v>
      </x:c>
      <x:c r="J1562" s="15">
        <x:v>100000</x:v>
      </x:c>
      <x:c r="K1562" s="13">
        <x:f>IF(L1562="",0,LEN(L1562)-LEN(SUBSTITUTE(L1562,",",""))+1)</x:f>
        <x:v>2</x:v>
      </x:c>
      <x:c r="L1562" s="16" t="s">
        <x:v>9806</x:v>
      </x:c>
      <x:c r="M1562" s="51"/>
    </x:row>
    <x:row r="1563" spans="1:13" s="1" customFormat="1">
      <x:c r="A1563" s="53" t="s">
        <x:v>425</x:v>
      </x:c>
      <x:c r="B1563" s="54" t="s">
        <x:v>36022</x:v>
      </x:c>
      <x:c r="C1563" s="54" t="s">
        <x:v>5621</x:v>
      </x:c>
      <x:c r="D1563" s="54" t="s">
        <x:v>5540</x:v>
      </x:c>
      <x:c r="E1563" s="54" t="s">
        <x:v>5635</x:v>
      </x:c>
      <x:c r="F1563" s="54" t="s">
        <x:v>431</x:v>
      </x:c>
      <x:c r="G1563" s="55" t="s">
        <x:v>16555</x:v>
      </x:c>
      <x:c r="H1563" s="55" t="s">
        <x:v>6992</x:v>
      </x:c>
      <x:c r="I1563" s="54" t="s">
        <x:v>11745</x:v>
      </x:c>
      <x:c r="J1563" s="56">
        <x:v>100000</x:v>
      </x:c>
      <x:c r="K1563" s="13">
        <x:f>IF(L1563="",0,LEN(L1563)-LEN(SUBSTITUTE(L1563,",",""))+1)</x:f>
        <x:v>4</x:v>
      </x:c>
      <x:c r="L1563" s="57" t="s">
        <x:v>36727</x:v>
      </x:c>
      <x:c r="M1563" s="51"/>
    </x:row>
    <x:row r="1564" spans="1:13" s="1" customFormat="1">
      <x:c r="A1564" s="53" t="s">
        <x:v>426</x:v>
      </x:c>
      <x:c r="B1564" s="54" t="s">
        <x:v>9803</x:v>
      </x:c>
      <x:c r="C1564" s="54" t="s">
        <x:v>3888</x:v>
      </x:c>
      <x:c r="D1564" s="54" t="s">
        <x:v>5540</x:v>
      </x:c>
      <x:c r="E1564" s="54" t="s">
        <x:v>5635</x:v>
      </x:c>
      <x:c r="F1564" s="54" t="s">
        <x:v>10781</x:v>
      </x:c>
      <x:c r="G1564" s="55" t="s">
        <x:v>16561</x:v>
      </x:c>
      <x:c r="H1564" s="55" t="s">
        <x:v>6992</x:v>
      </x:c>
      <x:c r="I1564" s="54" t="s">
        <x:v>11739</x:v>
      </x:c>
      <x:c r="J1564" s="56">
        <x:v>100000</x:v>
      </x:c>
      <x:c r="K1564" s="54">
        <x:v>2</x:v>
      </x:c>
      <x:c r="L1564" s="57" t="s">
        <x:v>36016</x:v>
      </x:c>
      <x:c r="M1564" s="51"/>
    </x:row>
    <x:row r="1565" spans="1:13" s="1" customFormat="1">
      <x:c r="A1565" s="12" t="s">
        <x:v>422</x:v>
      </x:c>
      <x:c r="B1565" s="13" t="s">
        <x:v>9805</x:v>
      </x:c>
      <x:c r="C1565" s="13" t="s">
        <x:v>5614</x:v>
      </x:c>
      <x:c r="D1565" s="13" t="s">
        <x:v>5540</x:v>
      </x:c>
      <x:c r="E1565" s="13" t="s">
        <x:v>5635</x:v>
      </x:c>
      <x:c r="F1565" s="13" t="s">
        <x:v>11049</x:v>
      </x:c>
      <x:c r="G1565" s="14" t="s">
        <x:v>16558</x:v>
      </x:c>
      <x:c r="H1565" s="55" t="s">
        <x:v>6992</x:v>
      </x:c>
      <x:c r="I1565" s="13" t="s">
        <x:v>11738</x:v>
      </x:c>
      <x:c r="J1565" s="15">
        <x:v>150000</x:v>
      </x:c>
      <x:c r="K1565" s="13">
        <x:v>2</x:v>
      </x:c>
      <x:c r="L1565" s="16" t="s">
        <x:v>21516</x:v>
      </x:c>
      <x:c r="M1565" s="51"/>
    </x:row>
    <x:row r="1566" spans="1:13" s="1" customFormat="1">
      <x:c r="A1566" s="12" t="s">
        <x:v>418</x:v>
      </x:c>
      <x:c r="B1566" s="13" t="s">
        <x:v>9807</x:v>
      </x:c>
      <x:c r="C1566" s="13" t="s">
        <x:v>5610</x:v>
      </x:c>
      <x:c r="D1566" s="13" t="s">
        <x:v>5540</x:v>
      </x:c>
      <x:c r="E1566" s="13" t="s">
        <x:v>5635</x:v>
      </x:c>
      <x:c r="F1566" s="13" t="s">
        <x:v>25219</x:v>
      </x:c>
      <x:c r="G1566" s="14" t="s">
        <x:v>16563</x:v>
      </x:c>
      <x:c r="H1566" s="55" t="s">
        <x:v>6992</x:v>
      </x:c>
      <x:c r="I1566" s="13" t="s">
        <x:v>11738</x:v>
      </x:c>
      <x:c r="J1566" s="15">
        <x:v>200000</x:v>
      </x:c>
      <x:c r="K1566" s="13">
        <x:v>2</x:v>
      </x:c>
      <x:c r="L1566" s="16" t="s">
        <x:v>9808</x:v>
      </x:c>
      <x:c r="M1566" s="51"/>
    </x:row>
    <x:row r="1567" spans="1:13" s="1" customFormat="1">
      <x:c r="A1567" s="12" t="s">
        <x:v>427</x:v>
      </x:c>
      <x:c r="B1567" s="13" t="s">
        <x:v>9802</x:v>
      </x:c>
      <x:c r="C1567" s="13" t="s">
        <x:v>3876</x:v>
      </x:c>
      <x:c r="D1567" s="13" t="s">
        <x:v>5540</x:v>
      </x:c>
      <x:c r="E1567" s="13" t="s">
        <x:v>5635</x:v>
      </x:c>
      <x:c r="F1567" s="13" t="s">
        <x:v>8201</x:v>
      </x:c>
      <x:c r="G1567" s="14" t="s">
        <x:v>16564</x:v>
      </x:c>
      <x:c r="H1567" s="55" t="s">
        <x:v>6992</x:v>
      </x:c>
      <x:c r="I1567" s="13" t="s">
        <x:v>11738</x:v>
      </x:c>
      <x:c r="J1567" s="15">
        <x:v>200000</x:v>
      </x:c>
      <x:c r="K1567" s="13">
        <x:v>3</x:v>
      </x:c>
      <x:c r="L1567" s="60" t="s">
        <x:v>34796</x:v>
      </x:c>
      <x:c r="M1567" s="51"/>
    </x:row>
    <x:row r="1568" spans="1:13" s="1" customFormat="1">
      <x:c r="A1568" s="53" t="s">
        <x:v>420</x:v>
      </x:c>
      <x:c r="B1568" s="54" t="s">
        <x:v>9810</x:v>
      </x:c>
      <x:c r="C1568" s="54" t="s">
        <x:v>5627</x:v>
      </x:c>
      <x:c r="D1568" s="54" t="s">
        <x:v>5540</x:v>
      </x:c>
      <x:c r="E1568" s="54" t="s">
        <x:v>5635</x:v>
      </x:c>
      <x:c r="F1568" s="54" t="s">
        <x:v>14781</x:v>
      </x:c>
      <x:c r="G1568" s="55" t="s">
        <x:v>16565</x:v>
      </x:c>
      <x:c r="H1568" s="55" t="s">
        <x:v>6992</x:v>
      </x:c>
      <x:c r="I1568" s="54" t="s">
        <x:v>11738</x:v>
      </x:c>
      <x:c r="J1568" s="56">
        <x:v>160000</x:v>
      </x:c>
      <x:c r="K1568" s="54">
        <x:v>3</x:v>
      </x:c>
      <x:c r="L1568" s="57" t="s">
        <x:v>34812</x:v>
      </x:c>
      <x:c r="M1568" s="51"/>
    </x:row>
    <x:row r="1569" spans="1:13" s="1" customFormat="1">
      <x:c r="A1569" s="53" t="s">
        <x:v>421</x:v>
      </x:c>
      <x:c r="B1569" s="54" t="s">
        <x:v>36019</x:v>
      </x:c>
      <x:c r="C1569" s="54" t="s">
        <x:v>1005</x:v>
      </x:c>
      <x:c r="D1569" s="54" t="s">
        <x:v>5540</x:v>
      </x:c>
      <x:c r="E1569" s="54" t="s">
        <x:v>5635</x:v>
      </x:c>
      <x:c r="F1569" s="54" t="s">
        <x:v>21</x:v>
      </x:c>
      <x:c r="G1569" s="55" t="s">
        <x:v>16566</x:v>
      </x:c>
      <x:c r="H1569" s="55" t="s">
        <x:v>6992</x:v>
      </x:c>
      <x:c r="I1569" s="54" t="s">
        <x:v>11745</x:v>
      </x:c>
      <x:c r="J1569" s="56">
        <x:v>100000</x:v>
      </x:c>
      <x:c r="K1569" s="54">
        <x:v>3</x:v>
      </x:c>
      <x:c r="L1569" s="57" t="s">
        <x:v>34799</x:v>
      </x:c>
      <x:c r="M1569" s="51"/>
    </x:row>
    <x:row r="1570" spans="1:13" s="1" customFormat="1">
      <x:c r="A1570" s="53" t="s">
        <x:v>423</x:v>
      </x:c>
      <x:c r="B1570" s="54" t="s">
        <x:v>25214</x:v>
      </x:c>
      <x:c r="C1570" s="54" t="s">
        <x:v>3891</x:v>
      </x:c>
      <x:c r="D1570" s="54" t="s">
        <x:v>5540</x:v>
      </x:c>
      <x:c r="E1570" s="54" t="s">
        <x:v>5635</x:v>
      </x:c>
      <x:c r="F1570" s="54" t="s">
        <x:v>8212</x:v>
      </x:c>
      <x:c r="G1570" s="55" t="s">
        <x:v>16568</x:v>
      </x:c>
      <x:c r="H1570" s="55" t="s">
        <x:v>6992</x:v>
      </x:c>
      <x:c r="I1570" s="54" t="s">
        <x:v>11738</x:v>
      </x:c>
      <x:c r="J1570" s="56">
        <x:v>200000</x:v>
      </x:c>
      <x:c r="K1570" s="54">
        <x:v>2</x:v>
      </x:c>
      <x:c r="L1570" s="57" t="s">
        <x:v>9814</x:v>
      </x:c>
      <x:c r="M1570" s="51"/>
    </x:row>
    <x:row r="1571" spans="1:13" s="1" customFormat="1">
      <x:c r="A1571" s="53" t="s">
        <x:v>428</x:v>
      </x:c>
      <x:c r="B1571" s="54" t="s">
        <x:v>36017</x:v>
      </x:c>
      <x:c r="C1571" s="54" t="s">
        <x:v>3878</x:v>
      </x:c>
      <x:c r="D1571" s="54" t="s">
        <x:v>5540</x:v>
      </x:c>
      <x:c r="E1571" s="54" t="s">
        <x:v>5635</x:v>
      </x:c>
      <x:c r="F1571" s="54" t="s">
        <x:v>424</x:v>
      </x:c>
      <x:c r="G1571" s="55" t="s">
        <x:v>16572</x:v>
      </x:c>
      <x:c r="H1571" s="55" t="s">
        <x:v>6992</x:v>
      </x:c>
      <x:c r="I1571" s="54" t="s">
        <x:v>11745</x:v>
      </x:c>
      <x:c r="J1571" s="56">
        <x:v>100000</x:v>
      </x:c>
      <x:c r="K1571" s="54">
        <x:v>3</x:v>
      </x:c>
      <x:c r="L1571" s="57" t="s">
        <x:v>34800</x:v>
      </x:c>
      <x:c r="M1571" s="51"/>
    </x:row>
    <x:row r="1572" spans="1:13" s="1" customFormat="1">
      <x:c r="A1572" s="53" t="s">
        <x:v>34813</x:v>
      </x:c>
      <x:c r="B1572" s="54" t="s">
        <x:v>25198</x:v>
      </x:c>
      <x:c r="C1572" s="54" t="s">
        <x:v>5620</x:v>
      </x:c>
      <x:c r="D1572" s="54" t="s">
        <x:v>5540</x:v>
      </x:c>
      <x:c r="E1572" s="54" t="s">
        <x:v>5635</x:v>
      </x:c>
      <x:c r="F1572" s="54" t="s">
        <x:v>36300</x:v>
      </x:c>
      <x:c r="G1572" s="55" t="s">
        <x:v>16541</x:v>
      </x:c>
      <x:c r="H1572" s="55" t="s">
        <x:v>6992</x:v>
      </x:c>
      <x:c r="I1572" s="54" t="s">
        <x:v>11738</x:v>
      </x:c>
      <x:c r="J1572" s="56">
        <x:v>160000</x:v>
      </x:c>
      <x:c r="K1572" s="54">
        <x:v>2</x:v>
      </x:c>
      <x:c r="L1572" s="57" t="s">
        <x:v>36018</x:v>
      </x:c>
      <x:c r="M1572" s="51"/>
    </x:row>
    <x:row r="1573" spans="1:13" s="1" customFormat="1">
      <x:c r="A1573" s="53" t="s">
        <x:v>429</x:v>
      </x:c>
      <x:c r="B1573" s="54" t="s">
        <x:v>9811</x:v>
      </x:c>
      <x:c r="C1573" s="54" t="s">
        <x:v>5620</x:v>
      </x:c>
      <x:c r="D1573" s="54" t="s">
        <x:v>5540</x:v>
      </x:c>
      <x:c r="E1573" s="54" t="s">
        <x:v>5635</x:v>
      </x:c>
      <x:c r="F1573" s="54" t="s">
        <x:v>10623</x:v>
      </x:c>
      <x:c r="G1573" s="55" t="s">
        <x:v>16542</x:v>
      </x:c>
      <x:c r="H1573" s="55" t="s">
        <x:v>6992</x:v>
      </x:c>
      <x:c r="I1573" s="54" t="s">
        <x:v>11738</x:v>
      </x:c>
      <x:c r="J1573" s="56">
        <x:v>160000</x:v>
      </x:c>
      <x:c r="K1573" s="54">
        <x:v>3</x:v>
      </x:c>
      <x:c r="L1573" s="57" t="s">
        <x:v>436</x:v>
      </x:c>
      <x:c r="M1573" s="51"/>
    </x:row>
    <x:row r="1574" spans="1:13" s="1" customFormat="1">
      <x:c r="A1574" s="12" t="s">
        <x:v>437</x:v>
      </x:c>
      <x:c r="B1574" s="13" t="s">
        <x:v>30395</x:v>
      </x:c>
      <x:c r="C1574" s="13" t="s">
        <x:v>644</x:v>
      </x:c>
      <x:c r="D1574" s="13" t="s">
        <x:v>5540</x:v>
      </x:c>
      <x:c r="E1574" s="13" t="s">
        <x:v>5635</x:v>
      </x:c>
      <x:c r="F1574" s="13" t="s">
        <x:v>30303</x:v>
      </x:c>
      <x:c r="G1574" s="14" t="s">
        <x:v>16544</x:v>
      </x:c>
      <x:c r="H1574" s="55" t="s">
        <x:v>6992</x:v>
      </x:c>
      <x:c r="I1574" s="13" t="s">
        <x:v>11745</x:v>
      </x:c>
      <x:c r="J1574" s="15">
        <x:v>100000</x:v>
      </x:c>
      <x:c r="K1574" s="13">
        <x:v>5</x:v>
      </x:c>
      <x:c r="L1574" s="60" t="s">
        <x:v>7152</x:v>
      </x:c>
      <x:c r="M1574" s="51"/>
    </x:row>
    <x:row r="1575" spans="1:13" s="1" customFormat="1">
      <x:c r="A1575" s="53" t="s">
        <x:v>432</x:v>
      </x:c>
      <x:c r="B1575" s="54" t="s">
        <x:v>9812</x:v>
      </x:c>
      <x:c r="C1575" s="54" t="s">
        <x:v>5622</x:v>
      </x:c>
      <x:c r="D1575" s="54" t="s">
        <x:v>5540</x:v>
      </x:c>
      <x:c r="E1575" s="54" t="s">
        <x:v>5635</x:v>
      </x:c>
      <x:c r="F1575" s="54" t="s">
        <x:v>10788</x:v>
      </x:c>
      <x:c r="G1575" s="55" t="s">
        <x:v>16545</x:v>
      </x:c>
      <x:c r="H1575" s="55" t="s">
        <x:v>6992</x:v>
      </x:c>
      <x:c r="I1575" s="54" t="s">
        <x:v>11738</x:v>
      </x:c>
      <x:c r="J1575" s="56">
        <x:v>150000</x:v>
      </x:c>
      <x:c r="K1575" s="54">
        <x:v>2</x:v>
      </x:c>
      <x:c r="L1575" s="57" t="s">
        <x:v>36020</x:v>
      </x:c>
      <x:c r="M1575" s="51"/>
    </x:row>
    <x:row r="1576" spans="1:13" s="1" customFormat="1">
      <x:c r="A1576" s="12" t="s">
        <x:v>433</x:v>
      </x:c>
      <x:c r="B1576" s="13" t="s">
        <x:v>11346</x:v>
      </x:c>
      <x:c r="C1576" s="13" t="s">
        <x:v>5623</x:v>
      </x:c>
      <x:c r="D1576" s="13" t="s">
        <x:v>5540</x:v>
      </x:c>
      <x:c r="E1576" s="13" t="s">
        <x:v>5635</x:v>
      </x:c>
      <x:c r="F1576" s="13" t="s">
        <x:v>9001</x:v>
      </x:c>
      <x:c r="G1576" s="14" t="s">
        <x:v>16597</x:v>
      </x:c>
      <x:c r="H1576" s="55" t="s">
        <x:v>6992</x:v>
      </x:c>
      <x:c r="I1576" s="13" t="s">
        <x:v>11738</x:v>
      </x:c>
      <x:c r="J1576" s="15">
        <x:v>150000</x:v>
      </x:c>
      <x:c r="K1576" s="13">
        <x:v>2</x:v>
      </x:c>
      <x:c r="L1576" s="60" t="s">
        <x:v>36021</x:v>
      </x:c>
      <x:c r="M1576" s="51"/>
    </x:row>
    <x:row r="1577" spans="1:13" s="1" customFormat="1">
      <x:c r="A1577" s="12" t="s">
        <x:v>441</x:v>
      </x:c>
      <x:c r="B1577" s="13" t="s">
        <x:v>9813</x:v>
      </x:c>
      <x:c r="C1577" s="13" t="s">
        <x:v>5624</x:v>
      </x:c>
      <x:c r="D1577" s="13" t="s">
        <x:v>5540</x:v>
      </x:c>
      <x:c r="E1577" s="13" t="s">
        <x:v>5635</x:v>
      </x:c>
      <x:c r="F1577" s="13" t="s">
        <x:v>26</x:v>
      </x:c>
      <x:c r="G1577" s="14" t="s">
        <x:v>16584</x:v>
      </x:c>
      <x:c r="H1577" s="55" t="s">
        <x:v>6992</x:v>
      </x:c>
      <x:c r="I1577" s="13" t="s">
        <x:v>11781</x:v>
      </x:c>
      <x:c r="J1577" s="15">
        <x:v>100000</x:v>
      </x:c>
      <x:c r="K1577" s="13">
        <x:f>IF(L1577="",0,LEN(L1577)-LEN(SUBSTITUTE(L1577,",",""))+1)</x:f>
        <x:v>2</x:v>
      </x:c>
      <x:c r="L1577" s="16" t="s">
        <x:v>9821</x:v>
      </x:c>
      <x:c r="M1577" s="51"/>
    </x:row>
    <x:row r="1578" spans="1:13" s="1" customFormat="1">
      <x:c r="A1578" s="12" t="s">
        <x:v>434</x:v>
      </x:c>
      <x:c r="B1578" s="13" t="s">
        <x:v>435</x:v>
      </x:c>
      <x:c r="C1578" s="13" t="s">
        <x:v>5638</x:v>
      </x:c>
      <x:c r="D1578" s="13" t="s">
        <x:v>5540</x:v>
      </x:c>
      <x:c r="E1578" s="13" t="s">
        <x:v>5635</x:v>
      </x:c>
      <x:c r="F1578" s="13" t="s">
        <x:v>9646</x:v>
      </x:c>
      <x:c r="G1578" s="14" t="s">
        <x:v>16599</x:v>
      </x:c>
      <x:c r="H1578" s="55" t="s">
        <x:v>6992</x:v>
      </x:c>
      <x:c r="I1578" s="13" t="s">
        <x:v>21828</x:v>
      </x:c>
      <x:c r="J1578" s="15">
        <x:v>100000</x:v>
      </x:c>
      <x:c r="K1578" s="13">
        <x:f>IF(L1578="",0,LEN(L1578)-LEN(SUBSTITUTE(L1578,",",""))+1)</x:f>
        <x:v>3</x:v>
      </x:c>
      <x:c r="L1578" s="16" t="s">
        <x:v>34815</x:v>
      </x:c>
      <x:c r="M1578" s="51"/>
    </x:row>
    <x:row r="1579" spans="1:13" s="1" customFormat="1">
      <x:c r="A1579" s="12" t="s">
        <x:v>438</x:v>
      </x:c>
      <x:c r="B1579" s="13" t="s">
        <x:v>9815</x:v>
      </x:c>
      <x:c r="C1579" s="13" t="s">
        <x:v>5640</x:v>
      </x:c>
      <x:c r="D1579" s="13" t="s">
        <x:v>5540</x:v>
      </x:c>
      <x:c r="E1579" s="13" t="s">
        <x:v>5635</x:v>
      </x:c>
      <x:c r="F1579" s="13" t="s">
        <x:v>7135</x:v>
      </x:c>
      <x:c r="G1579" s="14" t="s">
        <x:v>16576</x:v>
      </x:c>
      <x:c r="H1579" s="55" t="s">
        <x:v>6992</x:v>
      </x:c>
      <x:c r="I1579" s="13" t="s">
        <x:v>11739</x:v>
      </x:c>
      <x:c r="J1579" s="15">
        <x:v>80000</x:v>
      </x:c>
      <x:c r="K1579" s="13">
        <x:v>3</x:v>
      </x:c>
      <x:c r="L1579" s="60" t="s">
        <x:v>34791</x:v>
      </x:c>
      <x:c r="M1579" s="51"/>
    </x:row>
    <x:row r="1580" spans="1:13" s="1" customFormat="1">
      <x:c r="A1580" s="12" t="s">
        <x:v>440</x:v>
      </x:c>
      <x:c r="B1580" s="13" t="s">
        <x:v>9817</x:v>
      </x:c>
      <x:c r="C1580" s="13" t="s">
        <x:v>5636</x:v>
      </x:c>
      <x:c r="D1580" s="13" t="s">
        <x:v>5540</x:v>
      </x:c>
      <x:c r="E1580" s="13" t="s">
        <x:v>5635</x:v>
      </x:c>
      <x:c r="F1580" s="13" t="s">
        <x:v>530</x:v>
      </x:c>
      <x:c r="G1580" s="14" t="s">
        <x:v>16598</x:v>
      </x:c>
      <x:c r="H1580" s="55" t="s">
        <x:v>6992</x:v>
      </x:c>
      <x:c r="I1580" s="13" t="s">
        <x:v>11738</x:v>
      </x:c>
      <x:c r="J1580" s="15">
        <x:v>150000</x:v>
      </x:c>
      <x:c r="K1580" s="13">
        <x:v>2</x:v>
      </x:c>
      <x:c r="L1580" s="16" t="s">
        <x:v>9816</x:v>
      </x:c>
      <x:c r="M1580" s="51"/>
    </x:row>
    <x:row r="1581" spans="1:13" s="1" customFormat="1">
      <x:c r="A1581" s="12" t="s">
        <x:v>528</x:v>
      </x:c>
      <x:c r="B1581" s="13" t="s">
        <x:v>9819</x:v>
      </x:c>
      <x:c r="C1581" s="13" t="s">
        <x:v>5626</x:v>
      </x:c>
      <x:c r="D1581" s="13" t="s">
        <x:v>5540</x:v>
      </x:c>
      <x:c r="E1581" s="13" t="s">
        <x:v>5635</x:v>
      </x:c>
      <x:c r="F1581" s="13" t="s">
        <x:v>10806</x:v>
      </x:c>
      <x:c r="G1581" s="14" t="s">
        <x:v>16587</x:v>
      </x:c>
      <x:c r="H1581" s="55" t="s">
        <x:v>6992</x:v>
      </x:c>
      <x:c r="I1581" s="13" t="s">
        <x:v>11738</x:v>
      </x:c>
      <x:c r="J1581" s="15">
        <x:v>200000</x:v>
      </x:c>
      <x:c r="K1581" s="13">
        <x:v>2</x:v>
      </x:c>
      <x:c r="L1581" s="16" t="s">
        <x:v>9818</x:v>
      </x:c>
      <x:c r="M1581" s="51"/>
    </x:row>
    <x:row r="1582" spans="1:13" s="1" customFormat="1">
      <x:c r="A1582" s="12" t="s">
        <x:v>531</x:v>
      </x:c>
      <x:c r="B1582" s="13" t="s">
        <x:v>25220</x:v>
      </x:c>
      <x:c r="C1582" s="13" t="s">
        <x:v>5613</x:v>
      </x:c>
      <x:c r="D1582" s="13" t="s">
        <x:v>5540</x:v>
      </x:c>
      <x:c r="E1582" s="13" t="s">
        <x:v>5635</x:v>
      </x:c>
      <x:c r="F1582" s="13" t="s">
        <x:v>17</x:v>
      </x:c>
      <x:c r="G1582" s="14" t="s">
        <x:v>16579</x:v>
      </x:c>
      <x:c r="H1582" s="55" t="s">
        <x:v>6992</x:v>
      </x:c>
      <x:c r="I1582" s="13" t="s">
        <x:v>11738</x:v>
      </x:c>
      <x:c r="J1582" s="15">
        <x:v>150000</x:v>
      </x:c>
      <x:c r="K1582" s="13">
        <x:v>2</x:v>
      </x:c>
      <x:c r="L1582" s="16" t="s">
        <x:v>9820</x:v>
      </x:c>
      <x:c r="M1582" s="51"/>
    </x:row>
    <x:row r="1583" spans="1:13" s="1" customFormat="1">
      <x:c r="A1583" s="53" t="s">
        <x:v>532</x:v>
      </x:c>
      <x:c r="B1583" s="54" t="s">
        <x:v>9830</x:v>
      </x:c>
      <x:c r="C1583" s="54" t="s">
        <x:v>5155</x:v>
      </x:c>
      <x:c r="D1583" s="54" t="s">
        <x:v>5540</x:v>
      </x:c>
      <x:c r="E1583" s="54" t="s">
        <x:v>5635</x:v>
      </x:c>
      <x:c r="F1583" s="54" t="s">
        <x:v>14782</x:v>
      </x:c>
      <x:c r="G1583" s="55" t="s">
        <x:v>16585</x:v>
      </x:c>
      <x:c r="H1583" s="55" t="s">
        <x:v>6992</x:v>
      </x:c>
      <x:c r="I1583" s="54" t="s">
        <x:v>11740</x:v>
      </x:c>
      <x:c r="J1583" s="56">
        <x:v>200000</x:v>
      </x:c>
      <x:c r="K1583" s="54">
        <x:v>2</x:v>
      </x:c>
      <x:c r="L1583" s="57" t="s">
        <x:v>9823</x:v>
      </x:c>
      <x:c r="M1583" s="51"/>
    </x:row>
    <x:row r="1584" spans="1:13" s="1" customFormat="1">
      <x:c r="A1584" s="53" t="s">
        <x:v>534</x:v>
      </x:c>
      <x:c r="B1584" s="54" t="s">
        <x:v>9824</x:v>
      </x:c>
      <x:c r="C1584" s="54" t="s">
        <x:v>5614</x:v>
      </x:c>
      <x:c r="D1584" s="54" t="s">
        <x:v>5540</x:v>
      </x:c>
      <x:c r="E1584" s="54" t="s">
        <x:v>5635</x:v>
      </x:c>
      <x:c r="F1584" s="54" t="s">
        <x:v>10778</x:v>
      </x:c>
      <x:c r="G1584" s="55" t="s">
        <x:v>16588</x:v>
      </x:c>
      <x:c r="H1584" s="55" t="s">
        <x:v>6992</x:v>
      </x:c>
      <x:c r="I1584" s="54" t="s">
        <x:v>11738</x:v>
      </x:c>
      <x:c r="J1584" s="56">
        <x:v>150000</x:v>
      </x:c>
      <x:c r="K1584" s="54">
        <x:v>2</x:v>
      </x:c>
      <x:c r="L1584" s="57" t="s">
        <x:v>9825</x:v>
      </x:c>
      <x:c r="M1584" s="51"/>
    </x:row>
    <x:row r="1585" spans="1:13" s="1" customFormat="1">
      <x:c r="A1585" s="12" t="s">
        <x:v>536</x:v>
      </x:c>
      <x:c r="B1585" s="13" t="s">
        <x:v>9826</x:v>
      </x:c>
      <x:c r="C1585" s="13" t="s">
        <x:v>5629</x:v>
      </x:c>
      <x:c r="D1585" s="13" t="s">
        <x:v>5540</x:v>
      </x:c>
      <x:c r="E1585" s="13" t="s">
        <x:v>5635</x:v>
      </x:c>
      <x:c r="F1585" s="13" t="s">
        <x:v>8992</x:v>
      </x:c>
      <x:c r="G1585" s="14" t="s">
        <x:v>16586</x:v>
      </x:c>
      <x:c r="H1585" s="55" t="s">
        <x:v>6992</x:v>
      </x:c>
      <x:c r="I1585" s="13" t="s">
        <x:v>11738</x:v>
      </x:c>
      <x:c r="J1585" s="15">
        <x:v>200000</x:v>
      </x:c>
      <x:c r="K1585" s="13">
        <x:v>2</x:v>
      </x:c>
      <x:c r="L1585" s="16" t="s">
        <x:v>9829</x:v>
      </x:c>
      <x:c r="M1585" s="51"/>
    </x:row>
    <x:row r="1586" spans="1:13" s="1" customFormat="1">
      <x:c r="A1586" s="53" t="s">
        <x:v>535</x:v>
      </x:c>
      <x:c r="B1586" s="54" t="s">
        <x:v>9828</x:v>
      </x:c>
      <x:c r="C1586" s="54" t="s">
        <x:v>5611</x:v>
      </x:c>
      <x:c r="D1586" s="54" t="s">
        <x:v>5540</x:v>
      </x:c>
      <x:c r="E1586" s="54" t="s">
        <x:v>5635</x:v>
      </x:c>
      <x:c r="F1586" s="54" t="s">
        <x:v>14783</x:v>
      </x:c>
      <x:c r="G1586" s="55" t="s">
        <x:v>16589</x:v>
      </x:c>
      <x:c r="H1586" s="55" t="s">
        <x:v>6992</x:v>
      </x:c>
      <x:c r="I1586" s="54" t="s">
        <x:v>11739</x:v>
      </x:c>
      <x:c r="J1586" s="56">
        <x:v>70000</x:v>
      </x:c>
      <x:c r="K1586" s="54">
        <x:v>4</x:v>
      </x:c>
      <x:c r="L1586" s="57" t="s">
        <x:v>25199</x:v>
      </x:c>
      <x:c r="M1586" s="51"/>
    </x:row>
    <x:row r="1587" spans="1:13" s="1" customFormat="1">
      <x:c r="A1587" s="12" t="s">
        <x:v>529</x:v>
      </x:c>
      <x:c r="B1587" s="13" t="s">
        <x:v>9822</x:v>
      </x:c>
      <x:c r="C1587" s="13" t="s">
        <x:v>5625</x:v>
      </x:c>
      <x:c r="D1587" s="13" t="s">
        <x:v>5540</x:v>
      </x:c>
      <x:c r="E1587" s="13" t="s">
        <x:v>5635</x:v>
      </x:c>
      <x:c r="F1587" s="58" t="s">
        <x:v>7162</x:v>
      </x:c>
      <x:c r="G1587" s="14" t="s">
        <x:v>16590</x:v>
      </x:c>
      <x:c r="H1587" s="55" t="s">
        <x:v>6992</x:v>
      </x:c>
      <x:c r="I1587" s="13" t="s">
        <x:v>11738</x:v>
      </x:c>
      <x:c r="J1587" s="15">
        <x:v>200000</x:v>
      </x:c>
      <x:c r="K1587" s="13">
        <x:v>2</x:v>
      </x:c>
      <x:c r="L1587" s="60" t="s">
        <x:v>36028</x:v>
      </x:c>
      <x:c r="M1587" s="51"/>
    </x:row>
    <x:row r="1588" spans="1:13" s="1" customFormat="1">
      <x:c r="A1588" s="12" t="s">
        <x:v>524</x:v>
      </x:c>
      <x:c r="B1588" s="13" t="s">
        <x:v>9827</x:v>
      </x:c>
      <x:c r="C1588" s="13" t="s">
        <x:v>5628</x:v>
      </x:c>
      <x:c r="D1588" s="13" t="s">
        <x:v>5540</x:v>
      </x:c>
      <x:c r="E1588" s="13" t="s">
        <x:v>5635</x:v>
      </x:c>
      <x:c r="F1588" s="13" t="s">
        <x:v>8226</x:v>
      </x:c>
      <x:c r="G1588" s="14" t="s">
        <x:v>16600</x:v>
      </x:c>
      <x:c r="H1588" s="55" t="s">
        <x:v>6992</x:v>
      </x:c>
      <x:c r="I1588" s="13" t="s">
        <x:v>11738</x:v>
      </x:c>
      <x:c r="J1588" s="15">
        <x:v>150000</x:v>
      </x:c>
      <x:c r="K1588" s="13">
        <x:f>IF(L1588="",0,LEN(L1588)-LEN(SUBSTITUTE(L1588,",",""))+1)</x:f>
        <x:v>3</x:v>
      </x:c>
      <x:c r="L1588" s="16" t="s">
        <x:v>526</x:v>
      </x:c>
      <x:c r="M1588" s="51"/>
    </x:row>
    <x:row r="1589" spans="1:13" s="1" customFormat="1">
      <x:c r="A1589" s="12" t="s">
        <x:v>525</x:v>
      </x:c>
      <x:c r="B1589" s="13" t="s">
        <x:v>9832</x:v>
      </x:c>
      <x:c r="C1589" s="13" t="s">
        <x:v>5615</x:v>
      </x:c>
      <x:c r="D1589" s="13" t="s">
        <x:v>5540</x:v>
      </x:c>
      <x:c r="E1589" s="13" t="s">
        <x:v>5635</x:v>
      </x:c>
      <x:c r="F1589" s="13" t="s">
        <x:v>8216</x:v>
      </x:c>
      <x:c r="G1589" s="14" t="s">
        <x:v>16580</x:v>
      </x:c>
      <x:c r="H1589" s="55" t="s">
        <x:v>6992</x:v>
      </x:c>
      <x:c r="I1589" s="13" t="s">
        <x:v>11738</x:v>
      </x:c>
      <x:c r="J1589" s="15">
        <x:v>150000</x:v>
      </x:c>
      <x:c r="K1589" s="13">
        <x:v>2</x:v>
      </x:c>
      <x:c r="L1589" s="16" t="s">
        <x:v>9831</x:v>
      </x:c>
      <x:c r="M1589" s="51"/>
    </x:row>
    <x:row r="1590" spans="1:13" s="1" customFormat="1">
      <x:c r="A1590" s="12" t="s">
        <x:v>537</x:v>
      </x:c>
      <x:c r="B1590" s="13" t="s">
        <x:v>12518</x:v>
      </x:c>
      <x:c r="C1590" s="13" t="s">
        <x:v>5631</x:v>
      </x:c>
      <x:c r="D1590" s="13" t="s">
        <x:v>5540</x:v>
      </x:c>
      <x:c r="E1590" s="13" t="s">
        <x:v>5635</x:v>
      </x:c>
      <x:c r="F1590" s="13" t="s">
        <x:v>538</x:v>
      </x:c>
      <x:c r="G1590" s="14" t="s">
        <x:v>16591</x:v>
      </x:c>
      <x:c r="H1590" s="55" t="s">
        <x:v>6992</x:v>
      </x:c>
      <x:c r="I1590" s="13" t="s">
        <x:v>11740</x:v>
      </x:c>
      <x:c r="J1590" s="15">
        <x:v>300000</x:v>
      </x:c>
      <x:c r="K1590" s="13">
        <x:v>2</x:v>
      </x:c>
      <x:c r="L1590" s="16" t="s">
        <x:v>9836</x:v>
      </x:c>
      <x:c r="M1590" s="51"/>
    </x:row>
    <x:row r="1591" spans="1:13" s="1" customFormat="1">
      <x:c r="A1591" s="53" t="s">
        <x:v>34794</x:v>
      </x:c>
      <x:c r="B1591" s="54" t="s">
        <x:v>36023</x:v>
      </x:c>
      <x:c r="C1591" s="54" t="s">
        <x:v>5633</x:v>
      </x:c>
      <x:c r="D1591" s="54" t="s">
        <x:v>5540</x:v>
      </x:c>
      <x:c r="E1591" s="54" t="s">
        <x:v>5635</x:v>
      </x:c>
      <x:c r="F1591" s="54" t="s">
        <x:v>20</x:v>
      </x:c>
      <x:c r="G1591" s="55" t="s">
        <x:v>16581</x:v>
      </x:c>
      <x:c r="H1591" s="55" t="s">
        <x:v>6992</x:v>
      </x:c>
      <x:c r="I1591" s="54" t="s">
        <x:v>11745</x:v>
      </x:c>
      <x:c r="J1591" s="56">
        <x:v>120000</x:v>
      </x:c>
      <x:c r="K1591" s="54">
        <x:v>3</x:v>
      </x:c>
      <x:c r="L1591" s="57" t="s">
        <x:v>34786</x:v>
      </x:c>
      <x:c r="M1591" s="51"/>
    </x:row>
    <x:row r="1592" spans="1:13" s="1" customFormat="1">
      <x:c r="A1592" s="53" t="s">
        <x:v>543</x:v>
      </x:c>
      <x:c r="B1592" s="54" t="s">
        <x:v>25215</x:v>
      </x:c>
      <x:c r="C1592" s="54" t="s">
        <x:v>3877</x:v>
      </x:c>
      <x:c r="D1592" s="54" t="s">
        <x:v>5540</x:v>
      </x:c>
      <x:c r="E1592" s="54" t="s">
        <x:v>5635</x:v>
      </x:c>
      <x:c r="F1592" s="54" t="s">
        <x:v>10077</x:v>
      </x:c>
      <x:c r="G1592" s="55" t="s">
        <x:v>34793</x:v>
      </x:c>
      <x:c r="H1592" s="55" t="s">
        <x:v>6992</x:v>
      </x:c>
      <x:c r="I1592" s="54" t="s">
        <x:v>9220</x:v>
      </x:c>
      <x:c r="J1592" s="56">
        <x:v>70000</x:v>
      </x:c>
      <x:c r="K1592" s="54">
        <x:v>3</x:v>
      </x:c>
      <x:c r="L1592" s="57" t="s">
        <x:v>34792</x:v>
      </x:c>
      <x:c r="M1592" s="51"/>
    </x:row>
    <x:row r="1593" spans="1:13" s="1" customFormat="1" ht="32.75">
      <x:c r="A1593" s="53" t="s">
        <x:v>18558</x:v>
      </x:c>
      <x:c r="B1593" s="54" t="s">
        <x:v>19013</x:v>
      </x:c>
      <x:c r="C1593" s="54" t="s">
        <x:v>6765</x:v>
      </x:c>
      <x:c r="D1593" s="54" t="s">
        <x:v>5540</x:v>
      </x:c>
      <x:c r="E1593" s="54" t="s">
        <x:v>5635</x:v>
      </x:c>
      <x:c r="F1593" s="54" t="s">
        <x:v>36027</x:v>
      </x:c>
      <x:c r="G1593" s="55" t="s">
        <x:v>19674</x:v>
      </x:c>
      <x:c r="H1593" s="55" t="s">
        <x:v>6992</x:v>
      </x:c>
      <x:c r="I1593" s="54" t="s">
        <x:v>11745</x:v>
      </x:c>
      <x:c r="J1593" s="56">
        <x:v>100000</x:v>
      </x:c>
      <x:c r="K1593" s="54">
        <x:v>8</x:v>
      </x:c>
      <x:c r="L1593" s="57" t="s">
        <x:v>8933</x:v>
      </x:c>
      <x:c r="M1593" s="51"/>
    </x:row>
    <x:row r="1594" spans="1:13" s="1" customFormat="1">
      <x:c r="A1594" s="12" t="s">
        <x:v>18551</x:v>
      </x:c>
      <x:c r="B1594" s="13" t="s">
        <x:v>27882</x:v>
      </x:c>
      <x:c r="C1594" s="13" t="s">
        <x:v>3879</x:v>
      </x:c>
      <x:c r="D1594" s="13" t="s">
        <x:v>5540</x:v>
      </x:c>
      <x:c r="E1594" s="13" t="s">
        <x:v>5635</x:v>
      </x:c>
      <x:c r="F1594" s="13" t="s">
        <x:v>14024</x:v>
      </x:c>
      <x:c r="G1594" s="14" t="s">
        <x:v>19689</x:v>
      </x:c>
      <x:c r="H1594" s="55" t="s">
        <x:v>6992</x:v>
      </x:c>
      <x:c r="I1594" s="13" t="s">
        <x:v>11745</x:v>
      </x:c>
      <x:c r="J1594" s="15">
        <x:v>100000</x:v>
      </x:c>
      <x:c r="K1594" s="13">
        <x:f>IF(L1594="",0,LEN(L1594)-LEN(SUBSTITUTE(L1594,",",""))+1)</x:f>
        <x:v>5</x:v>
      </x:c>
      <x:c r="L1594" s="16" t="s">
        <x:v>7146</x:v>
      </x:c>
      <x:c r="M1594" s="51"/>
    </x:row>
    <x:row r="1595" spans="1:13" s="1" customFormat="1">
      <x:c r="A1595" s="12" t="s">
        <x:v>18533</x:v>
      </x:c>
      <x:c r="B1595" s="13" t="s">
        <x:v>19016</x:v>
      </x:c>
      <x:c r="C1595" s="13" t="s">
        <x:v>5821</x:v>
      </x:c>
      <x:c r="D1595" s="13" t="s">
        <x:v>5540</x:v>
      </x:c>
      <x:c r="E1595" s="13" t="s">
        <x:v>5635</x:v>
      </x:c>
      <x:c r="F1595" s="13" t="s">
        <x:v>17411</x:v>
      </x:c>
      <x:c r="G1595" s="14" t="s">
        <x:v>19679</x:v>
      </x:c>
      <x:c r="H1595" s="55" t="s">
        <x:v>6992</x:v>
      </x:c>
      <x:c r="I1595" s="13" t="s">
        <x:v>21826</x:v>
      </x:c>
      <x:c r="J1595" s="15">
        <x:v>100000</x:v>
      </x:c>
      <x:c r="K1595" s="13">
        <x:f>IF(L1595="",0,LEN(L1595)-LEN(SUBSTITUTE(L1595,",",""))+1)</x:f>
        <x:v>2</x:v>
      </x:c>
      <x:c r="L1595" s="16" t="s">
        <x:v>36029</x:v>
      </x:c>
      <x:c r="M1595" s="51"/>
    </x:row>
    <x:row r="1596" spans="1:13" s="1" customFormat="1">
      <x:c r="A1596" s="53" t="s">
        <x:v>18559</x:v>
      </x:c>
      <x:c r="B1596" s="54" t="s">
        <x:v>12857</x:v>
      </x:c>
      <x:c r="C1596" s="54" t="s">
        <x:v>3880</x:v>
      </x:c>
      <x:c r="D1596" s="54" t="s">
        <x:v>5540</x:v>
      </x:c>
      <x:c r="E1596" s="54" t="s">
        <x:v>5635</x:v>
      </x:c>
      <x:c r="F1596" s="54" t="s">
        <x:v>36301</x:v>
      </x:c>
      <x:c r="G1596" s="55" t="s">
        <x:v>19669</x:v>
      </x:c>
      <x:c r="H1596" s="55" t="s">
        <x:v>6992</x:v>
      </x:c>
      <x:c r="I1596" s="54" t="s">
        <x:v>21841</x:v>
      </x:c>
      <x:c r="J1596" s="56">
        <x:v>100000</x:v>
      </x:c>
      <x:c r="K1596" s="54">
        <x:v>2</x:v>
      </x:c>
      <x:c r="L1596" s="57" t="s">
        <x:v>36024</x:v>
      </x:c>
      <x:c r="M1596" s="51"/>
    </x:row>
    <x:row r="1597" spans="1:13" s="1" customFormat="1">
      <x:c r="A1597" s="12" t="s">
        <x:v>18534</x:v>
      </x:c>
      <x:c r="B1597" s="13" t="s">
        <x:v>12858</x:v>
      </x:c>
      <x:c r="C1597" s="13" t="s">
        <x:v>6766</x:v>
      </x:c>
      <x:c r="D1597" s="13" t="s">
        <x:v>5540</x:v>
      </x:c>
      <x:c r="E1597" s="13" t="s">
        <x:v>5635</x:v>
      </x:c>
      <x:c r="F1597" s="13" t="s">
        <x:v>14634</x:v>
      </x:c>
      <x:c r="G1597" s="14" t="s">
        <x:v>19669</x:v>
      </x:c>
      <x:c r="H1597" s="55" t="s">
        <x:v>6992</x:v>
      </x:c>
      <x:c r="I1597" s="13" t="s">
        <x:v>21830</x:v>
      </x:c>
      <x:c r="J1597" s="15">
        <x:v>100000</x:v>
      </x:c>
      <x:c r="K1597" s="13">
        <x:f>IF(L1597="",0,LEN(L1597)-LEN(SUBSTITUTE(L1597,",",""))+1)</x:f>
        <x:v>2</x:v>
      </x:c>
      <x:c r="L1597" s="16" t="s">
        <x:v>36025</x:v>
      </x:c>
      <x:c r="M1597" s="51"/>
    </x:row>
    <x:row r="1598" spans="1:13" s="1" customFormat="1">
      <x:c r="A1598" s="12" t="s">
        <x:v>26675</x:v>
      </x:c>
      <x:c r="B1598" s="13" t="s">
        <x:v>19019</x:v>
      </x:c>
      <x:c r="C1598" s="13" t="s">
        <x:v>3890</x:v>
      </x:c>
      <x:c r="D1598" s="13" t="s">
        <x:v>5540</x:v>
      </x:c>
      <x:c r="E1598" s="13" t="s">
        <x:v>5635</x:v>
      </x:c>
      <x:c r="F1598" s="13" t="s">
        <x:v>8802</x:v>
      </x:c>
      <x:c r="G1598" s="14" t="s">
        <x:v>19675</x:v>
      </x:c>
      <x:c r="H1598" s="55" t="s">
        <x:v>6992</x:v>
      </x:c>
      <x:c r="I1598" s="13" t="s">
        <x:v>22267</x:v>
      </x:c>
      <x:c r="J1598" s="15">
        <x:v>150000</x:v>
      </x:c>
      <x:c r="K1598" s="13">
        <x:f>IF(L1598="",0,LEN(L1598)-LEN(SUBSTITUTE(L1598,",",""))+1)</x:f>
        <x:v>4</x:v>
      </x:c>
      <x:c r="L1598" s="16" t="s">
        <x:v>25222</x:v>
      </x:c>
      <x:c r="M1598" s="51"/>
    </x:row>
    <x:row r="1599" spans="1:13" s="1" customFormat="1">
      <x:c r="A1599" s="53" t="s">
        <x:v>18535</x:v>
      </x:c>
      <x:c r="B1599" s="54" t="s">
        <x:v>36026</x:v>
      </x:c>
      <x:c r="C1599" s="54" t="s">
        <x:v>6764</x:v>
      </x:c>
      <x:c r="D1599" s="54" t="s">
        <x:v>5540</x:v>
      </x:c>
      <x:c r="E1599" s="54" t="s">
        <x:v>5635</x:v>
      </x:c>
      <x:c r="F1599" s="54" t="s">
        <x:v>8727</x:v>
      </x:c>
      <x:c r="G1599" s="55" t="s">
        <x:v>19681</x:v>
      </x:c>
      <x:c r="H1599" s="55" t="s">
        <x:v>6992</x:v>
      </x:c>
      <x:c r="I1599" s="54" t="s">
        <x:v>11745</x:v>
      </x:c>
      <x:c r="J1599" s="56">
        <x:v>100000</x:v>
      </x:c>
      <x:c r="K1599" s="54">
        <x:v>4</x:v>
      </x:c>
      <x:c r="L1599" s="57" t="s">
        <x:v>25223</x:v>
      </x:c>
      <x:c r="M1599" s="51"/>
    </x:row>
    <x:row r="1600" spans="1:13" s="1" customFormat="1">
      <x:c r="A1600" s="53" t="s">
        <x:v>18563</x:v>
      </x:c>
      <x:c r="B1600" s="54" t="s">
        <x:v>36031</x:v>
      </x:c>
      <x:c r="C1600" s="54" t="s">
        <x:v>5614</x:v>
      </x:c>
      <x:c r="D1600" s="54" t="s">
        <x:v>5540</x:v>
      </x:c>
      <x:c r="E1600" s="54" t="s">
        <x:v>5635</x:v>
      </x:c>
      <x:c r="F1600" s="54" t="s">
        <x:v>10632</x:v>
      </x:c>
      <x:c r="G1600" s="55" t="s">
        <x:v>19682</x:v>
      </x:c>
      <x:c r="H1600" s="55" t="s">
        <x:v>6992</x:v>
      </x:c>
      <x:c r="I1600" s="54" t="s">
        <x:v>11738</x:v>
      </x:c>
      <x:c r="J1600" s="56">
        <x:v>150000</x:v>
      </x:c>
      <x:c r="K1600" s="54">
        <x:v>2</x:v>
      </x:c>
      <x:c r="L1600" s="57" t="s">
        <x:v>21084</x:v>
      </x:c>
      <x:c r="M1600" s="51"/>
    </x:row>
    <x:row r="1601" spans="1:13" s="1" customFormat="1">
      <x:c r="A1601" s="53" t="s">
        <x:v>34797</x:v>
      </x:c>
      <x:c r="B1601" s="54" t="s">
        <x:v>12864</x:v>
      </x:c>
      <x:c r="C1601" s="54" t="s">
        <x:v>6767</x:v>
      </x:c>
      <x:c r="D1601" s="54" t="s">
        <x:v>5540</x:v>
      </x:c>
      <x:c r="E1601" s="54" t="s">
        <x:v>5635</x:v>
      </x:c>
      <x:c r="F1601" s="54" t="s">
        <x:v>10048</x:v>
      </x:c>
      <x:c r="G1601" s="55" t="s">
        <x:v>19677</x:v>
      </x:c>
      <x:c r="H1601" s="55" t="s">
        <x:v>6992</x:v>
      </x:c>
      <x:c r="I1601" s="54" t="s">
        <x:v>11740</x:v>
      </x:c>
      <x:c r="J1601" s="15">
        <x:v>250000</x:v>
      </x:c>
      <x:c r="K1601" s="54">
        <x:v>2</x:v>
      </x:c>
      <x:c r="L1601" s="57" t="s">
        <x:v>36036</x:v>
      </x:c>
      <x:c r="M1601" s="51"/>
    </x:row>
    <x:row r="1602" spans="1:13" s="1" customFormat="1">
      <x:c r="A1602" s="53" t="s">
        <x:v>18536</x:v>
      </x:c>
      <x:c r="B1602" s="54" t="s">
        <x:v>19020</x:v>
      </x:c>
      <x:c r="C1602" s="54" t="s">
        <x:v>6771</x:v>
      </x:c>
      <x:c r="D1602" s="54" t="s">
        <x:v>5540</x:v>
      </x:c>
      <x:c r="E1602" s="54" t="s">
        <x:v>5635</x:v>
      </x:c>
      <x:c r="F1602" s="54" t="s">
        <x:v>7163</x:v>
      </x:c>
      <x:c r="G1602" s="55" t="s">
        <x:v>19691</x:v>
      </x:c>
      <x:c r="H1602" s="55" t="s">
        <x:v>6992</x:v>
      </x:c>
      <x:c r="I1602" s="54" t="s">
        <x:v>11738</x:v>
      </x:c>
      <x:c r="J1602" s="56">
        <x:v>200000</x:v>
      </x:c>
      <x:c r="K1602" s="54">
        <x:v>2</x:v>
      </x:c>
      <x:c r="L1602" s="57" t="s">
        <x:v>21091</x:v>
      </x:c>
      <x:c r="M1602" s="51"/>
    </x:row>
    <x:row r="1603" spans="1:13" s="1" customFormat="1">
      <x:c r="A1603" s="53" t="s">
        <x:v>18538</x:v>
      </x:c>
      <x:c r="B1603" s="54" t="s">
        <x:v>8100</x:v>
      </x:c>
      <x:c r="C1603" s="54" t="s">
        <x:v>3086</x:v>
      </x:c>
      <x:c r="D1603" s="54" t="s">
        <x:v>5540</x:v>
      </x:c>
      <x:c r="E1603" s="54" t="s">
        <x:v>5635</x:v>
      </x:c>
      <x:c r="F1603" s="54" t="s">
        <x:v>10060</x:v>
      </x:c>
      <x:c r="G1603" s="55" t="s">
        <x:v>19683</x:v>
      </x:c>
      <x:c r="H1603" s="55" t="s">
        <x:v>6992</x:v>
      </x:c>
      <x:c r="I1603" s="54" t="s">
        <x:v>11740</x:v>
      </x:c>
      <x:c r="J1603" s="56">
        <x:v>200000</x:v>
      </x:c>
      <x:c r="K1603" s="54">
        <x:v>3</x:v>
      </x:c>
      <x:c r="L1603" s="57" t="s">
        <x:v>34801</x:v>
      </x:c>
      <x:c r="M1603" s="51"/>
    </x:row>
    <x:row r="1604" spans="1:13" s="1" customFormat="1">
      <x:c r="A1604" s="17" t="s">
        <x:v>20421</x:v>
      </x:c>
      <x:c r="B1604" s="13" t="s">
        <x:v>11600</x:v>
      </x:c>
      <x:c r="C1604" s="13" t="s">
        <x:v>3135</x:v>
      </x:c>
      <x:c r="D1604" s="13" t="s">
        <x:v>5540</x:v>
      </x:c>
      <x:c r="E1604" s="13" t="s">
        <x:v>5635</x:v>
      </x:c>
      <x:c r="F1604" s="13" t="s">
        <x:v>14741</x:v>
      </x:c>
      <x:c r="G1604" s="14" t="s">
        <x:v>20138</x:v>
      </x:c>
      <x:c r="H1604" s="55" t="s">
        <x:v>6992</x:v>
      </x:c>
      <x:c r="I1604" s="13" t="s">
        <x:v>11740</x:v>
      </x:c>
      <x:c r="J1604" s="15">
        <x:v>200000</x:v>
      </x:c>
      <x:c r="K1604" s="13">
        <x:f t="shared" ref="K1604:K1606" si="25">IF(L1604="",0,LEN(L1604)-LEN(SUBSTITUTE(L1604,",",""))+1)</x:f>
        <x:v>2</x:v>
      </x:c>
      <x:c r="L1604" s="16" t="s">
        <x:v>31295</x:v>
      </x:c>
      <x:c r="M1604" s="51"/>
    </x:row>
    <x:row r="1605" spans="1:13" s="1" customFormat="1">
      <x:c r="A1605" s="17" t="s">
        <x:v>20411</x:v>
      </x:c>
      <x:c r="B1605" s="13" t="s">
        <x:v>21299</x:v>
      </x:c>
      <x:c r="C1605" s="13" t="s">
        <x:v>3119</x:v>
      </x:c>
      <x:c r="D1605" s="13" t="s">
        <x:v>5540</x:v>
      </x:c>
      <x:c r="E1605" s="13" t="s">
        <x:v>5635</x:v>
      </x:c>
      <x:c r="F1605" s="13" t="s">
        <x:v>21402</x:v>
      </x:c>
      <x:c r="G1605" s="14" t="s">
        <x:v>20126</x:v>
      </x:c>
      <x:c r="H1605" s="55" t="s">
        <x:v>6992</x:v>
      </x:c>
      <x:c r="I1605" s="13" t="s">
        <x:v>11738</x:v>
      </x:c>
      <x:c r="J1605" s="15">
        <x:v>100000</x:v>
      </x:c>
      <x:c r="K1605" s="13">
        <x:f t="shared" si="25"/>
        <x:v>2</x:v>
      </x:c>
      <x:c r="L1605" s="16" t="s">
        <x:v>21453</x:v>
      </x:c>
      <x:c r="M1605" s="51"/>
    </x:row>
    <x:row r="1606" spans="1:13" s="1" customFormat="1">
      <x:c r="A1606" s="17" t="s">
        <x:v>20432</x:v>
      </x:c>
      <x:c r="B1606" s="13" t="s">
        <x:v>36687</x:v>
      </x:c>
      <x:c r="C1606" s="13" t="s">
        <x:v>4952</x:v>
      </x:c>
      <x:c r="D1606" s="13" t="s">
        <x:v>5540</x:v>
      </x:c>
      <x:c r="E1606" s="13" t="s">
        <x:v>5635</x:v>
      </x:c>
      <x:c r="F1606" s="13" t="s">
        <x:v>10968</x:v>
      </x:c>
      <x:c r="G1606" s="14" t="s">
        <x:v>20184</x:v>
      </x:c>
      <x:c r="H1606" s="55" t="s">
        <x:v>6992</x:v>
      </x:c>
      <x:c r="I1606" s="13" t="s">
        <x:v>11772</x:v>
      </x:c>
      <x:c r="J1606" s="15">
        <x:v>120000</x:v>
      </x:c>
      <x:c r="K1606" s="13">
        <x:f t="shared" si="25"/>
        <x:v>2</x:v>
      </x:c>
      <x:c r="L1606" s="16" t="s">
        <x:v>36032</x:v>
      </x:c>
      <x:c r="M1606" s="51"/>
    </x:row>
    <x:row r="1607" spans="1:13" s="1" customFormat="1">
      <x:c r="A1607" s="62" t="s">
        <x:v>20406</x:v>
      </x:c>
      <x:c r="B1607" s="54" t="s">
        <x:v>34804</x:v>
      </x:c>
      <x:c r="C1607" s="54" t="s">
        <x:v>34802</x:v>
      </x:c>
      <x:c r="D1607" s="54" t="s">
        <x:v>5540</x:v>
      </x:c>
      <x:c r="E1607" s="54" t="s">
        <x:v>5635</x:v>
      </x:c>
      <x:c r="F1607" s="54" t="s">
        <x:v>25224</x:v>
      </x:c>
      <x:c r="G1607" s="55" t="s">
        <x:v>20293</x:v>
      </x:c>
      <x:c r="H1607" s="55" t="s">
        <x:v>6992</x:v>
      </x:c>
      <x:c r="I1607" s="54" t="s">
        <x:v>11738</x:v>
      </x:c>
      <x:c r="J1607" s="56">
        <x:v>200000</x:v>
      </x:c>
      <x:c r="K1607" s="54">
        <x:v>2</x:v>
      </x:c>
      <x:c r="L1607" s="57" t="s">
        <x:v>21491</x:v>
      </x:c>
      <x:c r="M1607" s="51"/>
    </x:row>
    <x:row r="1608" spans="1:13" s="1" customFormat="1">
      <x:c r="A1608" s="62" t="s">
        <x:v>20784</x:v>
      </x:c>
      <x:c r="B1608" s="54" t="s">
        <x:v>21636</x:v>
      </x:c>
      <x:c r="C1608" s="54" t="s">
        <x:v>5226</x:v>
      </x:c>
      <x:c r="D1608" s="54" t="s">
        <x:v>5540</x:v>
      </x:c>
      <x:c r="E1608" s="54" t="s">
        <x:v>5635</x:v>
      </x:c>
      <x:c r="F1608" s="54" t="s">
        <x:v>21758</x:v>
      </x:c>
      <x:c r="G1608" s="54" t="s">
        <x:v>20761</x:v>
      </x:c>
      <x:c r="H1608" s="55" t="s">
        <x:v>6992</x:v>
      </x:c>
      <x:c r="I1608" s="54" t="s">
        <x:v>11738</x:v>
      </x:c>
      <x:c r="J1608" s="56">
        <x:v>200000</x:v>
      </x:c>
      <x:c r="K1608" s="54">
        <x:v>2</x:v>
      </x:c>
      <x:c r="L1608" s="57" t="s">
        <x:v>21637</x:v>
      </x:c>
      <x:c r="M1608" s="51"/>
    </x:row>
    <x:row r="1609" spans="1:13" s="1" customFormat="1">
      <x:c r="A1609" s="62" t="s">
        <x:v>20774</x:v>
      </x:c>
      <x:c r="B1609" s="33" t="s">
        <x:v>7341</x:v>
      </x:c>
      <x:c r="C1609" s="33" t="s">
        <x:v>5641</x:v>
      </x:c>
      <x:c r="D1609" s="33" t="s">
        <x:v>5540</x:v>
      </x:c>
      <x:c r="E1609" s="33" t="s">
        <x:v>5635</x:v>
      </x:c>
      <x:c r="F1609" s="33" t="s">
        <x:v>10629</x:v>
      </x:c>
      <x:c r="G1609" s="33" t="s">
        <x:v>20767</x:v>
      </x:c>
      <x:c r="H1609" s="34" t="s">
        <x:v>6992</x:v>
      </x:c>
      <x:c r="I1609" s="33" t="s">
        <x:v>11738</x:v>
      </x:c>
      <x:c r="J1609" s="35">
        <x:v>160000</x:v>
      </x:c>
      <x:c r="K1609" s="33">
        <x:v>2</x:v>
      </x:c>
      <x:c r="L1609" s="36" t="s">
        <x:v>21638</x:v>
      </x:c>
      <x:c r="M1609" s="51"/>
    </x:row>
    <x:row r="1610" spans="1:13" s="1" customFormat="1">
      <x:c r="A1610" s="53" t="s">
        <x:v>539</x:v>
      </x:c>
      <x:c r="B1610" s="54" t="s">
        <x:v>36037</x:v>
      </x:c>
      <x:c r="C1610" s="54" t="s">
        <x:v>5663</x:v>
      </x:c>
      <x:c r="D1610" s="54" t="s">
        <x:v>5540</x:v>
      </x:c>
      <x:c r="E1610" s="54" t="s">
        <x:v>5659</x:v>
      </x:c>
      <x:c r="F1610" s="54" t="s">
        <x:v>540</x:v>
      </x:c>
      <x:c r="G1610" s="55" t="s">
        <x:v>17197</x:v>
      </x:c>
      <x:c r="H1610" s="55" t="s">
        <x:v>6992</x:v>
      </x:c>
      <x:c r="I1610" s="54" t="s">
        <x:v>11745</x:v>
      </x:c>
      <x:c r="J1610" s="56">
        <x:v>100000</x:v>
      </x:c>
      <x:c r="K1610" s="54">
        <x:v>5</x:v>
      </x:c>
      <x:c r="L1610" s="57" t="s">
        <x:v>7137</x:v>
      </x:c>
      <x:c r="M1610" s="51"/>
    </x:row>
    <x:row r="1611" spans="1:13" s="1" customFormat="1">
      <x:c r="A1611" s="12" t="s">
        <x:v>541</x:v>
      </x:c>
      <x:c r="B1611" s="13" t="s">
        <x:v>9833</x:v>
      </x:c>
      <x:c r="C1611" s="13" t="s">
        <x:v>5665</x:v>
      </x:c>
      <x:c r="D1611" s="13" t="s">
        <x:v>5540</x:v>
      </x:c>
      <x:c r="E1611" s="13" t="s">
        <x:v>5659</x:v>
      </x:c>
      <x:c r="F1611" s="13" t="s">
        <x:v>10799</x:v>
      </x:c>
      <x:c r="G1611" s="14" t="s">
        <x:v>16592</x:v>
      </x:c>
      <x:c r="H1611" s="55" t="s">
        <x:v>6992</x:v>
      </x:c>
      <x:c r="I1611" s="13" t="s">
        <x:v>11738</x:v>
      </x:c>
      <x:c r="J1611" s="15">
        <x:v>170000</x:v>
      </x:c>
      <x:c r="K1611" s="13">
        <x:f>IF(L1611="",0,LEN(L1611)-LEN(SUBSTITUTE(L1611,",",""))+1)</x:f>
        <x:v>2</x:v>
      </x:c>
      <x:c r="L1611" s="16" t="s">
        <x:v>9834</x:v>
      </x:c>
      <x:c r="M1611" s="51"/>
    </x:row>
    <x:row r="1612" spans="1:13" s="1" customFormat="1">
      <x:c r="A1612" s="12" t="s">
        <x:v>542</x:v>
      </x:c>
      <x:c r="B1612" s="13" t="s">
        <x:v>9835</x:v>
      </x:c>
      <x:c r="C1612" s="13" t="s">
        <x:v>5660</x:v>
      </x:c>
      <x:c r="D1612" s="13" t="s">
        <x:v>5540</x:v>
      </x:c>
      <x:c r="E1612" s="13" t="s">
        <x:v>5659</x:v>
      </x:c>
      <x:c r="F1612" s="13" t="s">
        <x:v>7155</x:v>
      </x:c>
      <x:c r="G1612" s="14" t="s">
        <x:v>16601</x:v>
      </x:c>
      <x:c r="H1612" s="55" t="s">
        <x:v>6992</x:v>
      </x:c>
      <x:c r="I1612" s="13" t="s">
        <x:v>11738</x:v>
      </x:c>
      <x:c r="J1612" s="15">
        <x:v>200000</x:v>
      </x:c>
      <x:c r="K1612" s="13">
        <x:v>2</x:v>
      </x:c>
      <x:c r="L1612" s="16" t="s">
        <x:v>9839</x:v>
      </x:c>
      <x:c r="M1612" s="51"/>
    </x:row>
    <x:row r="1613" spans="1:13" s="1" customFormat="1">
      <x:c r="A1613" s="53" t="s">
        <x:v>544</x:v>
      </x:c>
      <x:c r="B1613" s="54" t="s">
        <x:v>9837</x:v>
      </x:c>
      <x:c r="C1613" s="54" t="s">
        <x:v>3881</x:v>
      </x:c>
      <x:c r="D1613" s="54" t="s">
        <x:v>5540</x:v>
      </x:c>
      <x:c r="E1613" s="54" t="s">
        <x:v>5659</x:v>
      </x:c>
      <x:c r="F1613" s="54" t="s">
        <x:v>548</x:v>
      </x:c>
      <x:c r="G1613" s="55" t="s">
        <x:v>16593</x:v>
      </x:c>
      <x:c r="H1613" s="55" t="s">
        <x:v>6992</x:v>
      </x:c>
      <x:c r="I1613" s="54" t="s">
        <x:v>11740</x:v>
      </x:c>
      <x:c r="J1613" s="56">
        <x:v>100000</x:v>
      </x:c>
      <x:c r="K1613" s="54">
        <x:v>3</x:v>
      </x:c>
      <x:c r="L1613" s="57" t="s">
        <x:v>34803</x:v>
      </x:c>
      <x:c r="M1613" s="51"/>
    </x:row>
    <x:row r="1614" spans="1:13" s="1" customFormat="1">
      <x:c r="A1614" s="53" t="s">
        <x:v>545</x:v>
      </x:c>
      <x:c r="B1614" s="54" t="s">
        <x:v>36035</x:v>
      </x:c>
      <x:c r="C1614" s="54" t="s">
        <x:v>3887</x:v>
      </x:c>
      <x:c r="D1614" s="54" t="s">
        <x:v>5540</x:v>
      </x:c>
      <x:c r="E1614" s="54" t="s">
        <x:v>5659</x:v>
      </x:c>
      <x:c r="F1614" s="54" t="s">
        <x:v>22</x:v>
      </x:c>
      <x:c r="G1614" s="55" t="s">
        <x:v>16602</x:v>
      </x:c>
      <x:c r="H1614" s="55" t="s">
        <x:v>6992</x:v>
      </x:c>
      <x:c r="I1614" s="54" t="s">
        <x:v>11745</x:v>
      </x:c>
      <x:c r="J1614" s="56">
        <x:v>100000</x:v>
      </x:c>
      <x:c r="K1614" s="54">
        <x:v>2</x:v>
      </x:c>
      <x:c r="L1614" s="57" t="s">
        <x:v>36030</x:v>
      </x:c>
      <x:c r="M1614" s="51"/>
    </x:row>
    <x:row r="1615" spans="1:13" s="1" customFormat="1">
      <x:c r="A1615" s="12" t="s">
        <x:v>30197</x:v>
      </x:c>
      <x:c r="B1615" s="13" t="s">
        <x:v>36033</x:v>
      </x:c>
      <x:c r="C1615" s="13" t="s">
        <x:v>4220</x:v>
      </x:c>
      <x:c r="D1615" s="13" t="s">
        <x:v>5540</x:v>
      </x:c>
      <x:c r="E1615" s="13" t="s">
        <x:v>5659</x:v>
      </x:c>
      <x:c r="F1615" s="13" t="s">
        <x:v>10411</x:v>
      </x:c>
      <x:c r="G1615" s="14" t="s">
        <x:v>16577</x:v>
      </x:c>
      <x:c r="H1615" s="55" t="s">
        <x:v>6992</x:v>
      </x:c>
      <x:c r="I1615" s="13" t="s">
        <x:v>11738</x:v>
      </x:c>
      <x:c r="J1615" s="15">
        <x:v>200000</x:v>
      </x:c>
      <x:c r="K1615" s="13">
        <x:v>2</x:v>
      </x:c>
      <x:c r="L1615" s="16" t="s">
        <x:v>9842</x:v>
      </x:c>
      <x:c r="M1615" s="51"/>
    </x:row>
    <x:row r="1616" spans="1:13" s="1" customFormat="1">
      <x:c r="A1616" s="53" t="s">
        <x:v>549</x:v>
      </x:c>
      <x:c r="B1616" s="54" t="s">
        <x:v>12515</x:v>
      </x:c>
      <x:c r="C1616" s="54" t="s">
        <x:v>5651</x:v>
      </x:c>
      <x:c r="D1616" s="54" t="s">
        <x:v>5540</x:v>
      </x:c>
      <x:c r="E1616" s="54" t="s">
        <x:v>5659</x:v>
      </x:c>
      <x:c r="F1616" s="54" t="s">
        <x:v>23</x:v>
      </x:c>
      <x:c r="G1616" s="55" t="s">
        <x:v>16604</x:v>
      </x:c>
      <x:c r="H1616" s="55" t="s">
        <x:v>6992</x:v>
      </x:c>
      <x:c r="I1616" s="54" t="s">
        <x:v>11740</x:v>
      </x:c>
      <x:c r="J1616" s="56">
        <x:v>200000</x:v>
      </x:c>
      <x:c r="K1616" s="54">
        <x:v>2</x:v>
      </x:c>
      <x:c r="L1616" s="57" t="s">
        <x:v>36034</x:v>
      </x:c>
      <x:c r="M1616" s="51"/>
    </x:row>
    <x:row r="1617" spans="1:13" s="1" customFormat="1">
      <x:c r="A1617" s="53" t="s">
        <x:v>18539</x:v>
      </x:c>
      <x:c r="B1617" s="54" t="s">
        <x:v>19021</x:v>
      </x:c>
      <x:c r="C1617" s="54" t="s">
        <x:v>6772</x:v>
      </x:c>
      <x:c r="D1617" s="54" t="s">
        <x:v>5540</x:v>
      </x:c>
      <x:c r="E1617" s="54" t="s">
        <x:v>5659</x:v>
      </x:c>
      <x:c r="F1617" s="54" t="s">
        <x:v>17410</x:v>
      </x:c>
      <x:c r="G1617" s="55" t="s">
        <x:v>21279</x:v>
      </x:c>
      <x:c r="H1617" s="55" t="s">
        <x:v>6992</x:v>
      </x:c>
      <x:c r="I1617" s="54" t="s">
        <x:v>11738</x:v>
      </x:c>
      <x:c r="J1617" s="56">
        <x:v>150000</x:v>
      </x:c>
      <x:c r="K1617" s="54">
        <x:v>2</x:v>
      </x:c>
      <x:c r="L1617" s="57" t="s">
        <x:v>36038</x:v>
      </x:c>
      <x:c r="M1617" s="51"/>
    </x:row>
    <x:row r="1618" spans="1:13" s="1" customFormat="1">
      <x:c r="A1618" s="53" t="s">
        <x:v>18540</x:v>
      </x:c>
      <x:c r="B1618" s="54" t="s">
        <x:v>19015</x:v>
      </x:c>
      <x:c r="C1618" s="54" t="s">
        <x:v>5664</x:v>
      </x:c>
      <x:c r="D1618" s="54" t="s">
        <x:v>5540</x:v>
      </x:c>
      <x:c r="E1618" s="54" t="s">
        <x:v>5659</x:v>
      </x:c>
      <x:c r="F1618" s="54" t="s">
        <x:v>25252</x:v>
      </x:c>
      <x:c r="G1618" s="55" t="s">
        <x:v>19670</x:v>
      </x:c>
      <x:c r="H1618" s="55" t="s">
        <x:v>6992</x:v>
      </x:c>
      <x:c r="I1618" s="54" t="s">
        <x:v>11738</x:v>
      </x:c>
      <x:c r="J1618" s="56">
        <x:v>200000</x:v>
      </x:c>
      <x:c r="K1618" s="54">
        <x:v>3</x:v>
      </x:c>
      <x:c r="L1618" s="57" t="s">
        <x:v>34807</x:v>
      </x:c>
      <x:c r="M1618" s="51"/>
    </x:row>
    <x:row r="1619" spans="1:13" s="1" customFormat="1">
      <x:c r="A1619" s="12" t="s">
        <x:v>18552</x:v>
      </x:c>
      <x:c r="B1619" s="13" t="s">
        <x:v>19018</x:v>
      </x:c>
      <x:c r="C1619" s="13" t="s">
        <x:v>4787</x:v>
      </x:c>
      <x:c r="D1619" s="13" t="s">
        <x:v>5540</x:v>
      </x:c>
      <x:c r="E1619" s="13" t="s">
        <x:v>5659</x:v>
      </x:c>
      <x:c r="F1619" s="13" t="s">
        <x:v>17381</x:v>
      </x:c>
      <x:c r="G1619" s="14" t="s">
        <x:v>19671</x:v>
      </x:c>
      <x:c r="H1619" s="55" t="s">
        <x:v>6992</x:v>
      </x:c>
      <x:c r="I1619" s="13" t="s">
        <x:v>11744</x:v>
      </x:c>
      <x:c r="J1619" s="15">
        <x:v>160000</x:v>
      </x:c>
      <x:c r="K1619" s="13">
        <x:v>2</x:v>
      </x:c>
      <x:c r="L1619" s="16" t="s">
        <x:v>21088</x:v>
      </x:c>
      <x:c r="M1619" s="51"/>
    </x:row>
    <x:row r="1620" spans="1:13" s="1" customFormat="1">
      <x:c r="A1620" s="17" t="s">
        <x:v>20436</x:v>
      </x:c>
      <x:c r="B1620" s="13" t="s">
        <x:v>34808</x:v>
      </x:c>
      <x:c r="C1620" s="13" t="s">
        <x:v>3156</x:v>
      </x:c>
      <x:c r="D1620" s="13" t="s">
        <x:v>5540</x:v>
      </x:c>
      <x:c r="E1620" s="13" t="s">
        <x:v>5659</x:v>
      </x:c>
      <x:c r="F1620" s="13" t="s">
        <x:v>20151</x:v>
      </x:c>
      <x:c r="G1620" s="14" t="s">
        <x:v>20157</x:v>
      </x:c>
      <x:c r="H1620" s="55" t="s">
        <x:v>6992</x:v>
      </x:c>
      <x:c r="I1620" s="13" t="s">
        <x:v>11739</x:v>
      </x:c>
      <x:c r="J1620" s="15">
        <x:v>100000</x:v>
      </x:c>
      <x:c r="K1620" s="13">
        <x:v>2</x:v>
      </x:c>
      <x:c r="L1620" s="16" t="s">
        <x:v>28205</x:v>
      </x:c>
      <x:c r="M1620" s="51"/>
    </x:row>
    <x:row r="1621" spans="1:13" s="1" customFormat="1">
      <x:c r="A1621" s="62" t="s">
        <x:v>20763</x:v>
      </x:c>
      <x:c r="B1621" s="54" t="s">
        <x:v>25251</x:v>
      </x:c>
      <x:c r="C1621" s="54" t="s">
        <x:v>3317</x:v>
      </x:c>
      <x:c r="D1621" s="54" t="s">
        <x:v>5540</x:v>
      </x:c>
      <x:c r="E1621" s="54" t="s">
        <x:v>5659</x:v>
      </x:c>
      <x:c r="F1621" s="54" t="s">
        <x:v>10624</x:v>
      </x:c>
      <x:c r="G1621" s="54" t="s">
        <x:v>21645</x:v>
      </x:c>
      <x:c r="H1621" s="55" t="s">
        <x:v>6992</x:v>
      </x:c>
      <x:c r="I1621" s="54" t="s">
        <x:v>12337</x:v>
      </x:c>
      <x:c r="J1621" s="56">
        <x:v>200000</x:v>
      </x:c>
      <x:c r="K1621" s="54">
        <x:v>2</x:v>
      </x:c>
      <x:c r="L1621" s="57" t="s">
        <x:v>21643</x:v>
      </x:c>
      <x:c r="M1621" s="51"/>
    </x:row>
    <x:row r="1622" spans="1:13" s="1" customFormat="1">
      <x:c r="A1622" s="17" t="s">
        <x:v>20786</x:v>
      </x:c>
      <x:c r="B1622" s="13" t="s">
        <x:v>21644</x:v>
      </x:c>
      <x:c r="C1622" s="13" t="s">
        <x:v>645</x:v>
      </x:c>
      <x:c r="D1622" s="13" t="s">
        <x:v>5540</x:v>
      </x:c>
      <x:c r="E1622" s="13" t="s">
        <x:v>5659</x:v>
      </x:c>
      <x:c r="F1622" s="13" t="s">
        <x:v>11009</x:v>
      </x:c>
      <x:c r="G1622" s="13" t="s">
        <x:v>21646</x:v>
      </x:c>
      <x:c r="H1622" s="14" t="s">
        <x:v>13742</x:v>
      </x:c>
      <x:c r="I1622" s="13" t="s">
        <x:v>28206</x:v>
      </x:c>
      <x:c r="J1622" s="15">
        <x:v>100000</x:v>
      </x:c>
      <x:c r="K1622" s="13">
        <x:f>IF(L1622="",0,LEN(L1622)-LEN(SUBSTITUTE(L1622,",",""))+1)</x:f>
        <x:v>3</x:v>
      </x:c>
      <x:c r="L1622" s="16" t="s">
        <x:v>28750</x:v>
      </x:c>
      <x:c r="M1622" s="49"/>
    </x:row>
    <x:row r="1623" spans="1:13" s="1" customFormat="1">
      <x:c r="A1623" s="53" t="s">
        <x:v>34819</x:v>
      </x:c>
      <x:c r="B1623" s="54" t="s">
        <x:v>9838</x:v>
      </x:c>
      <x:c r="C1623" s="54" t="s">
        <x:v>3866</x:v>
      </x:c>
      <x:c r="D1623" s="54" t="s">
        <x:v>5540</x:v>
      </x:c>
      <x:c r="E1623" s="54" t="s">
        <x:v>5662</x:v>
      </x:c>
      <x:c r="F1623" s="54" t="s">
        <x:v>7158</x:v>
      </x:c>
      <x:c r="G1623" s="55" t="s">
        <x:v>16575</x:v>
      </x:c>
      <x:c r="H1623" s="55" t="s">
        <x:v>6992</x:v>
      </x:c>
      <x:c r="I1623" s="54" t="s">
        <x:v>11745</x:v>
      </x:c>
      <x:c r="J1623" s="56">
        <x:v>120000</x:v>
      </x:c>
      <x:c r="K1623" s="54">
        <x:v>3</x:v>
      </x:c>
      <x:c r="L1623" s="57" t="s">
        <x:v>34820</x:v>
      </x:c>
      <x:c r="M1623" s="51"/>
    </x:row>
    <x:row r="1624" spans="1:13" s="1" customFormat="1">
      <x:c r="A1624" s="12" t="s">
        <x:v>547</x:v>
      </x:c>
      <x:c r="B1624" s="13" t="s">
        <x:v>9840</x:v>
      </x:c>
      <x:c r="C1624" s="13" t="s">
        <x:v>1114</x:v>
      </x:c>
      <x:c r="D1624" s="13" t="s">
        <x:v>5540</x:v>
      </x:c>
      <x:c r="E1624" s="13" t="s">
        <x:v>5662</x:v>
      </x:c>
      <x:c r="F1624" s="13" t="s">
        <x:v>6862</x:v>
      </x:c>
      <x:c r="G1624" s="14" t="s">
        <x:v>16603</x:v>
      </x:c>
      <x:c r="H1624" s="55" t="s">
        <x:v>6992</x:v>
      </x:c>
      <x:c r="I1624" s="13" t="s">
        <x:v>21823</x:v>
      </x:c>
      <x:c r="J1624" s="15">
        <x:v>120000</x:v>
      </x:c>
      <x:c r="K1624" s="13">
        <x:v>2</x:v>
      </x:c>
      <x:c r="L1624" s="16" t="s">
        <x:v>9843</x:v>
      </x:c>
      <x:c r="M1624" s="51"/>
    </x:row>
    <x:row r="1625" spans="1:13" s="1" customFormat="1">
      <x:c r="A1625" s="12" t="s">
        <x:v>551</x:v>
      </x:c>
      <x:c r="B1625" s="13" t="s">
        <x:v>9841</x:v>
      </x:c>
      <x:c r="C1625" s="13" t="s">
        <x:v>3505</x:v>
      </x:c>
      <x:c r="D1625" s="13" t="s">
        <x:v>5540</x:v>
      </x:c>
      <x:c r="E1625" s="13" t="s">
        <x:v>5662</x:v>
      </x:c>
      <x:c r="F1625" s="13" t="s">
        <x:v>550</x:v>
      </x:c>
      <x:c r="G1625" s="14" t="s">
        <x:v>16594</x:v>
      </x:c>
      <x:c r="H1625" s="55" t="s">
        <x:v>6992</x:v>
      </x:c>
      <x:c r="I1625" s="13" t="s">
        <x:v>11729</x:v>
      </x:c>
      <x:c r="J1625" s="15">
        <x:v>100000</x:v>
      </x:c>
      <x:c r="K1625" s="13">
        <x:f>IF(L1625="",0,LEN(L1625)-LEN(SUBSTITUTE(L1625,",",""))+1)</x:f>
        <x:v>4</x:v>
      </x:c>
      <x:c r="L1625" s="16" t="s">
        <x:v>25227</x:v>
      </x:c>
      <x:c r="M1625" s="51"/>
    </x:row>
    <x:row r="1626" spans="1:13" s="1" customFormat="1">
      <x:c r="A1626" s="53" t="s">
        <x:v>559</x:v>
      </x:c>
      <x:c r="B1626" s="54" t="s">
        <x:v>12538</x:v>
      </x:c>
      <x:c r="C1626" s="54" t="s">
        <x:v>5649</x:v>
      </x:c>
      <x:c r="D1626" s="54" t="s">
        <x:v>5540</x:v>
      </x:c>
      <x:c r="E1626" s="54" t="s">
        <x:v>5662</x:v>
      </x:c>
      <x:c r="F1626" s="54" t="s">
        <x:v>27</x:v>
      </x:c>
      <x:c r="G1626" s="55" t="s">
        <x:v>16595</x:v>
      </x:c>
      <x:c r="H1626" s="55" t="s">
        <x:v>6992</x:v>
      </x:c>
      <x:c r="I1626" s="54" t="s">
        <x:v>21828</x:v>
      </x:c>
      <x:c r="J1626" s="56">
        <x:v>150000</x:v>
      </x:c>
      <x:c r="K1626" s="54">
        <x:v>2</x:v>
      </x:c>
      <x:c r="L1626" s="57" t="s">
        <x:v>36039</x:v>
      </x:c>
      <x:c r="M1626" s="51"/>
    </x:row>
    <x:row r="1627" spans="1:13" s="1" customFormat="1">
      <x:c r="A1627" s="12" t="s">
        <x:v>552</x:v>
      </x:c>
      <x:c r="B1627" s="13" t="s">
        <x:v>11426</x:v>
      </x:c>
      <x:c r="C1627" s="13" t="s">
        <x:v>5666</x:v>
      </x:c>
      <x:c r="D1627" s="13" t="s">
        <x:v>5540</x:v>
      </x:c>
      <x:c r="E1627" s="13" t="s">
        <x:v>5662</x:v>
      </x:c>
      <x:c r="F1627" s="13" t="s">
        <x:v>8195</x:v>
      </x:c>
      <x:c r="G1627" s="14" t="s">
        <x:v>16582</x:v>
      </x:c>
      <x:c r="H1627" s="55" t="s">
        <x:v>6992</x:v>
      </x:c>
      <x:c r="I1627" s="13" t="s">
        <x:v>11738</x:v>
      </x:c>
      <x:c r="J1627" s="15">
        <x:v>200000</x:v>
      </x:c>
      <x:c r="K1627" s="13">
        <x:f>IF(L1627="",0,LEN(L1627)-LEN(SUBSTITUTE(L1627,",",""))+1)</x:f>
        <x:v>2</x:v>
      </x:c>
      <x:c r="L1627" s="16" t="s">
        <x:v>9847</x:v>
      </x:c>
      <x:c r="M1627" s="51"/>
    </x:row>
    <x:row r="1628" spans="1:13" s="1" customFormat="1">
      <x:c r="A1628" s="53" t="s">
        <x:v>560</x:v>
      </x:c>
      <x:c r="B1628" s="54" t="s">
        <x:v>12523</x:v>
      </x:c>
      <x:c r="C1628" s="54" t="s">
        <x:v>3892</x:v>
      </x:c>
      <x:c r="D1628" s="54" t="s">
        <x:v>5540</x:v>
      </x:c>
      <x:c r="E1628" s="54" t="s">
        <x:v>5662</x:v>
      </x:c>
      <x:c r="F1628" s="54" t="s">
        <x:v>27</x:v>
      </x:c>
      <x:c r="G1628" s="55" t="s">
        <x:v>16573</x:v>
      </x:c>
      <x:c r="H1628" s="55" t="s">
        <x:v>6992</x:v>
      </x:c>
      <x:c r="I1628" s="54" t="s">
        <x:v>21826</x:v>
      </x:c>
      <x:c r="J1628" s="56">
        <x:v>100000</x:v>
      </x:c>
      <x:c r="K1628" s="54">
        <x:v>4</x:v>
      </x:c>
      <x:c r="L1628" s="57" t="s">
        <x:v>25253</x:v>
      </x:c>
      <x:c r="M1628" s="51"/>
    </x:row>
    <x:row r="1629" spans="1:13" s="1" customFormat="1">
      <x:c r="A1629" s="53" t="s">
        <x:v>553</x:v>
      </x:c>
      <x:c r="B1629" s="54" t="s">
        <x:v>29</x:v>
      </x:c>
      <x:c r="C1629" s="54" t="s">
        <x:v>3893</x:v>
      </x:c>
      <x:c r="D1629" s="54" t="s">
        <x:v>5540</x:v>
      </x:c>
      <x:c r="E1629" s="54" t="s">
        <x:v>5662</x:v>
      </x:c>
      <x:c r="F1629" s="54" t="s">
        <x:v>10621</x:v>
      </x:c>
      <x:c r="G1629" s="55" t="s">
        <x:v>16596</x:v>
      </x:c>
      <x:c r="H1629" s="55" t="s">
        <x:v>6992</x:v>
      </x:c>
      <x:c r="I1629" s="54" t="s">
        <x:v>12348</x:v>
      </x:c>
      <x:c r="J1629" s="56">
        <x:v>150000</x:v>
      </x:c>
      <x:c r="K1629" s="54">
        <x:v>2</x:v>
      </x:c>
      <x:c r="L1629" s="57" t="s">
        <x:v>9849</x:v>
      </x:c>
      <x:c r="M1629" s="51"/>
    </x:row>
    <x:row r="1630" spans="1:13" s="1" customFormat="1">
      <x:c r="A1630" s="12" t="s">
        <x:v>561</x:v>
      </x:c>
      <x:c r="B1630" s="13" t="s">
        <x:v>9846</x:v>
      </x:c>
      <x:c r="C1630" s="13" t="s">
        <x:v>5653</x:v>
      </x:c>
      <x:c r="D1630" s="13" t="s">
        <x:v>5540</x:v>
      </x:c>
      <x:c r="E1630" s="13" t="s">
        <x:v>5662</x:v>
      </x:c>
      <x:c r="F1630" s="13" t="s">
        <x:v>2</x:v>
      </x:c>
      <x:c r="G1630" s="14" t="s">
        <x:v>16574</x:v>
      </x:c>
      <x:c r="H1630" s="55" t="s">
        <x:v>6992</x:v>
      </x:c>
      <x:c r="I1630" s="13" t="s">
        <x:v>11739</x:v>
      </x:c>
      <x:c r="J1630" s="15">
        <x:v>100000</x:v>
      </x:c>
      <x:c r="K1630" s="13">
        <x:f>IF(L1630="",0,LEN(L1630)-LEN(SUBSTITUTE(L1630,",",""))+1)</x:f>
        <x:v>3</x:v>
      </x:c>
      <x:c r="L1630" s="16" t="s">
        <x:v>34821</x:v>
      </x:c>
      <x:c r="M1630" s="51"/>
    </x:row>
    <x:row r="1631" spans="1:13" s="1" customFormat="1">
      <x:c r="A1631" s="12" t="s">
        <x:v>558</x:v>
      </x:c>
      <x:c r="B1631" s="13" t="s">
        <x:v>14211</x:v>
      </x:c>
      <x:c r="C1631" s="13" t="s">
        <x:v>3862</x:v>
      </x:c>
      <x:c r="D1631" s="13" t="s">
        <x:v>5540</x:v>
      </x:c>
      <x:c r="E1631" s="13" t="s">
        <x:v>5662</x:v>
      </x:c>
      <x:c r="F1631" s="13" t="s">
        <x:v>8196</x:v>
      </x:c>
      <x:c r="G1631" s="14" t="s">
        <x:v>16583</x:v>
      </x:c>
      <x:c r="H1631" s="55" t="s">
        <x:v>6992</x:v>
      </x:c>
      <x:c r="I1631" s="13" t="s">
        <x:v>11738</x:v>
      </x:c>
      <x:c r="J1631" s="15">
        <x:v>200000</x:v>
      </x:c>
      <x:c r="K1631" s="13">
        <x:f>IF(L1631="",0,LEN(L1631)-LEN(SUBSTITUTE(L1631,",",""))+1)</x:f>
        <x:v>2</x:v>
      </x:c>
      <x:c r="L1631" s="16" t="s">
        <x:v>35523</x:v>
      </x:c>
      <x:c r="M1631" s="51"/>
    </x:row>
    <x:row r="1632" spans="1:13" s="1" customFormat="1">
      <x:c r="A1632" s="53" t="s">
        <x:v>557</x:v>
      </x:c>
      <x:c r="B1632" s="54" t="s">
        <x:v>9845</x:v>
      </x:c>
      <x:c r="C1632" s="54" t="s">
        <x:v>5671</x:v>
      </x:c>
      <x:c r="D1632" s="54" t="s">
        <x:v>5540</x:v>
      </x:c>
      <x:c r="E1632" s="54" t="s">
        <x:v>5662</x:v>
      </x:c>
      <x:c r="F1632" s="54" t="s">
        <x:v>25237</x:v>
      </x:c>
      <x:c r="G1632" s="55" t="s">
        <x:v>16578</x:v>
      </x:c>
      <x:c r="H1632" s="55" t="s">
        <x:v>6992</x:v>
      </x:c>
      <x:c r="I1632" s="54" t="s">
        <x:v>11738</x:v>
      </x:c>
      <x:c r="J1632" s="66">
        <x:v>200000</x:v>
      </x:c>
      <x:c r="K1632" s="54">
        <x:v>3</x:v>
      </x:c>
      <x:c r="L1632" s="57" t="s">
        <x:v>34830</x:v>
      </x:c>
      <x:c r="M1632" s="51"/>
    </x:row>
    <x:row r="1633" spans="1:13" s="1" customFormat="1">
      <x:c r="A1633" s="12" t="s">
        <x:v>554</x:v>
      </x:c>
      <x:c r="B1633" s="13" t="s">
        <x:v>9850</x:v>
      </x:c>
      <x:c r="C1633" s="13" t="s">
        <x:v>3565</x:v>
      </x:c>
      <x:c r="D1633" s="13" t="s">
        <x:v>5540</x:v>
      </x:c>
      <x:c r="E1633" s="13" t="s">
        <x:v>5662</x:v>
      </x:c>
      <x:c r="F1633" s="13" t="s">
        <x:v>8197</x:v>
      </x:c>
      <x:c r="G1633" s="14" t="s">
        <x:v>16621</x:v>
      </x:c>
      <x:c r="H1633" s="55" t="s">
        <x:v>6992</x:v>
      </x:c>
      <x:c r="I1633" s="13" t="s">
        <x:v>11740</x:v>
      </x:c>
      <x:c r="J1633" s="15">
        <x:v>100000</x:v>
      </x:c>
      <x:c r="K1633" s="13">
        <x:f>IF(L1633="",0,LEN(L1633)-LEN(SUBSTITUTE(L1633,",",""))+1)</x:f>
        <x:v>3</x:v>
      </x:c>
      <x:c r="L1633" s="16" t="s">
        <x:v>34831</x:v>
      </x:c>
      <x:c r="M1633" s="51"/>
    </x:row>
    <x:row r="1634" spans="1:13" s="1" customFormat="1">
      <x:c r="A1634" s="12" t="s">
        <x:v>556</x:v>
      </x:c>
      <x:c r="B1634" s="13" t="s">
        <x:v>9856</x:v>
      </x:c>
      <x:c r="C1634" s="13" t="s">
        <x:v>5667</x:v>
      </x:c>
      <x:c r="D1634" s="13" t="s">
        <x:v>5540</x:v>
      </x:c>
      <x:c r="E1634" s="13" t="s">
        <x:v>5662</x:v>
      </x:c>
      <x:c r="F1634" s="13" t="s">
        <x:v>8198</x:v>
      </x:c>
      <x:c r="G1634" s="14" t="s">
        <x:v>16635</x:v>
      </x:c>
      <x:c r="H1634" s="55" t="s">
        <x:v>6992</x:v>
      </x:c>
      <x:c r="I1634" s="13" t="s">
        <x:v>21828</x:v>
      </x:c>
      <x:c r="J1634" s="15">
        <x:v>200000</x:v>
      </x:c>
      <x:c r="K1634" s="13">
        <x:f>IF(L1634="",0,LEN(L1634)-LEN(SUBSTITUTE(L1634,",",""))+1)</x:f>
        <x:v>3</x:v>
      </x:c>
      <x:c r="L1634" s="16" t="s">
        <x:v>34847</x:v>
      </x:c>
      <x:c r="M1634" s="51"/>
    </x:row>
    <x:row r="1635" spans="1:13" s="1" customFormat="1">
      <x:c r="A1635" s="12" t="s">
        <x:v>555</x:v>
      </x:c>
      <x:c r="B1635" s="13" t="s">
        <x:v>9854</x:v>
      </x:c>
      <x:c r="C1635" s="13" t="s">
        <x:v>5648</x:v>
      </x:c>
      <x:c r="D1635" s="13" t="s">
        <x:v>5540</x:v>
      </x:c>
      <x:c r="E1635" s="13" t="s">
        <x:v>5662</x:v>
      </x:c>
      <x:c r="F1635" s="13" t="s">
        <x:v>566</x:v>
      </x:c>
      <x:c r="G1635" s="14" t="s">
        <x:v>16619</x:v>
      </x:c>
      <x:c r="H1635" s="55" t="s">
        <x:v>6992</x:v>
      </x:c>
      <x:c r="I1635" s="13" t="s">
        <x:v>11745</x:v>
      </x:c>
      <x:c r="J1635" s="15">
        <x:v>86000</x:v>
      </x:c>
      <x:c r="K1635" s="13">
        <x:f>IF(L1635="",0,LEN(L1635)-LEN(SUBSTITUTE(L1635,",",""))+1)</x:f>
        <x:v>3</x:v>
      </x:c>
      <x:c r="L1635" s="16" t="s">
        <x:v>34833</x:v>
      </x:c>
      <x:c r="M1635" s="51"/>
    </x:row>
    <x:row r="1636" spans="1:13" s="1" customFormat="1">
      <x:c r="A1636" s="53" t="s">
        <x:v>565</x:v>
      </x:c>
      <x:c r="B1636" s="54" t="s">
        <x:v>9853</x:v>
      </x:c>
      <x:c r="C1636" s="54" t="s">
        <x:v>5652</x:v>
      </x:c>
      <x:c r="D1636" s="54" t="s">
        <x:v>5540</x:v>
      </x:c>
      <x:c r="E1636" s="54" t="s">
        <x:v>5662</x:v>
      </x:c>
      <x:c r="F1636" s="54" t="s">
        <x:v>10780</x:v>
      </x:c>
      <x:c r="G1636" s="55" t="s">
        <x:v>16610</x:v>
      </x:c>
      <x:c r="H1636" s="55" t="s">
        <x:v>6992</x:v>
      </x:c>
      <x:c r="I1636" s="54" t="s">
        <x:v>11738</x:v>
      </x:c>
      <x:c r="J1636" s="56">
        <x:v>150000</x:v>
      </x:c>
      <x:c r="K1636" s="54">
        <x:v>2</x:v>
      </x:c>
      <x:c r="L1636" s="57" t="s">
        <x:v>9855</x:v>
      </x:c>
      <x:c r="M1636" s="51"/>
    </x:row>
    <x:row r="1637" spans="1:13" s="1" customFormat="1">
      <x:c r="A1637" s="12" t="s">
        <x:v>567</x:v>
      </x:c>
      <x:c r="B1637" s="13" t="s">
        <x:v>8199</x:v>
      </x:c>
      <x:c r="C1637" s="13" t="s">
        <x:v>5647</x:v>
      </x:c>
      <x:c r="D1637" s="13" t="s">
        <x:v>5540</x:v>
      </x:c>
      <x:c r="E1637" s="13" t="s">
        <x:v>5662</x:v>
      </x:c>
      <x:c r="F1637" s="13" t="s">
        <x:v>8213</x:v>
      </x:c>
      <x:c r="G1637" s="14" t="s">
        <x:v>16620</x:v>
      </x:c>
      <x:c r="H1637" s="55" t="s">
        <x:v>6992</x:v>
      </x:c>
      <x:c r="I1637" s="13" t="s">
        <x:v>21833</x:v>
      </x:c>
      <x:c r="J1637" s="15">
        <x:v>250000</x:v>
      </x:c>
      <x:c r="K1637" s="13">
        <x:f>IF(L1637="",0,LEN(L1637)-LEN(SUBSTITUTE(L1637,",",""))+1)</x:f>
        <x:v>2</x:v>
      </x:c>
      <x:c r="L1637" s="16" t="s">
        <x:v>31293</x:v>
      </x:c>
      <x:c r="M1637" s="51"/>
    </x:row>
    <x:row r="1638" spans="1:13" s="1" customFormat="1">
      <x:c r="A1638" s="53" t="s">
        <x:v>564</x:v>
      </x:c>
      <x:c r="B1638" s="54" t="s">
        <x:v>7164</x:v>
      </x:c>
      <x:c r="C1638" s="54" t="s">
        <x:v>5641</x:v>
      </x:c>
      <x:c r="D1638" s="54" t="s">
        <x:v>5540</x:v>
      </x:c>
      <x:c r="E1638" s="54" t="s">
        <x:v>5662</x:v>
      </x:c>
      <x:c r="F1638" s="54" t="s">
        <x:v>8202</x:v>
      </x:c>
      <x:c r="G1638" s="55" t="s">
        <x:v>16606</x:v>
      </x:c>
      <x:c r="H1638" s="55" t="s">
        <x:v>6992</x:v>
      </x:c>
      <x:c r="I1638" s="54" t="s">
        <x:v>11738</x:v>
      </x:c>
      <x:c r="J1638" s="56">
        <x:v>200000</x:v>
      </x:c>
      <x:c r="K1638" s="54">
        <x:v>2</x:v>
      </x:c>
      <x:c r="L1638" s="57" t="s">
        <x:v>9852</x:v>
      </x:c>
      <x:c r="M1638" s="51"/>
    </x:row>
    <x:row r="1639" spans="1:13" s="1" customFormat="1">
      <x:c r="A1639" s="53" t="s">
        <x:v>562</x:v>
      </x:c>
      <x:c r="B1639" s="54" t="s">
        <x:v>9851</x:v>
      </x:c>
      <x:c r="C1639" s="54" t="s">
        <x:v>1232</x:v>
      </x:c>
      <x:c r="D1639" s="54" t="s">
        <x:v>5540</x:v>
      </x:c>
      <x:c r="E1639" s="54" t="s">
        <x:v>5662</x:v>
      </x:c>
      <x:c r="F1639" s="54" t="s">
        <x:v>10783</x:v>
      </x:c>
      <x:c r="G1639" s="55" t="s">
        <x:v>16627</x:v>
      </x:c>
      <x:c r="H1639" s="55" t="s">
        <x:v>6992</x:v>
      </x:c>
      <x:c r="I1639" s="54" t="s">
        <x:v>11738</x:v>
      </x:c>
      <x:c r="J1639" s="56">
        <x:v>150000</x:v>
      </x:c>
      <x:c r="K1639" s="54">
        <x:v>2</x:v>
      </x:c>
      <x:c r="L1639" s="57" t="s">
        <x:v>36040</x:v>
      </x:c>
      <x:c r="M1639" s="51"/>
    </x:row>
    <x:row r="1640" spans="1:13" s="1" customFormat="1">
      <x:c r="A1640" s="12" t="s">
        <x:v>563</x:v>
      </x:c>
      <x:c r="B1640" s="13" t="s">
        <x:v>12540</x:v>
      </x:c>
      <x:c r="C1640" s="13" t="s">
        <x:v>5252</x:v>
      </x:c>
      <x:c r="D1640" s="13" t="s">
        <x:v>5540</x:v>
      </x:c>
      <x:c r="E1640" s="13" t="s">
        <x:v>5662</x:v>
      </x:c>
      <x:c r="F1640" s="13" t="s">
        <x:v>3</x:v>
      </x:c>
      <x:c r="G1640" s="14" t="s">
        <x:v>16636</x:v>
      </x:c>
      <x:c r="H1640" s="55" t="s">
        <x:v>6992</x:v>
      </x:c>
      <x:c r="I1640" s="13" t="s">
        <x:v>11740</x:v>
      </x:c>
      <x:c r="J1640" s="15">
        <x:v>150000</x:v>
      </x:c>
      <x:c r="K1640" s="13">
        <x:f>IF(L1640="",0,LEN(L1640)-LEN(SUBSTITUTE(L1640,",",""))+1)</x:f>
        <x:v>4</x:v>
      </x:c>
      <x:c r="L1640" s="16" t="s">
        <x:v>25238</x:v>
      </x:c>
      <x:c r="M1640" s="51"/>
    </x:row>
    <x:row r="1641" spans="1:13" s="1" customFormat="1">
      <x:c r="A1641" s="53" t="s">
        <x:v>34836</x:v>
      </x:c>
      <x:c r="B1641" s="54" t="s">
        <x:v>9858</x:v>
      </x:c>
      <x:c r="C1641" s="54" t="s">
        <x:v>3882</x:v>
      </x:c>
      <x:c r="D1641" s="54" t="s">
        <x:v>5540</x:v>
      </x:c>
      <x:c r="E1641" s="54" t="s">
        <x:v>5662</x:v>
      </x:c>
      <x:c r="F1641" s="54" t="s">
        <x:v>8200</x:v>
      </x:c>
      <x:c r="G1641" s="55" t="s">
        <x:v>16608</x:v>
      </x:c>
      <x:c r="H1641" s="55" t="s">
        <x:v>6992</x:v>
      </x:c>
      <x:c r="I1641" s="54" t="s">
        <x:v>11738</x:v>
      </x:c>
      <x:c r="J1641" s="68">
        <x:v>200000</x:v>
      </x:c>
      <x:c r="K1641" s="54">
        <x:v>2</x:v>
      </x:c>
      <x:c r="L1641" s="57" t="s">
        <x:v>36046</x:v>
      </x:c>
      <x:c r="M1641" s="51"/>
    </x:row>
    <x:row r="1642" spans="1:13" s="1" customFormat="1">
      <x:c r="A1642" s="12" t="s">
        <x:v>18543</x:v>
      </x:c>
      <x:c r="B1642" s="13" t="s">
        <x:v>18553</x:v>
      </x:c>
      <x:c r="C1642" s="13" t="s">
        <x:v>2607</x:v>
      </x:c>
      <x:c r="D1642" s="13" t="s">
        <x:v>5540</x:v>
      </x:c>
      <x:c r="E1642" s="13" t="s">
        <x:v>5662</x:v>
      </x:c>
      <x:c r="F1642" s="13" t="s">
        <x:v>17389</x:v>
      </x:c>
      <x:c r="G1642" s="14" t="s">
        <x:v>19684</x:v>
      </x:c>
      <x:c r="H1642" s="55" t="s">
        <x:v>6992</x:v>
      </x:c>
      <x:c r="I1642" s="13" t="s">
        <x:v>21828</x:v>
      </x:c>
      <x:c r="J1642" s="15">
        <x:v>100000</x:v>
      </x:c>
      <x:c r="K1642" s="13">
        <x:f>IF(L1642="",0,LEN(L1642)-LEN(SUBSTITUTE(L1642,",",""))+1)</x:f>
        <x:v>2</x:v>
      </x:c>
      <x:c r="L1642" s="16" t="s">
        <x:v>31320</x:v>
      </x:c>
      <x:c r="M1642" s="51"/>
    </x:row>
    <x:row r="1643" spans="1:13" s="1" customFormat="1">
      <x:c r="A1643" s="53" t="s">
        <x:v>18557</x:v>
      </x:c>
      <x:c r="B1643" s="54" t="s">
        <x:v>12865</x:v>
      </x:c>
      <x:c r="C1643" s="54" t="s">
        <x:v>4777</x:v>
      </x:c>
      <x:c r="D1643" s="54" t="s">
        <x:v>5540</x:v>
      </x:c>
      <x:c r="E1643" s="54" t="s">
        <x:v>5662</x:v>
      </x:c>
      <x:c r="F1643" s="54" t="s">
        <x:v>17405</x:v>
      </x:c>
      <x:c r="G1643" s="55" t="s">
        <x:v>19685</x:v>
      </x:c>
      <x:c r="H1643" s="55" t="s">
        <x:v>6992</x:v>
      </x:c>
      <x:c r="I1643" s="54" t="s">
        <x:v>11740</x:v>
      </x:c>
      <x:c r="J1643" s="56">
        <x:v>100000</x:v>
      </x:c>
      <x:c r="K1643" s="54">
        <x:v>2</x:v>
      </x:c>
      <x:c r="L1643" s="57" t="s">
        <x:v>21077</x:v>
      </x:c>
      <x:c r="M1643" s="51"/>
    </x:row>
    <x:row r="1644" spans="1:13" s="1" customFormat="1">
      <x:c r="A1644" s="53" t="s">
        <x:v>18544</x:v>
      </x:c>
      <x:c r="B1644" s="54" t="s">
        <x:v>19024</x:v>
      </x:c>
      <x:c r="C1644" s="54" t="s">
        <x:v>2607</x:v>
      </x:c>
      <x:c r="D1644" s="54" t="s">
        <x:v>5540</x:v>
      </x:c>
      <x:c r="E1644" s="54" t="s">
        <x:v>5662</x:v>
      </x:c>
      <x:c r="F1644" s="54" t="s">
        <x:v>10963</x:v>
      </x:c>
      <x:c r="G1644" s="55" t="s">
        <x:v>19672</x:v>
      </x:c>
      <x:c r="H1644" s="55" t="s">
        <x:v>6992</x:v>
      </x:c>
      <x:c r="I1644" s="54" t="s">
        <x:v>11744</x:v>
      </x:c>
      <x:c r="J1644" s="56">
        <x:v>100000</x:v>
      </x:c>
      <x:c r="K1644" s="54">
        <x:v>2</x:v>
      </x:c>
      <x:c r="L1644" s="57" t="s">
        <x:v>36041</x:v>
      </x:c>
      <x:c r="M1644" s="51"/>
    </x:row>
    <x:row r="1645" spans="1:13" s="1" customFormat="1">
      <x:c r="A1645" s="53" t="s">
        <x:v>18560</x:v>
      </x:c>
      <x:c r="B1645" s="54" t="s">
        <x:v>34837</x:v>
      </x:c>
      <x:c r="C1645" s="54" t="s">
        <x:v>5462</x:v>
      </x:c>
      <x:c r="D1645" s="54" t="s">
        <x:v>5540</x:v>
      </x:c>
      <x:c r="E1645" s="54" t="s">
        <x:v>5662</x:v>
      </x:c>
      <x:c r="F1645" s="54" t="s">
        <x:v>10634</x:v>
      </x:c>
      <x:c r="G1645" s="55" t="s">
        <x:v>19686</x:v>
      </x:c>
      <x:c r="H1645" s="55" t="s">
        <x:v>6992</x:v>
      </x:c>
      <x:c r="I1645" s="54" t="s">
        <x:v>11757</x:v>
      </x:c>
      <x:c r="J1645" s="56">
        <x:v>200000</x:v>
      </x:c>
      <x:c r="K1645" s="54">
        <x:v>3</x:v>
      </x:c>
      <x:c r="L1645" s="57" t="s">
        <x:v>34824</x:v>
      </x:c>
      <x:c r="M1645" s="51"/>
    </x:row>
    <x:row r="1646" spans="1:13" s="1" customFormat="1">
      <x:c r="A1646" s="53" t="s">
        <x:v>18555</x:v>
      </x:c>
      <x:c r="B1646" s="54" t="s">
        <x:v>4776</x:v>
      </x:c>
      <x:c r="C1646" s="54" t="s">
        <x:v>4786</x:v>
      </x:c>
      <x:c r="D1646" s="54" t="s">
        <x:v>5540</x:v>
      </x:c>
      <x:c r="E1646" s="54" t="s">
        <x:v>5662</x:v>
      </x:c>
      <x:c r="F1646" s="54" t="s">
        <x:v>10946</x:v>
      </x:c>
      <x:c r="G1646" s="55" t="s">
        <x:v>19697</x:v>
      </x:c>
      <x:c r="H1646" s="55" t="s">
        <x:v>6992</x:v>
      </x:c>
      <x:c r="I1646" s="54" t="s">
        <x:v>22267</x:v>
      </x:c>
      <x:c r="J1646" s="56">
        <x:v>200000</x:v>
      </x:c>
      <x:c r="K1646" s="54">
        <x:v>2</x:v>
      </x:c>
      <x:c r="L1646" s="57" t="s">
        <x:v>36047</x:v>
      </x:c>
      <x:c r="M1646" s="51"/>
    </x:row>
    <x:row r="1647" spans="1:13" s="1" customFormat="1">
      <x:c r="A1647" s="53" t="s">
        <x:v>18545</x:v>
      </x:c>
      <x:c r="B1647" s="54" t="s">
        <x:v>19022</x:v>
      </x:c>
      <x:c r="C1647" s="54" t="s">
        <x:v>4774</x:v>
      </x:c>
      <x:c r="D1647" s="54" t="s">
        <x:v>5540</x:v>
      </x:c>
      <x:c r="E1647" s="54" t="s">
        <x:v>5662</x:v>
      </x:c>
      <x:c r="F1647" s="54" t="s">
        <x:v>13295</x:v>
      </x:c>
      <x:c r="G1647" s="55" t="s">
        <x:v>19692</x:v>
      </x:c>
      <x:c r="H1647" s="55" t="s">
        <x:v>6992</x:v>
      </x:c>
      <x:c r="I1647" s="54" t="s">
        <x:v>11738</x:v>
      </x:c>
      <x:c r="J1647" s="56">
        <x:v>150000</x:v>
      </x:c>
      <x:c r="K1647" s="54">
        <x:v>2</x:v>
      </x:c>
      <x:c r="L1647" s="57" t="s">
        <x:v>21082</x:v>
      </x:c>
      <x:c r="M1647" s="51"/>
    </x:row>
    <x:row r="1648" spans="1:13" s="1" customFormat="1">
      <x:c r="A1648" s="17" t="s">
        <x:v>20427</x:v>
      </x:c>
      <x:c r="B1648" s="13" t="s">
        <x:v>21306</x:v>
      </x:c>
      <x:c r="C1648" s="13" t="s">
        <x:v>3120</x:v>
      </x:c>
      <x:c r="D1648" s="13" t="s">
        <x:v>5540</x:v>
      </x:c>
      <x:c r="E1648" s="13" t="s">
        <x:v>5662</x:v>
      </x:c>
      <x:c r="F1648" s="13" t="s">
        <x:v>14228</x:v>
      </x:c>
      <x:c r="G1648" s="14" t="s">
        <x:v>20132</x:v>
      </x:c>
      <x:c r="H1648" s="55" t="s">
        <x:v>6992</x:v>
      </x:c>
      <x:c r="I1648" s="13" t="s">
        <x:v>11738</x:v>
      </x:c>
      <x:c r="J1648" s="15">
        <x:v>120000</x:v>
      </x:c>
      <x:c r="K1648" s="13">
        <x:f>IF(L1648="",0,LEN(L1648)-LEN(SUBSTITUTE(L1648,",",""))+1)</x:f>
        <x:v>2</x:v>
      </x:c>
      <x:c r="L1648" s="16" t="s">
        <x:v>21447</x:v>
      </x:c>
      <x:c r="M1648" s="51"/>
    </x:row>
    <x:row r="1649" spans="1:13" s="1" customFormat="1">
      <x:c r="A1649" s="62" t="s">
        <x:v>20434</x:v>
      </x:c>
      <x:c r="B1649" s="54" t="s">
        <x:v>21329</x:v>
      </x:c>
      <x:c r="C1649" s="54" t="s">
        <x:v>3149</x:v>
      </x:c>
      <x:c r="D1649" s="54" t="s">
        <x:v>5540</x:v>
      </x:c>
      <x:c r="E1649" s="54" t="s">
        <x:v>5662</x:v>
      </x:c>
      <x:c r="F1649" s="54" t="s">
        <x:v>36303</x:v>
      </x:c>
      <x:c r="G1649" s="55" t="s">
        <x:v>20201</x:v>
      </x:c>
      <x:c r="H1649" s="55" t="s">
        <x:v>6992</x:v>
      </x:c>
      <x:c r="I1649" s="54" t="s">
        <x:v>21828</x:v>
      </x:c>
      <x:c r="J1649" s="56">
        <x:v>100000</x:v>
      </x:c>
      <x:c r="K1649" s="54">
        <x:v>3</x:v>
      </x:c>
      <x:c r="L1649" s="57" t="s">
        <x:v>34840</x:v>
      </x:c>
      <x:c r="M1649" s="51"/>
    </x:row>
    <x:row r="1650" spans="1:13" s="1" customFormat="1">
      <x:c r="A1650" s="17" t="s">
        <x:v>20425</x:v>
      </x:c>
      <x:c r="B1650" s="13" t="s">
        <x:v>14200</x:v>
      </x:c>
      <x:c r="C1650" s="13" t="s">
        <x:v>4864</x:v>
      </x:c>
      <x:c r="D1650" s="13" t="s">
        <x:v>5540</x:v>
      </x:c>
      <x:c r="E1650" s="13" t="s">
        <x:v>5662</x:v>
      </x:c>
      <x:c r="F1650" s="13" t="s">
        <x:v>14471</x:v>
      </x:c>
      <x:c r="G1650" s="14" t="s">
        <x:v>30122</x:v>
      </x:c>
      <x:c r="H1650" s="55" t="s">
        <x:v>6992</x:v>
      </x:c>
      <x:c r="I1650" s="13" t="s">
        <x:v>9220</x:v>
      </x:c>
      <x:c r="J1650" s="15">
        <x:v>70000</x:v>
      </x:c>
      <x:c r="K1650" s="13">
        <x:f>IF(L1650="",0,LEN(L1650)-LEN(SUBSTITUTE(L1650,",",""))+1)</x:f>
        <x:v>2</x:v>
      </x:c>
      <x:c r="L1650" s="16" t="s">
        <x:v>36043</x:v>
      </x:c>
      <x:c r="M1650" s="51"/>
    </x:row>
    <x:row r="1651" spans="1:13" s="1" customFormat="1">
      <x:c r="A1651" s="62" t="s">
        <x:v>20764</x:v>
      </x:c>
      <x:c r="B1651" s="54" t="s">
        <x:v>11710</x:v>
      </x:c>
      <x:c r="C1651" s="54" t="s">
        <x:v>3312</x:v>
      </x:c>
      <x:c r="D1651" s="54" t="s">
        <x:v>5540</x:v>
      </x:c>
      <x:c r="E1651" s="54" t="s">
        <x:v>5662</x:v>
      </x:c>
      <x:c r="F1651" s="54" t="s">
        <x:v>7149</x:v>
      </x:c>
      <x:c r="G1651" s="54" t="s">
        <x:v>20770</x:v>
      </x:c>
      <x:c r="H1651" s="55" t="s">
        <x:v>6992</x:v>
      </x:c>
      <x:c r="I1651" s="54" t="s">
        <x:v>21841</x:v>
      </x:c>
      <x:c r="J1651" s="56">
        <x:v>100000</x:v>
      </x:c>
      <x:c r="K1651" s="54">
        <x:v>2</x:v>
      </x:c>
      <x:c r="L1651" s="57" t="s">
        <x:v>11718</x:v>
      </x:c>
      <x:c r="M1651" s="51"/>
    </x:row>
    <x:row r="1652" spans="1:13" s="1" customFormat="1">
      <x:c r="A1652" s="17" t="s">
        <x:v>20787</x:v>
      </x:c>
      <x:c r="B1652" s="13" t="s">
        <x:v>20757</x:v>
      </x:c>
      <x:c r="C1652" s="13" t="s">
        <x:v>2649</x:v>
      </x:c>
      <x:c r="D1652" s="13" t="s">
        <x:v>5540</x:v>
      </x:c>
      <x:c r="E1652" s="13" t="s">
        <x:v>5662</x:v>
      </x:c>
      <x:c r="F1652" s="13" t="s">
        <x:v>11030</x:v>
      </x:c>
      <x:c r="G1652" s="13" t="s">
        <x:v>20765</x:v>
      </x:c>
      <x:c r="H1652" s="14" t="s">
        <x:v>13742</x:v>
      </x:c>
      <x:c r="I1652" s="13" t="s">
        <x:v>11738</x:v>
      </x:c>
      <x:c r="J1652" s="15">
        <x:v>200000</x:v>
      </x:c>
      <x:c r="K1652" s="13">
        <x:f>IF(L1652="",0,LEN(L1652)-LEN(SUBSTITUTE(L1652,",",""))+1)</x:f>
        <x:v>2</x:v>
      </x:c>
      <x:c r="L1652" s="16" t="s">
        <x:v>21641</x:v>
      </x:c>
      <x:c r="M1652" s="49"/>
    </x:row>
    <x:row r="1653" spans="1:13" s="1" customFormat="1">
      <x:c r="A1653" s="12" t="s">
        <x:v>444</x:v>
      </x:c>
      <x:c r="B1653" s="13" t="s">
        <x:v>8086</x:v>
      </x:c>
      <x:c r="C1653" s="13" t="s">
        <x:v>5668</x:v>
      </x:c>
      <x:c r="D1653" s="13" t="s">
        <x:v>5540</x:v>
      </x:c>
      <x:c r="E1653" s="13" t="s">
        <x:v>12528</x:v>
      </x:c>
      <x:c r="F1653" s="13" t="s">
        <x:v>8214</x:v>
      </x:c>
      <x:c r="G1653" s="14" t="s">
        <x:v>16611</x:v>
      </x:c>
      <x:c r="H1653" s="55" t="s">
        <x:v>6992</x:v>
      </x:c>
      <x:c r="I1653" s="13" t="s">
        <x:v>11774</x:v>
      </x:c>
      <x:c r="J1653" s="15">
        <x:v>100000</x:v>
      </x:c>
      <x:c r="K1653" s="13">
        <x:v>2</x:v>
      </x:c>
      <x:c r="L1653" s="16" t="s">
        <x:v>9857</x:v>
      </x:c>
      <x:c r="M1653" s="51"/>
    </x:row>
    <x:row r="1654" spans="1:13" s="1" customFormat="1">
      <x:c r="A1654" s="12" t="s">
        <x:v>447</x:v>
      </x:c>
      <x:c r="B1654" s="13" t="s">
        <x:v>453</x:v>
      </x:c>
      <x:c r="C1654" s="13" t="s">
        <x:v>651</x:v>
      </x:c>
      <x:c r="D1654" s="13" t="s">
        <x:v>5540</x:v>
      </x:c>
      <x:c r="E1654" s="13" t="s">
        <x:v>12528</x:v>
      </x:c>
      <x:c r="F1654" s="13" t="s">
        <x:v>452</x:v>
      </x:c>
      <x:c r="G1654" s="14" t="s">
        <x:v>16631</x:v>
      </x:c>
      <x:c r="H1654" s="55" t="s">
        <x:v>6992</x:v>
      </x:c>
      <x:c r="I1654" s="13" t="s">
        <x:v>21826</x:v>
      </x:c>
      <x:c r="J1654" s="15">
        <x:v>100000</x:v>
      </x:c>
      <x:c r="K1654" s="13">
        <x:f>IF(L1654="",0,LEN(L1654)-LEN(SUBSTITUTE(L1654,",",""))+1)</x:f>
        <x:v>2</x:v>
      </x:c>
      <x:c r="L1654" s="16" t="s">
        <x:v>9859</x:v>
      </x:c>
      <x:c r="M1654" s="51"/>
    </x:row>
    <x:row r="1655" spans="1:13" s="1" customFormat="1" ht="32.75">
      <x:c r="A1655" s="12" t="s">
        <x:v>445</x:v>
      </x:c>
      <x:c r="B1655" s="13" t="s">
        <x:v>446</x:v>
      </x:c>
      <x:c r="C1655" s="13" t="s">
        <x:v>657</x:v>
      </x:c>
      <x:c r="D1655" s="13" t="s">
        <x:v>5540</x:v>
      </x:c>
      <x:c r="E1655" s="13" t="s">
        <x:v>12528</x:v>
      </x:c>
      <x:c r="F1655" s="13" t="s">
        <x:v>452</x:v>
      </x:c>
      <x:c r="G1655" s="14" t="s">
        <x:v>16605</x:v>
      </x:c>
      <x:c r="H1655" s="55" t="s">
        <x:v>6992</x:v>
      </x:c>
      <x:c r="I1655" s="13" t="s">
        <x:v>11744</x:v>
      </x:c>
      <x:c r="J1655" s="15">
        <x:v>100000</x:v>
      </x:c>
      <x:c r="K1655" s="13">
        <x:f>IF(L1655="",0,LEN(L1655)-LEN(SUBSTITUTE(L1655,",",""))+1)</x:f>
        <x:v>6</x:v>
      </x:c>
      <x:c r="L1655" s="16" t="s">
        <x:v>36302</x:v>
      </x:c>
      <x:c r="M1655" s="51"/>
    </x:row>
    <x:row r="1656" spans="1:13" s="1" customFormat="1">
      <x:c r="A1656" s="53" t="s">
        <x:v>18556</x:v>
      </x:c>
      <x:c r="B1656" s="54" t="s">
        <x:v>18546</x:v>
      </x:c>
      <x:c r="C1656" s="54" t="s">
        <x:v>5670</x:v>
      </x:c>
      <x:c r="D1656" s="54" t="s">
        <x:v>5540</x:v>
      </x:c>
      <x:c r="E1656" s="54" t="s">
        <x:v>12528</x:v>
      </x:c>
      <x:c r="F1656" s="54" t="s">
        <x:v>13298</x:v>
      </x:c>
      <x:c r="G1656" s="55" t="s">
        <x:v>19673</x:v>
      </x:c>
      <x:c r="H1656" s="55" t="s">
        <x:v>6992</x:v>
      </x:c>
      <x:c r="I1656" s="54" t="s">
        <x:v>14036</x:v>
      </x:c>
      <x:c r="J1656" s="56">
        <x:v>100000</x:v>
      </x:c>
      <x:c r="K1656" s="54">
        <x:v>3</x:v>
      </x:c>
      <x:c r="L1656" s="57" t="s">
        <x:v>34842</x:v>
      </x:c>
      <x:c r="M1656" s="51"/>
    </x:row>
    <x:row r="1657" spans="1:13" s="1" customFormat="1">
      <x:c r="A1657" s="53" t="s">
        <x:v>18547</x:v>
      </x:c>
      <x:c r="B1657" s="54" t="s">
        <x:v>19023</x:v>
      </x:c>
      <x:c r="C1657" s="54" t="s">
        <x:v>4796</x:v>
      </x:c>
      <x:c r="D1657" s="54" t="s">
        <x:v>5540</x:v>
      </x:c>
      <x:c r="E1657" s="54" t="s">
        <x:v>12528</x:v>
      </x:c>
      <x:c r="F1657" s="54" t="s">
        <x:v>17397</x:v>
      </x:c>
      <x:c r="G1657" s="55" t="s">
        <x:v>19678</x:v>
      </x:c>
      <x:c r="H1657" s="55" t="s">
        <x:v>6992</x:v>
      </x:c>
      <x:c r="I1657" s="54" t="s">
        <x:v>11729</x:v>
      </x:c>
      <x:c r="J1657" s="56">
        <x:v>100000</x:v>
      </x:c>
      <x:c r="K1657" s="54">
        <x:v>4</x:v>
      </x:c>
      <x:c r="L1657" s="57" t="s">
        <x:v>13388</x:v>
      </x:c>
      <x:c r="M1657" s="51"/>
    </x:row>
    <x:row r="1658" spans="1:13" s="1" customFormat="1">
      <x:c r="A1658" s="12" t="s">
        <x:v>18548</x:v>
      </x:c>
      <x:c r="B1658" s="13" t="s">
        <x:v>19025</x:v>
      </x:c>
      <x:c r="C1658" s="13" t="s">
        <x:v>4772</x:v>
      </x:c>
      <x:c r="D1658" s="13" t="s">
        <x:v>5540</x:v>
      </x:c>
      <x:c r="E1658" s="13" t="s">
        <x:v>12528</x:v>
      </x:c>
      <x:c r="F1658" s="13" t="s">
        <x:v>13303</x:v>
      </x:c>
      <x:c r="G1658" s="14" t="s">
        <x:v>19693</x:v>
      </x:c>
      <x:c r="H1658" s="55" t="s">
        <x:v>6992</x:v>
      </x:c>
      <x:c r="I1658" s="13" t="s">
        <x:v>11739</x:v>
      </x:c>
      <x:c r="J1658" s="24">
        <x:v>80000</x:v>
      </x:c>
      <x:c r="K1658" s="13">
        <x:v>3</x:v>
      </x:c>
      <x:c r="L1658" s="60" t="s">
        <x:v>34843</x:v>
      </x:c>
      <x:c r="M1658" s="51"/>
    </x:row>
    <x:row r="1659" spans="1:13" s="1" customFormat="1">
      <x:c r="A1659" s="53" t="s">
        <x:v>18573</x:v>
      </x:c>
      <x:c r="B1659" s="54" t="s">
        <x:v>19026</x:v>
      </x:c>
      <x:c r="C1659" s="54" t="s">
        <x:v>4782</x:v>
      </x:c>
      <x:c r="D1659" s="54" t="s">
        <x:v>5540</x:v>
      </x:c>
      <x:c r="E1659" s="54" t="s">
        <x:v>12528</x:v>
      </x:c>
      <x:c r="F1659" s="54" t="s">
        <x:v>10944</x:v>
      </x:c>
      <x:c r="G1659" s="55" t="s">
        <x:v>19694</x:v>
      </x:c>
      <x:c r="H1659" s="55" t="s">
        <x:v>6992</x:v>
      </x:c>
      <x:c r="I1659" s="54" t="s">
        <x:v>11740</x:v>
      </x:c>
      <x:c r="J1659" s="15">
        <x:v>250000</x:v>
      </x:c>
      <x:c r="K1659" s="54">
        <x:v>2</x:v>
      </x:c>
      <x:c r="L1659" s="57" t="s">
        <x:v>36045</x:v>
      </x:c>
      <x:c r="M1659" s="51"/>
    </x:row>
    <x:row r="1660" spans="1:13" s="1" customFormat="1">
      <x:c r="A1660" s="53" t="s">
        <x:v>448</x:v>
      </x:c>
      <x:c r="B1660" s="54" t="s">
        <x:v>9860</x:v>
      </x:c>
      <x:c r="C1660" s="54" t="s">
        <x:v>5650</x:v>
      </x:c>
      <x:c r="D1660" s="54" t="s">
        <x:v>5540</x:v>
      </x:c>
      <x:c r="E1660" s="54" t="s">
        <x:v>5654</x:v>
      </x:c>
      <x:c r="F1660" s="54" t="s">
        <x:v>8215</x:v>
      </x:c>
      <x:c r="G1660" s="55" t="s">
        <x:v>16612</x:v>
      </x:c>
      <x:c r="H1660" s="55" t="s">
        <x:v>6992</x:v>
      </x:c>
      <x:c r="I1660" s="54" t="s">
        <x:v>11738</x:v>
      </x:c>
      <x:c r="J1660" s="56">
        <x:v>200000</x:v>
      </x:c>
      <x:c r="K1660" s="54">
        <x:v>3</x:v>
      </x:c>
      <x:c r="L1660" s="57" t="s">
        <x:v>34822</x:v>
      </x:c>
      <x:c r="M1660" s="51"/>
    </x:row>
    <x:row r="1661" spans="1:13" s="1" customFormat="1">
      <x:c r="A1661" s="53" t="s">
        <x:v>449</x:v>
      </x:c>
      <x:c r="B1661" s="54" t="s">
        <x:v>12539</x:v>
      </x:c>
      <x:c r="C1661" s="54" t="s">
        <x:v>5656</x:v>
      </x:c>
      <x:c r="D1661" s="54" t="s">
        <x:v>5540</x:v>
      </x:c>
      <x:c r="E1661" s="54" t="s">
        <x:v>5654</x:v>
      </x:c>
      <x:c r="F1661" s="54" t="s">
        <x:v>14784</x:v>
      </x:c>
      <x:c r="G1661" s="55" t="s">
        <x:v>16607</x:v>
      </x:c>
      <x:c r="H1661" s="55" t="s">
        <x:v>6992</x:v>
      </x:c>
      <x:c r="I1661" s="54" t="s">
        <x:v>11740</x:v>
      </x:c>
      <x:c r="J1661" s="56">
        <x:v>200000</x:v>
      </x:c>
      <x:c r="K1661" s="54">
        <x:v>2</x:v>
      </x:c>
      <x:c r="L1661" s="57" t="s">
        <x:v>9861</x:v>
      </x:c>
      <x:c r="M1661" s="51"/>
    </x:row>
    <x:row r="1662" spans="1:13" s="1" customFormat="1">
      <x:c r="A1662" s="53" t="s">
        <x:v>450</x:v>
      </x:c>
      <x:c r="B1662" s="54" t="s">
        <x:v>12512</x:v>
      </x:c>
      <x:c r="C1662" s="54" t="s">
        <x:v>5655</x:v>
      </x:c>
      <x:c r="D1662" s="54" t="s">
        <x:v>5540</x:v>
      </x:c>
      <x:c r="E1662" s="54" t="s">
        <x:v>5654</x:v>
      </x:c>
      <x:c r="F1662" s="54" t="s">
        <x:v>8235</x:v>
      </x:c>
      <x:c r="G1662" s="55" t="s">
        <x:v>16624</x:v>
      </x:c>
      <x:c r="H1662" s="55" t="s">
        <x:v>6992</x:v>
      </x:c>
      <x:c r="I1662" s="54" t="s">
        <x:v>21841</x:v>
      </x:c>
      <x:c r="J1662" s="56">
        <x:v>80000</x:v>
      </x:c>
      <x:c r="K1662" s="54">
        <x:v>2</x:v>
      </x:c>
      <x:c r="L1662" s="57" t="s">
        <x:v>9864</x:v>
      </x:c>
      <x:c r="M1662" s="51"/>
    </x:row>
    <x:row r="1663" spans="1:13" s="1" customFormat="1" ht="32.75">
      <x:c r="A1663" s="12" t="s">
        <x:v>451</x:v>
      </x:c>
      <x:c r="B1663" s="13" t="s">
        <x:v>9865</x:v>
      </x:c>
      <x:c r="C1663" s="13" t="s">
        <x:v>3883</x:v>
      </x:c>
      <x:c r="D1663" s="13" t="s">
        <x:v>5540</x:v>
      </x:c>
      <x:c r="E1663" s="13" t="s">
        <x:v>5654</x:v>
      </x:c>
      <x:c r="F1663" s="13" t="s">
        <x:v>8236</x:v>
      </x:c>
      <x:c r="G1663" s="14" t="s">
        <x:v>16628</x:v>
      </x:c>
      <x:c r="H1663" s="55" t="s">
        <x:v>6992</x:v>
      </x:c>
      <x:c r="I1663" s="13" t="s">
        <x:v>11739</x:v>
      </x:c>
      <x:c r="J1663" s="15">
        <x:v>100000</x:v>
      </x:c>
      <x:c r="K1663" s="13">
        <x:f>IF(L1663="",0,LEN(L1663)-LEN(SUBSTITUTE(L1663,",",""))+1)</x:f>
        <x:v>9</x:v>
      </x:c>
      <x:c r="L1663" s="16" t="s">
        <x:v>8719</x:v>
      </x:c>
      <x:c r="M1663" s="51"/>
    </x:row>
    <x:row r="1664" spans="1:13" s="1" customFormat="1">
      <x:c r="A1664" s="12" t="s">
        <x:v>454</x:v>
      </x:c>
      <x:c r="B1664" s="13" t="s">
        <x:v>459</x:v>
      </x:c>
      <x:c r="C1664" s="13" t="s">
        <x:v>5657</x:v>
      </x:c>
      <x:c r="D1664" s="13" t="s">
        <x:v>5540</x:v>
      </x:c>
      <x:c r="E1664" s="13" t="s">
        <x:v>5654</x:v>
      </x:c>
      <x:c r="F1664" s="13" t="s">
        <x:v>10523</x:v>
      </x:c>
      <x:c r="G1664" s="14" t="s">
        <x:v>16633</x:v>
      </x:c>
      <x:c r="H1664" s="55" t="s">
        <x:v>6992</x:v>
      </x:c>
      <x:c r="I1664" s="13" t="s">
        <x:v>21828</x:v>
      </x:c>
      <x:c r="J1664" s="15">
        <x:v>100000</x:v>
      </x:c>
      <x:c r="K1664" s="13">
        <x:f>IF(L1664="",0,LEN(L1664)-LEN(SUBSTITUTE(L1664,",",""))+1)</x:f>
        <x:v>2</x:v>
      </x:c>
      <x:c r="L1664" s="16" t="s">
        <x:v>33894</x:v>
      </x:c>
      <x:c r="M1664" s="51"/>
    </x:row>
    <x:row r="1665" spans="1:13" s="1" customFormat="1">
      <x:c r="A1665" s="53" t="s">
        <x:v>456</x:v>
      </x:c>
      <x:c r="B1665" s="54" t="s">
        <x:v>9863</x:v>
      </x:c>
      <x:c r="C1665" s="54" t="s">
        <x:v>5642</x:v>
      </x:c>
      <x:c r="D1665" s="54" t="s">
        <x:v>5540</x:v>
      </x:c>
      <x:c r="E1665" s="54" t="s">
        <x:v>5654</x:v>
      </x:c>
      <x:c r="F1665" s="54" t="s">
        <x:v>10801</x:v>
      </x:c>
      <x:c r="G1665" s="55" t="s">
        <x:v>16613</x:v>
      </x:c>
      <x:c r="H1665" s="55" t="s">
        <x:v>6992</x:v>
      </x:c>
      <x:c r="I1665" s="54" t="s">
        <x:v>11738</x:v>
      </x:c>
      <x:c r="J1665" s="56">
        <x:v>200000</x:v>
      </x:c>
      <x:c r="K1665" s="54">
        <x:v>3</x:v>
      </x:c>
      <x:c r="L1665" s="57" t="s">
        <x:v>455</x:v>
      </x:c>
      <x:c r="M1665" s="51"/>
    </x:row>
    <x:row r="1666" spans="1:13" s="1" customFormat="1">
      <x:c r="A1666" s="53" t="s">
        <x:v>457</x:v>
      </x:c>
      <x:c r="B1666" s="54" t="s">
        <x:v>7148</x:v>
      </x:c>
      <x:c r="C1666" s="54" t="s">
        <x:v>5643</x:v>
      </x:c>
      <x:c r="D1666" s="54" t="s">
        <x:v>5540</x:v>
      </x:c>
      <x:c r="E1666" s="54" t="s">
        <x:v>5654</x:v>
      </x:c>
      <x:c r="F1666" s="54" t="s">
        <x:v>8256</x:v>
      </x:c>
      <x:c r="G1666" s="55" t="s">
        <x:v>16623</x:v>
      </x:c>
      <x:c r="H1666" s="55" t="s">
        <x:v>6992</x:v>
      </x:c>
      <x:c r="I1666" s="54" t="s">
        <x:v>11740</x:v>
      </x:c>
      <x:c r="J1666" s="56">
        <x:v>0</x:v>
      </x:c>
      <x:c r="K1666" s="54">
        <x:v>2</x:v>
      </x:c>
      <x:c r="L1666" s="57" t="s">
        <x:v>9866</x:v>
      </x:c>
      <x:c r="M1666" s="51"/>
    </x:row>
    <x:row r="1667" spans="1:13" s="1" customFormat="1">
      <x:c r="A1667" s="12" t="s">
        <x:v>458</x:v>
      </x:c>
      <x:c r="B1667" s="13" t="s">
        <x:v>5644</x:v>
      </x:c>
      <x:c r="C1667" s="13" t="s">
        <x:v>36692</x:v>
      </x:c>
      <x:c r="D1667" s="13" t="s">
        <x:v>5540</x:v>
      </x:c>
      <x:c r="E1667" s="13" t="s">
        <x:v>5654</x:v>
      </x:c>
      <x:c r="F1667" s="13" t="s">
        <x:v>27612</x:v>
      </x:c>
      <x:c r="G1667" s="14" t="s">
        <x:v>16625</x:v>
      </x:c>
      <x:c r="H1667" s="55" t="s">
        <x:v>6992</x:v>
      </x:c>
      <x:c r="I1667" s="13" t="s">
        <x:v>11770</x:v>
      </x:c>
      <x:c r="J1667" s="15">
        <x:v>200000</x:v>
      </x:c>
      <x:c r="K1667" s="13">
        <x:v>2</x:v>
      </x:c>
      <x:c r="L1667" s="16" t="s">
        <x:v>9867</x:v>
      </x:c>
      <x:c r="M1667" s="51"/>
    </x:row>
    <x:row r="1668" spans="1:13" s="1" customFormat="1">
      <x:c r="A1668" s="53" t="s">
        <x:v>467</x:v>
      </x:c>
      <x:c r="B1668" s="54" t="s">
        <x:v>9862</x:v>
      </x:c>
      <x:c r="C1668" s="54" t="s">
        <x:v>5429</x:v>
      </x:c>
      <x:c r="D1668" s="54" t="s">
        <x:v>5540</x:v>
      </x:c>
      <x:c r="E1668" s="54" t="s">
        <x:v>5654</x:v>
      </x:c>
      <x:c r="F1668" s="54" t="s">
        <x:v>36304</x:v>
      </x:c>
      <x:c r="G1668" s="55" t="s">
        <x:v>16626</x:v>
      </x:c>
      <x:c r="H1668" s="55" t="s">
        <x:v>6992</x:v>
      </x:c>
      <x:c r="I1668" s="54" t="s">
        <x:v>21828</x:v>
      </x:c>
      <x:c r="J1668" s="56">
        <x:v>100000</x:v>
      </x:c>
      <x:c r="K1668" s="54">
        <x:v>2</x:v>
      </x:c>
      <x:c r="L1668" s="57" t="s">
        <x:v>36044</x:v>
      </x:c>
      <x:c r="M1668" s="51"/>
    </x:row>
    <x:row r="1669" spans="1:13" s="1" customFormat="1">
      <x:c r="A1669" s="53" t="s">
        <x:v>464</x:v>
      </x:c>
      <x:c r="B1669" s="54" t="s">
        <x:v>465</x:v>
      </x:c>
      <x:c r="C1669" s="54" t="s">
        <x:v>5645</x:v>
      </x:c>
      <x:c r="D1669" s="54" t="s">
        <x:v>5540</x:v>
      </x:c>
      <x:c r="E1669" s="54" t="s">
        <x:v>5654</x:v>
      </x:c>
      <x:c r="F1669" s="54" t="s">
        <x:v>36307</x:v>
      </x:c>
      <x:c r="G1669" s="55" t="s">
        <x:v>16634</x:v>
      </x:c>
      <x:c r="H1669" s="55" t="s">
        <x:v>6992</x:v>
      </x:c>
      <x:c r="I1669" s="54" t="s">
        <x:v>21828</x:v>
      </x:c>
      <x:c r="J1669" s="56">
        <x:v>100000</x:v>
      </x:c>
      <x:c r="K1669" s="54">
        <x:v>2</x:v>
      </x:c>
      <x:c r="L1669" s="57" t="s">
        <x:v>36042</x:v>
      </x:c>
      <x:c r="M1669" s="51"/>
    </x:row>
    <x:row r="1670" spans="1:13" s="1" customFormat="1" ht="49.149999999999999">
      <x:c r="A1670" s="12" t="s">
        <x:v>460</x:v>
      </x:c>
      <x:c r="B1670" s="13" t="s">
        <x:v>461</x:v>
      </x:c>
      <x:c r="C1670" s="13" t="s">
        <x:v>5672</x:v>
      </x:c>
      <x:c r="D1670" s="13" t="s">
        <x:v>5540</x:v>
      </x:c>
      <x:c r="E1670" s="13" t="s">
        <x:v>5654</x:v>
      </x:c>
      <x:c r="F1670" s="13" t="s">
        <x:v>4</x:v>
      </x:c>
      <x:c r="G1670" s="14" t="s">
        <x:v>16609</x:v>
      </x:c>
      <x:c r="H1670" s="55" t="s">
        <x:v>6992</x:v>
      </x:c>
      <x:c r="I1670" s="13" t="s">
        <x:v>11745</x:v>
      </x:c>
      <x:c r="J1670" s="15">
        <x:v>100000</x:v>
      </x:c>
      <x:c r="K1670" s="13">
        <x:f>IF(L1670="",0,LEN(L1670)-LEN(SUBSTITUTE(L1670,",",""))+1)</x:f>
        <x:v>12</x:v>
      </x:c>
      <x:c r="L1670" s="16" t="s">
        <x:v>30</x:v>
      </x:c>
      <x:c r="M1670" s="51"/>
    </x:row>
    <x:row r="1671" spans="1:13" s="1" customFormat="1">
      <x:c r="A1671" s="12" t="s">
        <x:v>466</x:v>
      </x:c>
      <x:c r="B1671" s="13" t="s">
        <x:v>30338</x:v>
      </x:c>
      <x:c r="C1671" s="13" t="s">
        <x:v>2933</x:v>
      </x:c>
      <x:c r="D1671" s="13" t="s">
        <x:v>5540</x:v>
      </x:c>
      <x:c r="E1671" s="13" t="s">
        <x:v>5654</x:v>
      </x:c>
      <x:c r="F1671" s="13" t="s">
        <x:v>10277</x:v>
      </x:c>
      <x:c r="G1671" s="14" t="s">
        <x:v>16630</x:v>
      </x:c>
      <x:c r="H1671" s="55" t="s">
        <x:v>6992</x:v>
      </x:c>
      <x:c r="I1671" s="13" t="s">
        <x:v>28201</x:v>
      </x:c>
      <x:c r="J1671" s="15">
        <x:v>80000</x:v>
      </x:c>
      <x:c r="K1671" s="13">
        <x:f>IF(L1671="",0,LEN(L1671)-LEN(SUBSTITUTE(L1671,",",""))+1)</x:f>
        <x:v>2</x:v>
      </x:c>
      <x:c r="L1671" s="16" t="s">
        <x:v>30336</x:v>
      </x:c>
      <x:c r="M1671" s="51"/>
    </x:row>
    <x:row r="1672" spans="1:13" s="1" customFormat="1">
      <x:c r="A1672" s="53" t="s">
        <x:v>34832</x:v>
      </x:c>
      <x:c r="B1672" s="54" t="s">
        <x:v>3863</x:v>
      </x:c>
      <x:c r="C1672" s="54" t="s">
        <x:v>5658</x:v>
      </x:c>
      <x:c r="D1672" s="54" t="s">
        <x:v>5540</x:v>
      </x:c>
      <x:c r="E1672" s="54" t="s">
        <x:v>5654</x:v>
      </x:c>
      <x:c r="F1672" s="54" t="s">
        <x:v>14785</x:v>
      </x:c>
      <x:c r="G1672" s="55" t="s">
        <x:v>16615</x:v>
      </x:c>
      <x:c r="H1672" s="55" t="s">
        <x:v>6992</x:v>
      </x:c>
      <x:c r="I1672" s="54" t="s">
        <x:v>11770</x:v>
      </x:c>
      <x:c r="J1672" s="56">
        <x:v>150000</x:v>
      </x:c>
      <x:c r="K1672" s="54">
        <x:v>2</x:v>
      </x:c>
      <x:c r="L1672" s="57" t="s">
        <x:v>36050</x:v>
      </x:c>
      <x:c r="M1672" s="51"/>
    </x:row>
    <x:row r="1673" spans="1:13" s="1" customFormat="1" ht="49.149999999999999">
      <x:c r="A1673" s="12" t="s">
        <x:v>462</x:v>
      </x:c>
      <x:c r="B1673" s="13" t="s">
        <x:v>9868</x:v>
      </x:c>
      <x:c r="C1673" s="13" t="s">
        <x:v>5698</x:v>
      </x:c>
      <x:c r="D1673" s="13" t="s">
        <x:v>5540</x:v>
      </x:c>
      <x:c r="E1673" s="13" t="s">
        <x:v>5654</x:v>
      </x:c>
      <x:c r="F1673" s="13" t="s">
        <x:v>24265</x:v>
      </x:c>
      <x:c r="G1673" s="14" t="s">
        <x:v>16618</x:v>
      </x:c>
      <x:c r="H1673" s="55" t="s">
        <x:v>6992</x:v>
      </x:c>
      <x:c r="I1673" s="13" t="s">
        <x:v>11745</x:v>
      </x:c>
      <x:c r="J1673" s="15">
        <x:v>100000</x:v>
      </x:c>
      <x:c r="K1673" s="13">
        <x:f>IF(L1673="",0,LEN(L1673)-LEN(SUBSTITUTE(L1673,",",""))+1)</x:f>
        <x:v>10</x:v>
      </x:c>
      <x:c r="L1673" s="16" t="s">
        <x:v>10024</x:v>
      </x:c>
      <x:c r="M1673" s="51"/>
    </x:row>
    <x:row r="1674" spans="1:13" s="1" customFormat="1">
      <x:c r="A1674" s="12" t="s">
        <x:v>463</x:v>
      </x:c>
      <x:c r="B1674" s="13" t="s">
        <x:v>12524</x:v>
      </x:c>
      <x:c r="C1674" s="13" t="s">
        <x:v>5699</x:v>
      </x:c>
      <x:c r="D1674" s="13" t="s">
        <x:v>5540</x:v>
      </x:c>
      <x:c r="E1674" s="13" t="s">
        <x:v>5654</x:v>
      </x:c>
      <x:c r="F1674" s="13" t="s">
        <x:v>9647</x:v>
      </x:c>
      <x:c r="G1674" s="14" t="s">
        <x:v>16632</x:v>
      </x:c>
      <x:c r="H1674" s="55" t="s">
        <x:v>6992</x:v>
      </x:c>
      <x:c r="I1674" s="13" t="s">
        <x:v>11740</x:v>
      </x:c>
      <x:c r="J1674" s="15">
        <x:v>200000</x:v>
      </x:c>
      <x:c r="K1674" s="13">
        <x:f>IF(L1674="",0,LEN(L1674)-LEN(SUBSTITUTE(L1674,",",""))+1)</x:f>
        <x:v>3</x:v>
      </x:c>
      <x:c r="L1674" s="16" t="s">
        <x:v>34834</x:v>
      </x:c>
      <x:c r="M1674" s="51"/>
    </x:row>
    <x:row r="1675" spans="1:13" s="1" customFormat="1">
      <x:c r="A1675" s="53" t="s">
        <x:v>475</x:v>
      </x:c>
      <x:c r="B1675" s="54" t="s">
        <x:v>470</x:v>
      </x:c>
      <x:c r="C1675" s="54" t="s">
        <x:v>3884</x:v>
      </x:c>
      <x:c r="D1675" s="54" t="s">
        <x:v>5540</x:v>
      </x:c>
      <x:c r="E1675" s="54" t="s">
        <x:v>5654</x:v>
      </x:c>
      <x:c r="F1675" s="54" t="s">
        <x:v>14786</x:v>
      </x:c>
      <x:c r="G1675" s="55" t="s">
        <x:v>16614</x:v>
      </x:c>
      <x:c r="H1675" s="55" t="s">
        <x:v>6992</x:v>
      </x:c>
      <x:c r="I1675" s="54" t="s">
        <x:v>21828</x:v>
      </x:c>
      <x:c r="J1675" s="56">
        <x:v>80000</x:v>
      </x:c>
      <x:c r="K1675" s="54">
        <x:v>2</x:v>
      </x:c>
      <x:c r="L1675" s="57" t="s">
        <x:v>9871</x:v>
      </x:c>
      <x:c r="M1675" s="51"/>
    </x:row>
    <x:row r="1676" spans="1:13" s="1" customFormat="1" ht="32.75">
      <x:c r="A1676" s="12" t="s">
        <x:v>476</x:v>
      </x:c>
      <x:c r="B1676" s="13" t="s">
        <x:v>9869</x:v>
      </x:c>
      <x:c r="C1676" s="13" t="s">
        <x:v>1178</x:v>
      </x:c>
      <x:c r="D1676" s="13" t="s">
        <x:v>5540</x:v>
      </x:c>
      <x:c r="E1676" s="13" t="s">
        <x:v>5654</x:v>
      </x:c>
      <x:c r="F1676" s="13" t="s">
        <x:v>5</x:v>
      </x:c>
      <x:c r="G1676" s="14" t="s">
        <x:v>16616</x:v>
      </x:c>
      <x:c r="H1676" s="55" t="s">
        <x:v>6992</x:v>
      </x:c>
      <x:c r="I1676" s="13" t="s">
        <x:v>11745</x:v>
      </x:c>
      <x:c r="J1676" s="15">
        <x:v>100000</x:v>
      </x:c>
      <x:c r="K1676" s="13">
        <x:v>6</x:v>
      </x:c>
      <x:c r="L1676" s="60" t="s">
        <x:v>36306</x:v>
      </x:c>
      <x:c r="M1676" s="51"/>
    </x:row>
    <x:row r="1677" spans="1:13" s="1" customFormat="1">
      <x:c r="A1677" s="12" t="s">
        <x:v>469</x:v>
      </x:c>
      <x:c r="B1677" s="13" t="s">
        <x:v>9870</x:v>
      </x:c>
      <x:c r="C1677" s="13" t="s">
        <x:v>5681</x:v>
      </x:c>
      <x:c r="D1677" s="13" t="s">
        <x:v>5540</x:v>
      </x:c>
      <x:c r="E1677" s="13" t="s">
        <x:v>5654</x:v>
      </x:c>
      <x:c r="F1677" s="13" t="s">
        <x:v>8243</x:v>
      </x:c>
      <x:c r="G1677" s="14" t="s">
        <x:v>16617</x:v>
      </x:c>
      <x:c r="H1677" s="55" t="s">
        <x:v>6992</x:v>
      </x:c>
      <x:c r="I1677" s="13" t="s">
        <x:v>21859</x:v>
      </x:c>
      <x:c r="J1677" s="15">
        <x:v>150000</x:v>
      </x:c>
      <x:c r="K1677" s="13">
        <x:f>IF(L1677="",0,LEN(L1677)-LEN(SUBSTITUTE(L1677,",",""))+1)</x:f>
        <x:v>2</x:v>
      </x:c>
      <x:c r="L1677" s="16" t="s">
        <x:v>9879</x:v>
      </x:c>
      <x:c r="M1677" s="51"/>
    </x:row>
    <x:row r="1678" spans="1:13" s="1" customFormat="1">
      <x:c r="A1678" s="53" t="s">
        <x:v>473</x:v>
      </x:c>
      <x:c r="B1678" s="54" t="s">
        <x:v>9880</x:v>
      </x:c>
      <x:c r="C1678" s="54" t="s">
        <x:v>5687</x:v>
      </x:c>
      <x:c r="D1678" s="54" t="s">
        <x:v>5540</x:v>
      </x:c>
      <x:c r="E1678" s="54" t="s">
        <x:v>5654</x:v>
      </x:c>
      <x:c r="F1678" s="54" t="s">
        <x:v>36305</x:v>
      </x:c>
      <x:c r="G1678" s="55" t="s">
        <x:v>16622</x:v>
      </x:c>
      <x:c r="H1678" s="55" t="s">
        <x:v>6992</x:v>
      </x:c>
      <x:c r="I1678" s="54" t="s">
        <x:v>11738</x:v>
      </x:c>
      <x:c r="J1678" s="56">
        <x:v>100000</x:v>
      </x:c>
      <x:c r="K1678" s="54">
        <x:v>3</x:v>
      </x:c>
      <x:c r="L1678" s="57" t="s">
        <x:v>34835</x:v>
      </x:c>
      <x:c r="M1678" s="51"/>
    </x:row>
    <x:row r="1679" spans="1:13" s="1" customFormat="1">
      <x:c r="A1679" s="53" t="s">
        <x:v>471</x:v>
      </x:c>
      <x:c r="B1679" s="54" t="s">
        <x:v>9873</x:v>
      </x:c>
      <x:c r="C1679" s="54" t="s">
        <x:v>5677</x:v>
      </x:c>
      <x:c r="D1679" s="54" t="s">
        <x:v>5540</x:v>
      </x:c>
      <x:c r="E1679" s="54" t="s">
        <x:v>5654</x:v>
      </x:c>
      <x:c r="F1679" s="54" t="s">
        <x:v>8254</x:v>
      </x:c>
      <x:c r="G1679" s="55" t="s">
        <x:v>34828</x:v>
      </x:c>
      <x:c r="H1679" s="55" t="s">
        <x:v>6992</x:v>
      </x:c>
      <x:c r="I1679" s="54" t="s">
        <x:v>21823</x:v>
      </x:c>
      <x:c r="J1679" s="56">
        <x:v>200000</x:v>
      </x:c>
      <x:c r="K1679" s="54">
        <x:v>2</x:v>
      </x:c>
      <x:c r="L1679" s="57" t="s">
        <x:v>9875</x:v>
      </x:c>
      <x:c r="M1679" s="51"/>
    </x:row>
    <x:row r="1680" spans="1:13" s="1" customFormat="1">
      <x:c r="A1680" s="12" t="s">
        <x:v>472</x:v>
      </x:c>
      <x:c r="B1680" s="13" t="s">
        <x:v>12519</x:v>
      </x:c>
      <x:c r="C1680" s="13" t="s">
        <x:v>5313</x:v>
      </x:c>
      <x:c r="D1680" s="13" t="s">
        <x:v>5540</x:v>
      </x:c>
      <x:c r="E1680" s="13" t="s">
        <x:v>5654</x:v>
      </x:c>
      <x:c r="F1680" s="13" t="s">
        <x:v>6</x:v>
      </x:c>
      <x:c r="G1680" s="14" t="s">
        <x:v>16629</x:v>
      </x:c>
      <x:c r="H1680" s="55" t="s">
        <x:v>6992</x:v>
      </x:c>
      <x:c r="I1680" s="13" t="s">
        <x:v>11740</x:v>
      </x:c>
      <x:c r="J1680" s="15">
        <x:v>100000</x:v>
      </x:c>
      <x:c r="K1680" s="13">
        <x:f>IF(L1680="",0,LEN(L1680)-LEN(SUBSTITUTE(L1680,",",""))+1)</x:f>
        <x:v>2</x:v>
      </x:c>
      <x:c r="L1680" s="16" t="s">
        <x:v>9872</x:v>
      </x:c>
      <x:c r="M1680" s="51"/>
    </x:row>
    <x:row r="1681" spans="1:13" s="1" customFormat="1">
      <x:c r="A1681" s="12" t="s">
        <x:v>477</x:v>
      </x:c>
      <x:c r="B1681" s="13" t="s">
        <x:v>474</x:v>
      </x:c>
      <x:c r="C1681" s="13" t="s">
        <x:v>5668</x:v>
      </x:c>
      <x:c r="D1681" s="13" t="s">
        <x:v>5540</x:v>
      </x:c>
      <x:c r="E1681" s="13" t="s">
        <x:v>5654</x:v>
      </x:c>
      <x:c r="F1681" s="13" t="s">
        <x:v>10802</x:v>
      </x:c>
      <x:c r="G1681" s="14" t="s">
        <x:v>16664</x:v>
      </x:c>
      <x:c r="H1681" s="55" t="s">
        <x:v>6992</x:v>
      </x:c>
      <x:c r="I1681" s="13" t="s">
        <x:v>21826</x:v>
      </x:c>
      <x:c r="J1681" s="15">
        <x:v>120000</x:v>
      </x:c>
      <x:c r="K1681" s="13">
        <x:v>2</x:v>
      </x:c>
      <x:c r="L1681" s="16" t="s">
        <x:v>9876</x:v>
      </x:c>
      <x:c r="M1681" s="51"/>
    </x:row>
    <x:row r="1682" spans="1:13" s="1" customFormat="1">
      <x:c r="A1682" s="53" t="s">
        <x:v>468</x:v>
      </x:c>
      <x:c r="B1682" s="54" t="s">
        <x:v>9874</x:v>
      </x:c>
      <x:c r="C1682" s="54" t="s">
        <x:v>5679</x:v>
      </x:c>
      <x:c r="D1682" s="54" t="s">
        <x:v>5540</x:v>
      </x:c>
      <x:c r="E1682" s="54" t="s">
        <x:v>5654</x:v>
      </x:c>
      <x:c r="F1682" s="54" t="s">
        <x:v>7165</x:v>
      </x:c>
      <x:c r="G1682" s="55" t="s">
        <x:v>16654</x:v>
      </x:c>
      <x:c r="H1682" s="55" t="s">
        <x:v>6992</x:v>
      </x:c>
      <x:c r="I1682" s="54" t="s">
        <x:v>21828</x:v>
      </x:c>
      <x:c r="J1682" s="56">
        <x:v>80000</x:v>
      </x:c>
      <x:c r="K1682" s="54">
        <x:v>2</x:v>
      </x:c>
      <x:c r="L1682" s="57" t="s">
        <x:v>9877</x:v>
      </x:c>
      <x:c r="M1682" s="51"/>
    </x:row>
    <x:row r="1683" spans="1:13" s="1" customFormat="1">
      <x:c r="A1683" s="53" t="s">
        <x:v>480</x:v>
      </x:c>
      <x:c r="B1683" s="54" t="s">
        <x:v>9878</x:v>
      </x:c>
      <x:c r="C1683" s="54" t="s">
        <x:v>5701</x:v>
      </x:c>
      <x:c r="D1683" s="54" t="s">
        <x:v>5540</x:v>
      </x:c>
      <x:c r="E1683" s="54" t="s">
        <x:v>5654</x:v>
      </x:c>
      <x:c r="F1683" s="54" t="s">
        <x:v>8237</x:v>
      </x:c>
      <x:c r="G1683" s="55" t="s">
        <x:v>16647</x:v>
      </x:c>
      <x:c r="H1683" s="55" t="s">
        <x:v>6992</x:v>
      </x:c>
      <x:c r="I1683" s="54" t="s">
        <x:v>11738</x:v>
      </x:c>
      <x:c r="J1683" s="56">
        <x:v>100000</x:v>
      </x:c>
      <x:c r="K1683" s="54">
        <x:v>3</x:v>
      </x:c>
      <x:c r="L1683" s="57" t="s">
        <x:v>478</x:v>
      </x:c>
      <x:c r="M1683" s="51"/>
    </x:row>
    <x:row r="1684" spans="1:13" s="1" customFormat="1">
      <x:c r="A1684" s="53" t="s">
        <x:v>34846</x:v>
      </x:c>
      <x:c r="B1684" s="54" t="s">
        <x:v>9884</x:v>
      </x:c>
      <x:c r="C1684" s="54" t="s">
        <x:v>5673</x:v>
      </x:c>
      <x:c r="D1684" s="54" t="s">
        <x:v>5540</x:v>
      </x:c>
      <x:c r="E1684" s="54" t="s">
        <x:v>5654</x:v>
      </x:c>
      <x:c r="F1684" s="54" t="s">
        <x:v>7</x:v>
      </x:c>
      <x:c r="G1684" s="55" t="s">
        <x:v>16657</x:v>
      </x:c>
      <x:c r="H1684" s="55" t="s">
        <x:v>6992</x:v>
      </x:c>
      <x:c r="I1684" s="54" t="s">
        <x:v>11738</x:v>
      </x:c>
      <x:c r="J1684" s="56">
        <x:v>150000</x:v>
      </x:c>
      <x:c r="K1684" s="54">
        <x:v>2</x:v>
      </x:c>
      <x:c r="L1684" s="57" t="s">
        <x:v>36051</x:v>
      </x:c>
      <x:c r="M1684" s="51"/>
    </x:row>
    <x:row r="1685" spans="1:13" s="1" customFormat="1">
      <x:c r="A1685" s="53" t="s">
        <x:v>479</x:v>
      </x:c>
      <x:c r="B1685" s="54" t="s">
        <x:v>9883</x:v>
      </x:c>
      <x:c r="C1685" s="54" t="s">
        <x:v>5680</x:v>
      </x:c>
      <x:c r="D1685" s="54" t="s">
        <x:v>5540</x:v>
      </x:c>
      <x:c r="E1685" s="54" t="s">
        <x:v>5654</x:v>
      </x:c>
      <x:c r="F1685" s="54" t="s">
        <x:v>10</x:v>
      </x:c>
      <x:c r="G1685" s="55" t="s">
        <x:v>16639</x:v>
      </x:c>
      <x:c r="H1685" s="55" t="s">
        <x:v>6992</x:v>
      </x:c>
      <x:c r="I1685" s="54" t="s">
        <x:v>11738</x:v>
      </x:c>
      <x:c r="J1685" s="56">
        <x:v>150000</x:v>
      </x:c>
      <x:c r="K1685" s="54">
        <x:v>3</x:v>
      </x:c>
      <x:c r="L1685" s="57" t="s">
        <x:v>34841</x:v>
      </x:c>
      <x:c r="M1685" s="51"/>
    </x:row>
    <x:row r="1686" spans="1:13" s="1" customFormat="1">
      <x:c r="A1686" s="12" t="s">
        <x:v>483</x:v>
      </x:c>
      <x:c r="B1686" s="13" t="s">
        <x:v>9881</x:v>
      </x:c>
      <x:c r="C1686" s="13" t="s">
        <x:v>5695</x:v>
      </x:c>
      <x:c r="D1686" s="13" t="s">
        <x:v>5540</x:v>
      </x:c>
      <x:c r="E1686" s="13" t="s">
        <x:v>5654</x:v>
      </x:c>
      <x:c r="F1686" s="13" t="s">
        <x:v>8240</x:v>
      </x:c>
      <x:c r="G1686" s="14" t="s">
        <x:v>16645</x:v>
      </x:c>
      <x:c r="H1686" s="55" t="s">
        <x:v>6992</x:v>
      </x:c>
      <x:c r="I1686" s="13" t="s">
        <x:v>11738</x:v>
      </x:c>
      <x:c r="J1686" s="15">
        <x:v>100000</x:v>
      </x:c>
      <x:c r="K1686" s="13">
        <x:f>IF(L1686="",0,LEN(L1686)-LEN(SUBSTITUTE(L1686,",",""))+1)</x:f>
        <x:v>2</x:v>
      </x:c>
      <x:c r="L1686" s="16" t="s">
        <x:v>36053</x:v>
      </x:c>
      <x:c r="M1686" s="51"/>
    </x:row>
    <x:row r="1687" spans="1:13" s="1" customFormat="1">
      <x:c r="A1687" s="12" t="s">
        <x:v>484</x:v>
      </x:c>
      <x:c r="B1687" s="13" t="s">
        <x:v>9882</x:v>
      </x:c>
      <x:c r="C1687" s="13" t="s">
        <x:v>4878</x:v>
      </x:c>
      <x:c r="D1687" s="13" t="s">
        <x:v>5540</x:v>
      </x:c>
      <x:c r="E1687" s="13" t="s">
        <x:v>5654</x:v>
      </x:c>
      <x:c r="F1687" s="13" t="s">
        <x:v>8</x:v>
      </x:c>
      <x:c r="G1687" s="14" t="s">
        <x:v>16646</x:v>
      </x:c>
      <x:c r="H1687" s="55" t="s">
        <x:v>6992</x:v>
      </x:c>
      <x:c r="I1687" s="13" t="s">
        <x:v>11744</x:v>
      </x:c>
      <x:c r="J1687" s="15">
        <x:v>100000</x:v>
      </x:c>
      <x:c r="K1687" s="13">
        <x:v>4</x:v>
      </x:c>
      <x:c r="L1687" s="60" t="s">
        <x:v>25254</x:v>
      </x:c>
      <x:c r="M1687" s="51"/>
    </x:row>
    <x:row r="1688" spans="1:13" s="1" customFormat="1">
      <x:c r="A1688" s="53" t="s">
        <x:v>481</x:v>
      </x:c>
      <x:c r="B1688" s="54" t="s">
        <x:v>9885</x:v>
      </x:c>
      <x:c r="C1688" s="54" t="s">
        <x:v>5686</x:v>
      </x:c>
      <x:c r="D1688" s="54" t="s">
        <x:v>5540</x:v>
      </x:c>
      <x:c r="E1688" s="54" t="s">
        <x:v>5654</x:v>
      </x:c>
      <x:c r="F1688" s="54" t="s">
        <x:v>10803</x:v>
      </x:c>
      <x:c r="G1688" s="55" t="s">
        <x:v>16653</x:v>
      </x:c>
      <x:c r="H1688" s="55" t="s">
        <x:v>6992</x:v>
      </x:c>
      <x:c r="I1688" s="54" t="s">
        <x:v>11738</x:v>
      </x:c>
      <x:c r="J1688" s="56">
        <x:v>100000</x:v>
      </x:c>
      <x:c r="K1688" s="54">
        <x:v>3</x:v>
      </x:c>
      <x:c r="L1688" s="57" t="s">
        <x:v>488</x:v>
      </x:c>
      <x:c r="M1688" s="51"/>
    </x:row>
    <x:row r="1689" spans="1:13" s="1" customFormat="1">
      <x:c r="A1689" s="12" t="s">
        <x:v>18575</x:v>
      </x:c>
      <x:c r="B1689" s="13" t="s">
        <x:v>12863</x:v>
      </x:c>
      <x:c r="C1689" s="13" t="s">
        <x:v>4788</x:v>
      </x:c>
      <x:c r="D1689" s="13" t="s">
        <x:v>5540</x:v>
      </x:c>
      <x:c r="E1689" s="13" t="s">
        <x:v>5654</x:v>
      </x:c>
      <x:c r="F1689" s="13" t="s">
        <x:v>10948</x:v>
      </x:c>
      <x:c r="G1689" s="14" t="s">
        <x:v>19695</x:v>
      </x:c>
      <x:c r="H1689" s="55" t="s">
        <x:v>6992</x:v>
      </x:c>
      <x:c r="I1689" s="13" t="s">
        <x:v>21828</x:v>
      </x:c>
      <x:c r="J1689" s="15">
        <x:v>50000</x:v>
      </x:c>
      <x:c r="K1689" s="13">
        <x:v>2</x:v>
      </x:c>
      <x:c r="L1689" s="16" t="s">
        <x:v>21086</x:v>
      </x:c>
      <x:c r="M1689" s="51"/>
    </x:row>
    <x:row r="1690" spans="1:13" s="1" customFormat="1">
      <x:c r="A1690" s="12" t="s">
        <x:v>28744</x:v>
      </x:c>
      <x:c r="B1690" s="13" t="s">
        <x:v>18588</x:v>
      </x:c>
      <x:c r="C1690" s="13" t="s">
        <x:v>3097</x:v>
      </x:c>
      <x:c r="D1690" s="13" t="s">
        <x:v>5540</x:v>
      </x:c>
      <x:c r="E1690" s="13" t="s">
        <x:v>5654</x:v>
      </x:c>
      <x:c r="F1690" s="13" t="s">
        <x:v>14651</x:v>
      </x:c>
      <x:c r="G1690" s="14" t="s">
        <x:v>19696</x:v>
      </x:c>
      <x:c r="H1690" s="55" t="s">
        <x:v>6992</x:v>
      </x:c>
      <x:c r="I1690" s="13" t="s">
        <x:v>11738</x:v>
      </x:c>
      <x:c r="J1690" s="15">
        <x:v>100000</x:v>
      </x:c>
      <x:c r="K1690" s="13">
        <x:v>2</x:v>
      </x:c>
      <x:c r="L1690" s="60" t="s">
        <x:v>36052</x:v>
      </x:c>
      <x:c r="M1690" s="51"/>
    </x:row>
    <x:row r="1691" spans="1:13" s="1" customFormat="1">
      <x:c r="A1691" s="53" t="s">
        <x:v>18570</x:v>
      </x:c>
      <x:c r="B1691" s="54" t="s">
        <x:v>18593</x:v>
      </x:c>
      <x:c r="C1691" s="54" t="s">
        <x:v>4767</x:v>
      </x:c>
      <x:c r="D1691" s="54" t="s">
        <x:v>5540</x:v>
      </x:c>
      <x:c r="E1691" s="54" t="s">
        <x:v>5654</x:v>
      </x:c>
      <x:c r="F1691" s="54" t="s">
        <x:v>13300</x:v>
      </x:c>
      <x:c r="G1691" s="55" t="s">
        <x:v>19729</x:v>
      </x:c>
      <x:c r="H1691" s="55" t="s">
        <x:v>6992</x:v>
      </x:c>
      <x:c r="I1691" s="54" t="s">
        <x:v>14036</x:v>
      </x:c>
      <x:c r="J1691" s="56">
        <x:v>150000</x:v>
      </x:c>
      <x:c r="K1691" s="54">
        <x:v>2</x:v>
      </x:c>
      <x:c r="L1691" s="57" t="s">
        <x:v>21106</x:v>
      </x:c>
      <x:c r="M1691" s="51"/>
    </x:row>
    <x:row r="1692" spans="1:13" s="1" customFormat="1" ht="49.149999999999999">
      <x:c r="A1692" s="53" t="s">
        <x:v>18590</x:v>
      </x:c>
      <x:c r="B1692" s="54" t="s">
        <x:v>19028</x:v>
      </x:c>
      <x:c r="C1692" s="54" t="s">
        <x:v>3886</x:v>
      </x:c>
      <x:c r="D1692" s="54" t="s">
        <x:v>5540</x:v>
      </x:c>
      <x:c r="E1692" s="54" t="s">
        <x:v>5654</x:v>
      </x:c>
      <x:c r="F1692" s="54" t="s">
        <x:v>13289</x:v>
      </x:c>
      <x:c r="G1692" s="55" t="s">
        <x:v>19701</x:v>
      </x:c>
      <x:c r="H1692" s="55" t="s">
        <x:v>6992</x:v>
      </x:c>
      <x:c r="I1692" s="54" t="s">
        <x:v>11745</x:v>
      </x:c>
      <x:c r="J1692" s="56">
        <x:v>100000</x:v>
      </x:c>
      <x:c r="K1692" s="54">
        <x:v>12</x:v>
      </x:c>
      <x:c r="L1692" s="57" t="s">
        <x:v>11529</x:v>
      </x:c>
      <x:c r="M1692" s="51"/>
    </x:row>
    <x:row r="1693" spans="1:13" s="1" customFormat="1">
      <x:c r="A1693" s="53" t="s">
        <x:v>18578</x:v>
      </x:c>
      <x:c r="B1693" s="54" t="s">
        <x:v>19029</x:v>
      </x:c>
      <x:c r="C1693" s="54" t="s">
        <x:v>5646</x:v>
      </x:c>
      <x:c r="D1693" s="54" t="s">
        <x:v>5540</x:v>
      </x:c>
      <x:c r="E1693" s="54" t="s">
        <x:v>5654</x:v>
      </x:c>
      <x:c r="F1693" s="54" t="s">
        <x:v>14652</x:v>
      </x:c>
      <x:c r="G1693" s="55" t="s">
        <x:v>19719</x:v>
      </x:c>
      <x:c r="H1693" s="55" t="s">
        <x:v>6992</x:v>
      </x:c>
      <x:c r="I1693" s="54" t="s">
        <x:v>11744</x:v>
      </x:c>
      <x:c r="J1693" s="56">
        <x:v>100000</x:v>
      </x:c>
      <x:c r="K1693" s="54">
        <x:v>2</x:v>
      </x:c>
      <x:c r="L1693" s="57" t="s">
        <x:v>36048</x:v>
      </x:c>
      <x:c r="M1693" s="51"/>
    </x:row>
    <x:row r="1694" spans="1:13" s="1" customFormat="1">
      <x:c r="A1694" s="53" t="s">
        <x:v>18574</x:v>
      </x:c>
      <x:c r="B1694" s="54" t="s">
        <x:v>9887</x:v>
      </x:c>
      <x:c r="C1694" s="54" t="s">
        <x:v>4793</x:v>
      </x:c>
      <x:c r="D1694" s="54" t="s">
        <x:v>5540</x:v>
      </x:c>
      <x:c r="E1694" s="54" t="s">
        <x:v>5654</x:v>
      </x:c>
      <x:c r="F1694" s="54" t="s">
        <x:v>13287</x:v>
      </x:c>
      <x:c r="G1694" s="55" t="s">
        <x:v>19709</x:v>
      </x:c>
      <x:c r="H1694" s="55" t="s">
        <x:v>6992</x:v>
      </x:c>
      <x:c r="I1694" s="54" t="s">
        <x:v>11738</x:v>
      </x:c>
      <x:c r="J1694" s="56">
        <x:v>100000</x:v>
      </x:c>
      <x:c r="K1694" s="54">
        <x:v>3</x:v>
      </x:c>
      <x:c r="L1694" s="57" t="s">
        <x:v>34413</x:v>
      </x:c>
      <x:c r="M1694" s="51"/>
    </x:row>
    <x:row r="1695" spans="1:13" s="1" customFormat="1">
      <x:c r="A1695" s="53" t="s">
        <x:v>18571</x:v>
      </x:c>
      <x:c r="B1695" s="54" t="s">
        <x:v>12866</x:v>
      </x:c>
      <x:c r="C1695" s="54" t="s">
        <x:v>4768</x:v>
      </x:c>
      <x:c r="D1695" s="54" t="s">
        <x:v>5540</x:v>
      </x:c>
      <x:c r="E1695" s="54" t="s">
        <x:v>5654</x:v>
      </x:c>
      <x:c r="F1695" s="54" t="s">
        <x:v>10644</x:v>
      </x:c>
      <x:c r="G1695" s="55" t="s">
        <x:v>19728</x:v>
      </x:c>
      <x:c r="H1695" s="55" t="s">
        <x:v>6992</x:v>
      </x:c>
      <x:c r="I1695" s="54" t="s">
        <x:v>11770</x:v>
      </x:c>
      <x:c r="J1695" s="66">
        <x:v>200000</x:v>
      </x:c>
      <x:c r="K1695" s="54">
        <x:v>2</x:v>
      </x:c>
      <x:c r="L1695" s="57" t="s">
        <x:v>21095</x:v>
      </x:c>
      <x:c r="M1695" s="51"/>
    </x:row>
    <x:row r="1696" spans="1:13" s="1" customFormat="1">
      <x:c r="A1696" s="12" t="s">
        <x:v>18592</x:v>
      </x:c>
      <x:c r="B1696" s="13" t="s">
        <x:v>18582</x:v>
      </x:c>
      <x:c r="C1696" s="13" t="s">
        <x:v>4778</x:v>
      </x:c>
      <x:c r="D1696" s="13" t="s">
        <x:v>5540</x:v>
      </x:c>
      <x:c r="E1696" s="13" t="s">
        <x:v>5654</x:v>
      </x:c>
      <x:c r="F1696" s="13" t="s">
        <x:v>8713</x:v>
      </x:c>
      <x:c r="G1696" s="14" t="s">
        <x:v>19710</x:v>
      </x:c>
      <x:c r="H1696" s="55" t="s">
        <x:v>6992</x:v>
      </x:c>
      <x:c r="I1696" s="13" t="s">
        <x:v>9220</x:v>
      </x:c>
      <x:c r="J1696" s="15">
        <x:v>150000</x:v>
      </x:c>
      <x:c r="K1696" s="13">
        <x:f>IF(L1696="",0,LEN(L1696)-LEN(SUBSTITUTE(L1696,",",""))+1)</x:f>
        <x:v>2</x:v>
      </x:c>
      <x:c r="L1696" s="16" t="s">
        <x:v>21098</x:v>
      </x:c>
      <x:c r="M1696" s="51"/>
    </x:row>
    <x:row r="1697" spans="1:13" s="1" customFormat="1">
      <x:c r="A1697" s="12" t="s">
        <x:v>18585</x:v>
      </x:c>
      <x:c r="B1697" s="13" t="s">
        <x:v>19027</x:v>
      </x:c>
      <x:c r="C1697" s="13" t="s">
        <x:v>4779</x:v>
      </x:c>
      <x:c r="D1697" s="13" t="s">
        <x:v>5540</x:v>
      </x:c>
      <x:c r="E1697" s="13" t="s">
        <x:v>5654</x:v>
      </x:c>
      <x:c r="F1697" s="13" t="s">
        <x:v>8775</x:v>
      </x:c>
      <x:c r="G1697" s="14" t="s">
        <x:v>19730</x:v>
      </x:c>
      <x:c r="H1697" s="55" t="s">
        <x:v>6992</x:v>
      </x:c>
      <x:c r="I1697" s="13" t="s">
        <x:v>14036</x:v>
      </x:c>
      <x:c r="J1697" s="15">
        <x:v>70000</x:v>
      </x:c>
      <x:c r="K1697" s="13">
        <x:v>2</x:v>
      </x:c>
      <x:c r="L1697" s="16" t="s">
        <x:v>30400</x:v>
      </x:c>
      <x:c r="M1697" s="51"/>
    </x:row>
    <x:row r="1698" spans="1:13" s="1" customFormat="1">
      <x:c r="A1698" s="53" t="s">
        <x:v>18581</x:v>
      </x:c>
      <x:c r="B1698" s="54" t="s">
        <x:v>18594</x:v>
      </x:c>
      <x:c r="C1698" s="54" t="s">
        <x:v>4785</x:v>
      </x:c>
      <x:c r="D1698" s="54" t="s">
        <x:v>5540</x:v>
      </x:c>
      <x:c r="E1698" s="54" t="s">
        <x:v>5654</x:v>
      </x:c>
      <x:c r="F1698" s="54" t="s">
        <x:v>8979</x:v>
      </x:c>
      <x:c r="G1698" s="55" t="s">
        <x:v>19722</x:v>
      </x:c>
      <x:c r="H1698" s="55" t="s">
        <x:v>6992</x:v>
      </x:c>
      <x:c r="I1698" s="54" t="s">
        <x:v>21823</x:v>
      </x:c>
      <x:c r="J1698" s="15">
        <x:v>250000</x:v>
      </x:c>
      <x:c r="K1698" s="54">
        <x:v>2</x:v>
      </x:c>
      <x:c r="L1698" s="57" t="s">
        <x:v>36659</x:v>
      </x:c>
      <x:c r="M1698" s="51"/>
    </x:row>
    <x:row r="1699" spans="1:13" s="1" customFormat="1">
      <x:c r="A1699" s="62" t="s">
        <x:v>20426</x:v>
      </x:c>
      <x:c r="B1699" s="54" t="s">
        <x:v>21336</x:v>
      </x:c>
      <x:c r="C1699" s="54" t="s">
        <x:v>3865</x:v>
      </x:c>
      <x:c r="D1699" s="54" t="s">
        <x:v>5540</x:v>
      </x:c>
      <x:c r="E1699" s="54" t="s">
        <x:v>5654</x:v>
      </x:c>
      <x:c r="F1699" s="54" t="s">
        <x:v>36310</x:v>
      </x:c>
      <x:c r="G1699" s="55" t="s">
        <x:v>20216</x:v>
      </x:c>
      <x:c r="H1699" s="55" t="s">
        <x:v>6992</x:v>
      </x:c>
      <x:c r="I1699" s="54" t="s">
        <x:v>11738</x:v>
      </x:c>
      <x:c r="J1699" s="56">
        <x:v>150000</x:v>
      </x:c>
      <x:c r="K1699" s="54">
        <x:v>2</x:v>
      </x:c>
      <x:c r="L1699" s="57" t="s">
        <x:v>36049</x:v>
      </x:c>
      <x:c r="M1699" s="51"/>
    </x:row>
    <x:row r="1700" spans="1:13" s="1" customFormat="1">
      <x:c r="A1700" s="62" t="s">
        <x:v>20422</x:v>
      </x:c>
      <x:c r="B1700" s="54" t="s">
        <x:v>11628</x:v>
      </x:c>
      <x:c r="C1700" s="54" t="s">
        <x:v>3238</x:v>
      </x:c>
      <x:c r="D1700" s="54" t="s">
        <x:v>5540</x:v>
      </x:c>
      <x:c r="E1700" s="54" t="s">
        <x:v>5654</x:v>
      </x:c>
      <x:c r="F1700" s="54" t="s">
        <x:v>13626</x:v>
      </x:c>
      <x:c r="G1700" s="55" t="s">
        <x:v>20246</x:v>
      </x:c>
      <x:c r="H1700" s="55" t="s">
        <x:v>6992</x:v>
      </x:c>
      <x:c r="I1700" s="54" t="s">
        <x:v>11740</x:v>
      </x:c>
      <x:c r="J1700" s="56">
        <x:v>200000</x:v>
      </x:c>
      <x:c r="K1700" s="54">
        <x:v>2</x:v>
      </x:c>
      <x:c r="L1700" s="57" t="s">
        <x:v>21475</x:v>
      </x:c>
      <x:c r="M1700" s="51"/>
    </x:row>
    <x:row r="1701" spans="1:13" s="1" customFormat="1">
      <x:c r="A1701" s="17" t="s">
        <x:v>20758</x:v>
      </x:c>
      <x:c r="B1701" s="13" t="s">
        <x:v>11720</x:v>
      </x:c>
      <x:c r="C1701" s="13" t="s">
        <x:v>5466</x:v>
      </x:c>
      <x:c r="D1701" s="13" t="s">
        <x:v>5540</x:v>
      </x:c>
      <x:c r="E1701" s="13" t="s">
        <x:v>5654</x:v>
      </x:c>
      <x:c r="F1701" s="13" t="s">
        <x:v>96</x:v>
      </x:c>
      <x:c r="G1701" s="13" t="s">
        <x:v>20773</x:v>
      </x:c>
      <x:c r="H1701" s="14" t="s">
        <x:v>13742</x:v>
      </x:c>
      <x:c r="I1701" s="13" t="s">
        <x:v>11740</x:v>
      </x:c>
      <x:c r="J1701" s="15">
        <x:v>200000</x:v>
      </x:c>
      <x:c r="K1701" s="13">
        <x:f>IF(L1701="",0,LEN(L1701)-LEN(SUBSTITUTE(L1701,",",""))+1)</x:f>
        <x:v>2</x:v>
      </x:c>
      <x:c r="L1701" s="16" t="s">
        <x:v>21642</x:v>
      </x:c>
      <x:c r="M1701" s="49"/>
    </x:row>
    <x:row r="1702" spans="1:13" s="1" customFormat="1">
      <x:c r="A1702" s="17" t="s">
        <x:v>20769</x:v>
      </x:c>
      <x:c r="B1702" s="13" t="s">
        <x:v>20772</x:v>
      </x:c>
      <x:c r="C1702" s="13" t="s">
        <x:v>3334</x:v>
      </x:c>
      <x:c r="D1702" s="13" t="s">
        <x:v>5540</x:v>
      </x:c>
      <x:c r="E1702" s="13" t="s">
        <x:v>5654</x:v>
      </x:c>
      <x:c r="F1702" s="13" t="s">
        <x:v>11023</x:v>
      </x:c>
      <x:c r="G1702" s="13" t="s">
        <x:v>20775</x:v>
      </x:c>
      <x:c r="H1702" s="14" t="s">
        <x:v>13742</x:v>
      </x:c>
      <x:c r="I1702" s="13" t="s">
        <x:v>21833</x:v>
      </x:c>
      <x:c r="J1702" s="15">
        <x:v>100000</x:v>
      </x:c>
      <x:c r="K1702" s="13">
        <x:f>IF(L1702="",0,LEN(L1702)-LEN(SUBSTITUTE(L1702,",",""))+1)</x:f>
        <x:v>2</x:v>
      </x:c>
      <x:c r="L1702" s="16" t="s">
        <x:v>31203</x:v>
      </x:c>
      <x:c r="M1702" s="49"/>
    </x:row>
    <x:row r="1703" spans="1:13" s="1" customFormat="1">
      <x:c r="A1703" s="62" t="s">
        <x:v>20776</x:v>
      </x:c>
      <x:c r="B1703" s="54" t="s">
        <x:v>8087</x:v>
      </x:c>
      <x:c r="C1703" s="54" t="s">
        <x:v>3315</x:v>
      </x:c>
      <x:c r="D1703" s="54" t="s">
        <x:v>5540</x:v>
      </x:c>
      <x:c r="E1703" s="54" t="s">
        <x:v>5654</x:v>
      </x:c>
      <x:c r="F1703" s="54" t="s">
        <x:v>36308</x:v>
      </x:c>
      <x:c r="G1703" s="54" t="s">
        <x:v>20788</x:v>
      </x:c>
      <x:c r="H1703" s="55" t="s">
        <x:v>6992</x:v>
      </x:c>
      <x:c r="I1703" s="54" t="s">
        <x:v>21830</x:v>
      </x:c>
      <x:c r="J1703" s="56">
        <x:v>200000</x:v>
      </x:c>
      <x:c r="K1703" s="54">
        <x:v>2</x:v>
      </x:c>
      <x:c r="L1703" s="57" t="s">
        <x:v>21650</x:v>
      </x:c>
      <x:c r="M1703" s="51"/>
    </x:row>
    <x:row r="1704" spans="1:13" s="1" customFormat="1">
      <x:c r="A1704" s="17" t="s">
        <x:v>20771</x:v>
      </x:c>
      <x:c r="B1704" s="13" t="s">
        <x:v>11698</x:v>
      </x:c>
      <x:c r="C1704" s="13" t="s">
        <x:v>3318</x:v>
      </x:c>
      <x:c r="D1704" s="13" t="s">
        <x:v>5540</x:v>
      </x:c>
      <x:c r="E1704" s="13" t="s">
        <x:v>5654</x:v>
      </x:c>
      <x:c r="F1704" s="13" t="s">
        <x:v>8710</x:v>
      </x:c>
      <x:c r="G1704" s="13" t="s">
        <x:v>20777</x:v>
      </x:c>
      <x:c r="H1704" s="55" t="s">
        <x:v>6992</x:v>
      </x:c>
      <x:c r="I1704" s="13" t="s">
        <x:v>11740</x:v>
      </x:c>
      <x:c r="J1704" s="15">
        <x:v>200000</x:v>
      </x:c>
      <x:c r="K1704" s="13">
        <x:f>IF(L1704="",0,LEN(L1704)-LEN(SUBSTITUTE(L1704,",",""))+1)</x:f>
        <x:v>2</x:v>
      </x:c>
      <x:c r="L1704" s="16" t="s">
        <x:v>21651</x:v>
      </x:c>
      <x:c r="M1704" s="51"/>
    </x:row>
    <x:row r="1705" spans="1:13" s="1" customFormat="1">
      <x:c r="A1705" s="12" t="s">
        <x:v>482</x:v>
      </x:c>
      <x:c r="B1705" s="13" t="s">
        <x:v>489</x:v>
      </x:c>
      <x:c r="C1705" s="13" t="s">
        <x:v>5704</x:v>
      </x:c>
      <x:c r="D1705" s="13" t="s">
        <x:v>5540</x:v>
      </x:c>
      <x:c r="E1705" s="13" t="s">
        <x:v>5684</x:v>
      </x:c>
      <x:c r="F1705" s="13" t="s">
        <x:v>10775</x:v>
      </x:c>
      <x:c r="G1705" s="14" t="s">
        <x:v>16665</x:v>
      </x:c>
      <x:c r="H1705" s="55" t="s">
        <x:v>6992</x:v>
      </x:c>
      <x:c r="I1705" s="13" t="s">
        <x:v>14036</x:v>
      </x:c>
      <x:c r="J1705" s="15">
        <x:v>150000</x:v>
      </x:c>
      <x:c r="K1705" s="13">
        <x:v>3</x:v>
      </x:c>
      <x:c r="L1705" s="16" t="s">
        <x:v>28660</x:v>
      </x:c>
      <x:c r="M1705" s="51"/>
    </x:row>
    <x:row r="1706" spans="1:13" s="1" customFormat="1" ht="15.75" customHeight="1">
      <x:c r="A1706" s="12" t="s">
        <x:v>485</x:v>
      </x:c>
      <x:c r="B1706" s="13" t="s">
        <x:v>486</x:v>
      </x:c>
      <x:c r="C1706" s="13" t="s">
        <x:v>5694</x:v>
      </x:c>
      <x:c r="D1706" s="13" t="s">
        <x:v>5540</x:v>
      </x:c>
      <x:c r="E1706" s="13" t="s">
        <x:v>5684</x:v>
      </x:c>
      <x:c r="F1706" s="13" t="s">
        <x:v>10403</x:v>
      </x:c>
      <x:c r="G1706" s="14" t="s">
        <x:v>16656</x:v>
      </x:c>
      <x:c r="H1706" s="55" t="s">
        <x:v>6992</x:v>
      </x:c>
      <x:c r="I1706" s="13" t="s">
        <x:v>21826</x:v>
      </x:c>
      <x:c r="J1706" s="15">
        <x:v>100000</x:v>
      </x:c>
      <x:c r="K1706" s="13">
        <x:v>2</x:v>
      </x:c>
      <x:c r="L1706" s="16" t="s">
        <x:v>30362</x:v>
      </x:c>
      <x:c r="M1706" s="51"/>
    </x:row>
    <x:row r="1707" spans="1:13" s="1" customFormat="1" ht="32.75">
      <x:c r="A1707" s="53" t="s">
        <x:v>487</x:v>
      </x:c>
      <x:c r="B1707" s="54" t="s">
        <x:v>491</x:v>
      </x:c>
      <x:c r="C1707" s="54" t="s">
        <x:v>5674</x:v>
      </x:c>
      <x:c r="D1707" s="54" t="s">
        <x:v>5540</x:v>
      </x:c>
      <x:c r="E1707" s="54" t="s">
        <x:v>5684</x:v>
      </x:c>
      <x:c r="F1707" s="54" t="s">
        <x:v>9</x:v>
      </x:c>
      <x:c r="G1707" s="55" t="s">
        <x:v>16666</x:v>
      </x:c>
      <x:c r="H1707" s="55" t="s">
        <x:v>6992</x:v>
      </x:c>
      <x:c r="I1707" s="54" t="s">
        <x:v>11739</x:v>
      </x:c>
      <x:c r="J1707" s="56">
        <x:v>100000</x:v>
      </x:c>
      <x:c r="K1707" s="54">
        <x:v>7</x:v>
      </x:c>
      <x:c r="L1707" s="57" t="s">
        <x:v>10052</x:v>
      </x:c>
      <x:c r="M1707" s="51"/>
    </x:row>
    <x:row r="1708" spans="1:13" s="1" customFormat="1">
      <x:c r="A1708" s="53" t="s">
        <x:v>494</x:v>
      </x:c>
      <x:c r="B1708" s="54" t="s">
        <x:v>34818</x:v>
      </x:c>
      <x:c r="C1708" s="54" t="s">
        <x:v>6177</x:v>
      </x:c>
      <x:c r="D1708" s="54" t="s">
        <x:v>5540</x:v>
      </x:c>
      <x:c r="E1708" s="54" t="s">
        <x:v>5684</x:v>
      </x:c>
      <x:c r="F1708" s="54" t="s">
        <x:v>8255</x:v>
      </x:c>
      <x:c r="G1708" s="55" t="s">
        <x:v>16655</x:v>
      </x:c>
      <x:c r="H1708" s="55" t="s">
        <x:v>6992</x:v>
      </x:c>
      <x:c r="I1708" s="54" t="s">
        <x:v>11745</x:v>
      </x:c>
      <x:c r="J1708" s="56" t="s">
        <x:v>1098</x:v>
      </x:c>
      <x:c r="K1708" s="54">
        <x:v>3</x:v>
      </x:c>
      <x:c r="L1708" s="57" t="s">
        <x:v>34825</x:v>
      </x:c>
      <x:c r="M1708" s="51"/>
    </x:row>
    <x:row r="1709" spans="1:13" s="1" customFormat="1" ht="32.75">
      <x:c r="A1709" s="53" t="s">
        <x:v>493</x:v>
      </x:c>
      <x:c r="B1709" s="54" t="s">
        <x:v>496</x:v>
      </x:c>
      <x:c r="C1709" s="54" t="s">
        <x:v>3885</x:v>
      </x:c>
      <x:c r="D1709" s="54" t="s">
        <x:v>5540</x:v>
      </x:c>
      <x:c r="E1709" s="54" t="s">
        <x:v>5684</x:v>
      </x:c>
      <x:c r="F1709" s="54" t="s">
        <x:v>8257</x:v>
      </x:c>
      <x:c r="G1709" s="55" t="s">
        <x:v>34823</x:v>
      </x:c>
      <x:c r="H1709" s="55" t="s">
        <x:v>6992</x:v>
      </x:c>
      <x:c r="I1709" s="54" t="s">
        <x:v>11739</x:v>
      </x:c>
      <x:c r="J1709" s="56">
        <x:v>100000</x:v>
      </x:c>
      <x:c r="K1709" s="54">
        <x:v>7</x:v>
      </x:c>
      <x:c r="L1709" s="57" t="s">
        <x:v>10049</x:v>
      </x:c>
      <x:c r="M1709" s="51"/>
    </x:row>
    <x:row r="1710" spans="1:13" s="1" customFormat="1">
      <x:c r="A1710" s="12" t="s">
        <x:v>499</x:v>
      </x:c>
      <x:c r="B1710" s="13" t="s">
        <x:v>5702</x:v>
      </x:c>
      <x:c r="C1710" s="13" t="s">
        <x:v>3864</x:v>
      </x:c>
      <x:c r="D1710" s="13" t="s">
        <x:v>5540</x:v>
      </x:c>
      <x:c r="E1710" s="13" t="s">
        <x:v>5684</x:v>
      </x:c>
      <x:c r="F1710" s="13" t="s">
        <x:v>8238</x:v>
      </x:c>
      <x:c r="G1710" s="14" t="s">
        <x:v>16658</x:v>
      </x:c>
      <x:c r="H1710" s="55" t="s">
        <x:v>6992</x:v>
      </x:c>
      <x:c r="I1710" s="13" t="s">
        <x:v>11774</x:v>
      </x:c>
      <x:c r="J1710" s="15">
        <x:v>100000</x:v>
      </x:c>
      <x:c r="K1710" s="13">
        <x:v>3</x:v>
      </x:c>
      <x:c r="L1710" s="60" t="s">
        <x:v>34838</x:v>
      </x:c>
      <x:c r="M1710" s="51"/>
    </x:row>
    <x:row r="1711" spans="1:13" s="1" customFormat="1">
      <x:c r="A1711" s="12" t="s">
        <x:v>500</x:v>
      </x:c>
      <x:c r="B1711" s="13" t="s">
        <x:v>497</x:v>
      </x:c>
      <x:c r="C1711" s="13" t="s">
        <x:v>5683</x:v>
      </x:c>
      <x:c r="D1711" s="13" t="s">
        <x:v>5540</x:v>
      </x:c>
      <x:c r="E1711" s="13" t="s">
        <x:v>5684</x:v>
      </x:c>
      <x:c r="F1711" s="13" t="s">
        <x:v>10043</x:v>
      </x:c>
      <x:c r="G1711" s="14" t="s">
        <x:v>16644</x:v>
      </x:c>
      <x:c r="H1711" s="55" t="s">
        <x:v>6992</x:v>
      </x:c>
      <x:c r="I1711" s="13" t="s">
        <x:v>11745</x:v>
      </x:c>
      <x:c r="J1711" s="15">
        <x:v>100000</x:v>
      </x:c>
      <x:c r="K1711" s="13">
        <x:v>3</x:v>
      </x:c>
      <x:c r="L1711" s="16" t="s">
        <x:v>34826</x:v>
      </x:c>
      <x:c r="M1711" s="51"/>
    </x:row>
    <x:row r="1712" spans="1:13" s="1" customFormat="1">
      <x:c r="A1712" s="12" t="s">
        <x:v>503</x:v>
      </x:c>
      <x:c r="B1712" s="13" t="s">
        <x:v>9886</x:v>
      </x:c>
      <x:c r="C1712" s="13" t="s">
        <x:v>3263</x:v>
      </x:c>
      <x:c r="D1712" s="13" t="s">
        <x:v>5540</x:v>
      </x:c>
      <x:c r="E1712" s="13" t="s">
        <x:v>5684</x:v>
      </x:c>
      <x:c r="F1712" s="13" t="s">
        <x:v>10776</x:v>
      </x:c>
      <x:c r="G1712" s="14" t="s">
        <x:v>16662</x:v>
      </x:c>
      <x:c r="H1712" s="55" t="s">
        <x:v>6992</x:v>
      </x:c>
      <x:c r="I1712" s="13" t="s">
        <x:v>11740</x:v>
      </x:c>
      <x:c r="J1712" s="15">
        <x:v>200000</x:v>
      </x:c>
      <x:c r="K1712" s="13">
        <x:v>2</x:v>
      </x:c>
      <x:c r="L1712" s="16" t="s">
        <x:v>9888</x:v>
      </x:c>
      <x:c r="M1712" s="51"/>
    </x:row>
    <x:row r="1713" spans="1:13" s="1" customFormat="1">
      <x:c r="A1713" s="53" t="s">
        <x:v>498</x:v>
      </x:c>
      <x:c r="B1713" s="54" t="s">
        <x:v>3867</x:v>
      </x:c>
      <x:c r="C1713" s="54" t="s">
        <x:v>5675</x:v>
      </x:c>
      <x:c r="D1713" s="54" t="s">
        <x:v>5540</x:v>
      </x:c>
      <x:c r="E1713" s="54" t="s">
        <x:v>5684</x:v>
      </x:c>
      <x:c r="F1713" s="54" t="s">
        <x:v>10053</x:v>
      </x:c>
      <x:c r="G1713" s="55" t="s">
        <x:v>16667</x:v>
      </x:c>
      <x:c r="H1713" s="55" t="s">
        <x:v>6992</x:v>
      </x:c>
      <x:c r="I1713" s="54" t="s">
        <x:v>21830</x:v>
      </x:c>
      <x:c r="J1713" s="56">
        <x:v>150000</x:v>
      </x:c>
      <x:c r="K1713" s="54">
        <x:v>4</x:v>
      </x:c>
      <x:c r="L1713" s="57" t="s">
        <x:v>25256</x:v>
      </x:c>
      <x:c r="M1713" s="51"/>
    </x:row>
    <x:row r="1714" spans="1:13" s="1" customFormat="1">
      <x:c r="A1714" s="53" t="s">
        <x:v>490</x:v>
      </x:c>
      <x:c r="B1714" s="54" t="s">
        <x:v>12525</x:v>
      </x:c>
      <x:c r="C1714" s="54" t="s">
        <x:v>5689</x:v>
      </x:c>
      <x:c r="D1714" s="54" t="s">
        <x:v>5540</x:v>
      </x:c>
      <x:c r="E1714" s="54" t="s">
        <x:v>5684</x:v>
      </x:c>
      <x:c r="F1714" s="54" t="s">
        <x:v>10625</x:v>
      </x:c>
      <x:c r="G1714" s="55" t="s">
        <x:v>16648</x:v>
      </x:c>
      <x:c r="H1714" s="55" t="s">
        <x:v>6992</x:v>
      </x:c>
      <x:c r="I1714" s="54" t="s">
        <x:v>11740</x:v>
      </x:c>
      <x:c r="J1714" s="56">
        <x:v>100000</x:v>
      </x:c>
      <x:c r="K1714" s="54">
        <x:v>2</x:v>
      </x:c>
      <x:c r="L1714" s="57" t="s">
        <x:v>9890</x:v>
      </x:c>
      <x:c r="M1714" s="51"/>
    </x:row>
    <x:row r="1715" spans="1:13" s="1" customFormat="1">
      <x:c r="A1715" s="12" t="s">
        <x:v>501</x:v>
      </x:c>
      <x:c r="B1715" s="13" t="s">
        <x:v>502</x:v>
      </x:c>
      <x:c r="C1715" s="13" t="s">
        <x:v>1202</x:v>
      </x:c>
      <x:c r="D1715" s="13" t="s">
        <x:v>5540</x:v>
      </x:c>
      <x:c r="E1715" s="13" t="s">
        <x:v>5684</x:v>
      </x:c>
      <x:c r="F1715" s="13" t="s">
        <x:v>8231</x:v>
      </x:c>
      <x:c r="G1715" s="14" t="s">
        <x:v>16661</x:v>
      </x:c>
      <x:c r="H1715" s="55" t="s">
        <x:v>6992</x:v>
      </x:c>
      <x:c r="I1715" s="13" t="s">
        <x:v>11745</x:v>
      </x:c>
      <x:c r="J1715" s="15">
        <x:v>80000</x:v>
      </x:c>
      <x:c r="K1715" s="13">
        <x:v>4</x:v>
      </x:c>
      <x:c r="L1715" s="60" t="s">
        <x:v>25230</x:v>
      </x:c>
      <x:c r="M1715" s="51"/>
    </x:row>
    <x:row r="1716" spans="1:13" s="1" customFormat="1">
      <x:c r="A1716" s="12" t="s">
        <x:v>492</x:v>
      </x:c>
      <x:c r="B1716" s="13" t="s">
        <x:v>33150</x:v>
      </x:c>
      <x:c r="C1716" s="13" t="s">
        <x:v>5678</x:v>
      </x:c>
      <x:c r="D1716" s="13" t="s">
        <x:v>5540</x:v>
      </x:c>
      <x:c r="E1716" s="13" t="s">
        <x:v>5684</x:v>
      </x:c>
      <x:c r="F1716" s="13" t="s">
        <x:v>9627</x:v>
      </x:c>
      <x:c r="G1716" s="14" t="s">
        <x:v>16651</x:v>
      </x:c>
      <x:c r="H1716" s="55" t="s">
        <x:v>6992</x:v>
      </x:c>
      <x:c r="I1716" s="13" t="s">
        <x:v>11745</x:v>
      </x:c>
      <x:c r="J1716" s="15">
        <x:v>100000</x:v>
      </x:c>
      <x:c r="K1716" s="13">
        <x:f t="shared" ref="K1716:K1731" si="26">IF(L1716="",0,LEN(L1716)-LEN(SUBSTITUTE(L1716,",",""))+1)</x:f>
        <x:v>3</x:v>
      </x:c>
      <x:c r="L1716" s="16" t="s">
        <x:v>34839</x:v>
      </x:c>
      <x:c r="M1716" s="51"/>
    </x:row>
    <x:row r="1717" spans="1:13" s="1" customFormat="1">
      <x:c r="A1717" s="12" t="s">
        <x:v>495</x:v>
      </x:c>
      <x:c r="B1717" s="13" t="s">
        <x:v>36056</x:v>
      </x:c>
      <x:c r="C1717" s="13" t="s">
        <x:v>5676</x:v>
      </x:c>
      <x:c r="D1717" s="13" t="s">
        <x:v>5540</x:v>
      </x:c>
      <x:c r="E1717" s="13" t="s">
        <x:v>5684</x:v>
      </x:c>
      <x:c r="F1717" s="13" t="s">
        <x:v>10777</x:v>
      </x:c>
      <x:c r="G1717" s="14" t="s">
        <x:v>34404</x:v>
      </x:c>
      <x:c r="H1717" s="55" t="s">
        <x:v>6992</x:v>
      </x:c>
      <x:c r="I1717" s="13" t="s">
        <x:v>11738</x:v>
      </x:c>
      <x:c r="J1717" s="15">
        <x:v>150000</x:v>
      </x:c>
      <x:c r="K1717" s="13">
        <x:f t="shared" si="26"/>
        <x:v>2</x:v>
      </x:c>
      <x:c r="L1717" s="16" t="s">
        <x:v>9891</x:v>
      </x:c>
      <x:c r="M1717" s="51"/>
    </x:row>
    <x:row r="1718" spans="1:13" s="1" customFormat="1">
      <x:c r="A1718" s="53" t="s">
        <x:v>510</x:v>
      </x:c>
      <x:c r="B1718" s="54" t="s">
        <x:v>12541</x:v>
      </x:c>
      <x:c r="C1718" s="54" t="s">
        <x:v>5693</x:v>
      </x:c>
      <x:c r="D1718" s="54" t="s">
        <x:v>5540</x:v>
      </x:c>
      <x:c r="E1718" s="54" t="s">
        <x:v>5684</x:v>
      </x:c>
      <x:c r="F1718" s="54" t="s">
        <x:v>8239</x:v>
      </x:c>
      <x:c r="G1718" s="55" t="s">
        <x:v>16637</x:v>
      </x:c>
      <x:c r="H1718" s="55" t="s">
        <x:v>6992</x:v>
      </x:c>
      <x:c r="I1718" s="54" t="s">
        <x:v>21834</x:v>
      </x:c>
      <x:c r="J1718" s="56">
        <x:v>100000</x:v>
      </x:c>
      <x:c r="K1718" s="13">
        <x:f t="shared" si="26"/>
        <x:v>4</x:v>
      </x:c>
      <x:c r="L1718" s="57" t="s">
        <x:v>25225</x:v>
      </x:c>
      <x:c r="M1718" s="51"/>
    </x:row>
    <x:row r="1719" spans="1:13" s="1" customFormat="1" ht="32.75">
      <x:c r="A1719" s="12" t="s">
        <x:v>504</x:v>
      </x:c>
      <x:c r="B1719" s="13" t="s">
        <x:v>511</x:v>
      </x:c>
      <x:c r="C1719" s="13" t="s">
        <x:v>1677</x:v>
      </x:c>
      <x:c r="D1719" s="13" t="s">
        <x:v>5540</x:v>
      </x:c>
      <x:c r="E1719" s="13" t="s">
        <x:v>5684</x:v>
      </x:c>
      <x:c r="F1719" s="13" t="s">
        <x:v>8227</x:v>
      </x:c>
      <x:c r="G1719" s="14" t="s">
        <x:v>16659</x:v>
      </x:c>
      <x:c r="H1719" s="55" t="s">
        <x:v>6992</x:v>
      </x:c>
      <x:c r="I1719" s="13" t="s">
        <x:v>11745</x:v>
      </x:c>
      <x:c r="J1719" s="15">
        <x:v>100000</x:v>
      </x:c>
      <x:c r="K1719" s="13">
        <x:f t="shared" si="26"/>
        <x:v>9</x:v>
      </x:c>
      <x:c r="L1719" s="60" t="s">
        <x:v>8762</x:v>
      </x:c>
      <x:c r="M1719" s="51"/>
    </x:row>
    <x:row r="1720" spans="1:13" s="1" customFormat="1" ht="32.75">
      <x:c r="A1720" s="53" t="s">
        <x:v>505</x:v>
      </x:c>
      <x:c r="B1720" s="54" t="s">
        <x:v>506</x:v>
      </x:c>
      <x:c r="C1720" s="54" t="s">
        <x:v>5688</x:v>
      </x:c>
      <x:c r="D1720" s="54" t="s">
        <x:v>5540</x:v>
      </x:c>
      <x:c r="E1720" s="54" t="s">
        <x:v>5684</x:v>
      </x:c>
      <x:c r="F1720" s="54" t="s">
        <x:v>8234</x:v>
      </x:c>
      <x:c r="G1720" s="55" t="s">
        <x:v>16652</x:v>
      </x:c>
      <x:c r="H1720" s="55" t="s">
        <x:v>6992</x:v>
      </x:c>
      <x:c r="I1720" s="54" t="s">
        <x:v>11745</x:v>
      </x:c>
      <x:c r="J1720" s="56">
        <x:v>100000</x:v>
      </x:c>
      <x:c r="K1720" s="13">
        <x:f t="shared" si="26"/>
        <x:v>6</x:v>
      </x:c>
      <x:c r="L1720" s="57" t="s">
        <x:v>36311</x:v>
      </x:c>
      <x:c r="M1720" s="51"/>
    </x:row>
    <x:row r="1721" spans="1:13" s="1" customFormat="1">
      <x:c r="A1721" s="53" t="s">
        <x:v>512</x:v>
      </x:c>
      <x:c r="B1721" s="54" t="s">
        <x:v>5703</x:v>
      </x:c>
      <x:c r="C1721" s="54" t="s">
        <x:v>2978</x:v>
      </x:c>
      <x:c r="D1721" s="54" t="s">
        <x:v>5540</x:v>
      </x:c>
      <x:c r="E1721" s="54" t="s">
        <x:v>5684</x:v>
      </x:c>
      <x:c r="F1721" s="54" t="s">
        <x:v>8230</x:v>
      </x:c>
      <x:c r="G1721" s="55" t="s">
        <x:v>17198</x:v>
      </x:c>
      <x:c r="H1721" s="55" t="s">
        <x:v>6992</x:v>
      </x:c>
      <x:c r="I1721" s="54" t="s">
        <x:v>11729</x:v>
      </x:c>
      <x:c r="J1721" s="56">
        <x:v>100000</x:v>
      </x:c>
      <x:c r="K1721" s="13">
        <x:f t="shared" si="26"/>
        <x:v>2</x:v>
      </x:c>
      <x:c r="L1721" s="57" t="s">
        <x:v>9889</x:v>
      </x:c>
      <x:c r="M1721" s="51"/>
    </x:row>
    <x:row r="1722" spans="1:13" s="1" customFormat="1">
      <x:c r="A1722" s="12" t="s">
        <x:v>507</x:v>
      </x:c>
      <x:c r="B1722" s="13" t="s">
        <x:v>9894</x:v>
      </x:c>
      <x:c r="C1722" s="13" t="s">
        <x:v>5685</x:v>
      </x:c>
      <x:c r="D1722" s="13" t="s">
        <x:v>5540</x:v>
      </x:c>
      <x:c r="E1722" s="13" t="s">
        <x:v>5684</x:v>
      </x:c>
      <x:c r="F1722" s="13" t="s">
        <x:v>9040</x:v>
      </x:c>
      <x:c r="G1722" s="14" t="s">
        <x:v>16660</x:v>
      </x:c>
      <x:c r="H1722" s="55" t="s">
        <x:v>6992</x:v>
      </x:c>
      <x:c r="I1722" s="13" t="s">
        <x:v>11738</x:v>
      </x:c>
      <x:c r="J1722" s="15">
        <x:v>150000</x:v>
      </x:c>
      <x:c r="K1722" s="13">
        <x:f t="shared" si="26"/>
        <x:v>2</x:v>
      </x:c>
      <x:c r="L1722" s="16" t="s">
        <x:v>28198</x:v>
      </x:c>
      <x:c r="M1722" s="51"/>
    </x:row>
    <x:row r="1723" spans="1:13" s="1" customFormat="1">
      <x:c r="A1723" s="12" t="s">
        <x:v>508</x:v>
      </x:c>
      <x:c r="B1723" s="13" t="s">
        <x:v>9844</x:v>
      </x:c>
      <x:c r="C1723" s="13" t="s">
        <x:v>6504</x:v>
      </x:c>
      <x:c r="D1723" s="13" t="s">
        <x:v>5540</x:v>
      </x:c>
      <x:c r="E1723" s="13" t="s">
        <x:v>5684</x:v>
      </x:c>
      <x:c r="F1723" s="13" t="s">
        <x:v>14769</x:v>
      </x:c>
      <x:c r="G1723" s="14" t="s">
        <x:v>16643</x:v>
      </x:c>
      <x:c r="H1723" s="55" t="s">
        <x:v>6992</x:v>
      </x:c>
      <x:c r="I1723" s="13" t="s">
        <x:v>11738</x:v>
      </x:c>
      <x:c r="J1723" s="15">
        <x:v>150000</x:v>
      </x:c>
      <x:c r="K1723" s="13">
        <x:f t="shared" si="26"/>
        <x:v>2</x:v>
      </x:c>
      <x:c r="L1723" s="16" t="s">
        <x:v>9897</x:v>
      </x:c>
      <x:c r="M1723" s="51"/>
    </x:row>
    <x:row r="1724" spans="1:13" s="1" customFormat="1">
      <x:c r="A1724" s="53" t="s">
        <x:v>509</x:v>
      </x:c>
      <x:c r="B1724" s="54" t="s">
        <x:v>36058</x:v>
      </x:c>
      <x:c r="C1724" s="54" t="s">
        <x:v>5697</x:v>
      </x:c>
      <x:c r="D1724" s="54" t="s">
        <x:v>5540</x:v>
      </x:c>
      <x:c r="E1724" s="54" t="s">
        <x:v>5684</x:v>
      </x:c>
      <x:c r="F1724" s="54" t="s">
        <x:v>14768</x:v>
      </x:c>
      <x:c r="G1724" s="55" t="s">
        <x:v>16668</x:v>
      </x:c>
      <x:c r="H1724" s="55" t="s">
        <x:v>6992</x:v>
      </x:c>
      <x:c r="I1724" s="54" t="s">
        <x:v>21841</x:v>
      </x:c>
      <x:c r="J1724" s="56">
        <x:v>100000</x:v>
      </x:c>
      <x:c r="K1724" s="13">
        <x:f t="shared" si="26"/>
        <x:v>3</x:v>
      </x:c>
      <x:c r="L1724" s="57" t="s">
        <x:v>34844</x:v>
      </x:c>
      <x:c r="M1724" s="51"/>
    </x:row>
    <x:row r="1725" spans="1:13" s="1" customFormat="1">
      <x:c r="A1725" s="12" t="s">
        <x:v>26666</x:v>
      </x:c>
      <x:c r="B1725" s="13" t="s">
        <x:v>12536</x:v>
      </x:c>
      <x:c r="C1725" s="13" t="s">
        <x:v>5727</x:v>
      </x:c>
      <x:c r="D1725" s="13" t="s">
        <x:v>5540</x:v>
      </x:c>
      <x:c r="E1725" s="13" t="s">
        <x:v>5684</x:v>
      </x:c>
      <x:c r="F1725" s="13" t="s">
        <x:v>10779</x:v>
      </x:c>
      <x:c r="G1725" s="14" t="s">
        <x:v>16638</x:v>
      </x:c>
      <x:c r="H1725" s="55" t="s">
        <x:v>6992</x:v>
      </x:c>
      <x:c r="I1725" s="13" t="s">
        <x:v>11740</x:v>
      </x:c>
      <x:c r="J1725" s="15">
        <x:v>100000</x:v>
      </x:c>
      <x:c r="K1725" s="13">
        <x:f t="shared" si="26"/>
        <x:v>2</x:v>
      </x:c>
      <x:c r="L1725" s="16" t="s">
        <x:v>36055</x:v>
      </x:c>
      <x:c r="M1725" s="51"/>
    </x:row>
    <x:row r="1726" spans="1:13" s="1" customFormat="1">
      <x:c r="A1726" s="12" t="s">
        <x:v>513</x:v>
      </x:c>
      <x:c r="B1726" s="13" t="s">
        <x:v>36057</x:v>
      </x:c>
      <x:c r="C1726" s="13" t="s">
        <x:v>5719</x:v>
      </x:c>
      <x:c r="D1726" s="13" t="s">
        <x:v>5540</x:v>
      </x:c>
      <x:c r="E1726" s="13" t="s">
        <x:v>5684</x:v>
      </x:c>
      <x:c r="F1726" s="13" t="s">
        <x:v>10084</x:v>
      </x:c>
      <x:c r="G1726" s="14" t="s">
        <x:v>16640</x:v>
      </x:c>
      <x:c r="H1726" s="55" t="s">
        <x:v>6992</x:v>
      </x:c>
      <x:c r="I1726" s="13" t="s">
        <x:v>21837</x:v>
      </x:c>
      <x:c r="J1726" s="15">
        <x:v>150000</x:v>
      </x:c>
      <x:c r="K1726" s="13">
        <x:f t="shared" si="26"/>
        <x:v>2</x:v>
      </x:c>
      <x:c r="L1726" s="16" t="s">
        <x:v>9893</x:v>
      </x:c>
      <x:c r="M1726" s="51"/>
    </x:row>
    <x:row r="1727" spans="1:13" s="1" customFormat="1">
      <x:c r="A1727" s="12" t="s">
        <x:v>514</x:v>
      </x:c>
      <x:c r="B1727" s="13" t="s">
        <x:v>5732</x:v>
      </x:c>
      <x:c r="C1727" s="13" t="s">
        <x:v>5706</x:v>
      </x:c>
      <x:c r="D1727" s="13" t="s">
        <x:v>5540</x:v>
      </x:c>
      <x:c r="E1727" s="13" t="s">
        <x:v>5684</x:v>
      </x:c>
      <x:c r="F1727" s="13" t="s">
        <x:v>10083</x:v>
      </x:c>
      <x:c r="G1727" s="14" t="s">
        <x:v>16663</x:v>
      </x:c>
      <x:c r="H1727" s="55" t="s">
        <x:v>6992</x:v>
      </x:c>
      <x:c r="I1727" s="13" t="s">
        <x:v>21826</x:v>
      </x:c>
      <x:c r="J1727" s="15">
        <x:v>100000</x:v>
      </x:c>
      <x:c r="K1727" s="13">
        <x:f t="shared" si="26"/>
        <x:v>2</x:v>
      </x:c>
      <x:c r="L1727" s="16" t="s">
        <x:v>9896</x:v>
      </x:c>
      <x:c r="M1727" s="51"/>
    </x:row>
    <x:row r="1728" spans="1:13" s="1" customFormat="1" ht="32.75">
      <x:c r="A1728" s="53" t="s">
        <x:v>18576</x:v>
      </x:c>
      <x:c r="B1728" s="54" t="s">
        <x:v>18595</x:v>
      </x:c>
      <x:c r="C1728" s="54" t="s">
        <x:v>4790</x:v>
      </x:c>
      <x:c r="D1728" s="54" t="s">
        <x:v>5540</x:v>
      </x:c>
      <x:c r="E1728" s="54" t="s">
        <x:v>5684</x:v>
      </x:c>
      <x:c r="F1728" s="54" t="s">
        <x:v>14629</x:v>
      </x:c>
      <x:c r="G1728" s="55" t="s">
        <x:v>19702</x:v>
      </x:c>
      <x:c r="H1728" s="55" t="s">
        <x:v>6992</x:v>
      </x:c>
      <x:c r="I1728" s="54" t="s">
        <x:v>11739</x:v>
      </x:c>
      <x:c r="J1728" s="56">
        <x:v>100000</x:v>
      </x:c>
      <x:c r="K1728" s="13">
        <x:f t="shared" si="26"/>
        <x:v>6</x:v>
      </x:c>
      <x:c r="L1728" s="57" t="s">
        <x:v>36309</x:v>
      </x:c>
      <x:c r="M1728" s="51"/>
    </x:row>
    <x:row r="1729" spans="1:13" s="1" customFormat="1">
      <x:c r="A1729" s="53" t="s">
        <x:v>18569</x:v>
      </x:c>
      <x:c r="B1729" s="54" t="s">
        <x:v>18572</x:v>
      </x:c>
      <x:c r="C1729" s="54" t="s">
        <x:v>4769</x:v>
      </x:c>
      <x:c r="D1729" s="54" t="s">
        <x:v>5540</x:v>
      </x:c>
      <x:c r="E1729" s="54" t="s">
        <x:v>5684</x:v>
      </x:c>
      <x:c r="F1729" s="54" t="s">
        <x:v>13290</x:v>
      </x:c>
      <x:c r="G1729" s="55" t="s">
        <x:v>19732</x:v>
      </x:c>
      <x:c r="H1729" s="55" t="s">
        <x:v>6992</x:v>
      </x:c>
      <x:c r="I1729" s="54" t="s">
        <x:v>11745</x:v>
      </x:c>
      <x:c r="J1729" s="56">
        <x:v>100000</x:v>
      </x:c>
      <x:c r="K1729" s="13">
        <x:f t="shared" si="26"/>
        <x:v>4</x:v>
      </x:c>
      <x:c r="L1729" s="57" t="s">
        <x:v>25226</x:v>
      </x:c>
      <x:c r="M1729" s="51"/>
    </x:row>
    <x:row r="1730" spans="1:13" s="1" customFormat="1">
      <x:c r="A1730" s="53" t="s">
        <x:v>18586</x:v>
      </x:c>
      <x:c r="B1730" s="54" t="s">
        <x:v>12873</x:v>
      </x:c>
      <x:c r="C1730" s="54" t="s">
        <x:v>5371</x:v>
      </x:c>
      <x:c r="D1730" s="54" t="s">
        <x:v>5540</x:v>
      </x:c>
      <x:c r="E1730" s="54" t="s">
        <x:v>5684</x:v>
      </x:c>
      <x:c r="F1730" s="54" t="s">
        <x:v>10936</x:v>
      </x:c>
      <x:c r="G1730" s="55" t="s">
        <x:v>34845</x:v>
      </x:c>
      <x:c r="H1730" s="55" t="s">
        <x:v>6992</x:v>
      </x:c>
      <x:c r="I1730" s="54" t="s">
        <x:v>11740</x:v>
      </x:c>
      <x:c r="J1730" s="56">
        <x:v>200000</x:v>
      </x:c>
      <x:c r="K1730" s="13">
        <x:f t="shared" si="26"/>
        <x:v>2</x:v>
      </x:c>
      <x:c r="L1730" s="57" t="s">
        <x:v>21094</x:v>
      </x:c>
      <x:c r="M1730" s="51"/>
    </x:row>
    <x:row r="1731" spans="1:13" s="1" customFormat="1">
      <x:c r="A1731" s="12" t="s">
        <x:v>18577</x:v>
      </x:c>
      <x:c r="B1731" s="13" t="s">
        <x:v>12871</x:v>
      </x:c>
      <x:c r="C1731" s="13" t="s">
        <x:v>4780</x:v>
      </x:c>
      <x:c r="D1731" s="13" t="s">
        <x:v>5540</x:v>
      </x:c>
      <x:c r="E1731" s="13" t="s">
        <x:v>5684</x:v>
      </x:c>
      <x:c r="F1731" s="13" t="s">
        <x:v>10956</x:v>
      </x:c>
      <x:c r="G1731" s="14" t="s">
        <x:v>19708</x:v>
      </x:c>
      <x:c r="H1731" s="55" t="s">
        <x:v>6992</x:v>
      </x:c>
      <x:c r="I1731" s="13" t="s">
        <x:v>11740</x:v>
      </x:c>
      <x:c r="J1731" s="15">
        <x:v>150000</x:v>
      </x:c>
      <x:c r="K1731" s="13">
        <x:f t="shared" si="26"/>
        <x:v>2</x:v>
      </x:c>
      <x:c r="L1731" s="16" t="s">
        <x:v>21099</x:v>
      </x:c>
      <x:c r="M1731" s="51"/>
    </x:row>
    <x:row r="1732" spans="1:13" s="1" customFormat="1">
      <x:c r="A1732" s="53" t="s">
        <x:v>18591</x:v>
      </x:c>
      <x:c r="B1732" s="54" t="s">
        <x:v>12862</x:v>
      </x:c>
      <x:c r="C1732" s="54" t="s">
        <x:v>4795</x:v>
      </x:c>
      <x:c r="D1732" s="54" t="s">
        <x:v>5540</x:v>
      </x:c>
      <x:c r="E1732" s="54" t="s">
        <x:v>5684</x:v>
      </x:c>
      <x:c r="F1732" s="54" t="s">
        <x:v>7145</x:v>
      </x:c>
      <x:c r="G1732" s="55" t="s">
        <x:v>19725</x:v>
      </x:c>
      <x:c r="H1732" s="55" t="s">
        <x:v>6992</x:v>
      </x:c>
      <x:c r="I1732" s="54" t="s">
        <x:v>11740</x:v>
      </x:c>
      <x:c r="J1732" s="56">
        <x:v>100000</x:v>
      </x:c>
      <x:c r="K1732" s="54">
        <x:v>2</x:v>
      </x:c>
      <x:c r="L1732" s="57" t="s">
        <x:v>36054</x:v>
      </x:c>
      <x:c r="M1732" s="51"/>
    </x:row>
    <x:row r="1733" spans="1:13" s="1" customFormat="1">
      <x:c r="A1733" s="12" t="s">
        <x:v>18579</x:v>
      </x:c>
      <x:c r="B1733" s="13" t="s">
        <x:v>18580</x:v>
      </x:c>
      <x:c r="C1733" s="13" t="s">
        <x:v>4781</x:v>
      </x:c>
      <x:c r="D1733" s="13" t="s">
        <x:v>5540</x:v>
      </x:c>
      <x:c r="E1733" s="13" t="s">
        <x:v>5684</x:v>
      </x:c>
      <x:c r="F1733" s="13" t="s">
        <x:v>17409</x:v>
      </x:c>
      <x:c r="G1733" s="14" t="s">
        <x:v>21280</x:v>
      </x:c>
      <x:c r="H1733" s="55" t="s">
        <x:v>6992</x:v>
      </x:c>
      <x:c r="I1733" s="13" t="s">
        <x:v>12337</x:v>
      </x:c>
      <x:c r="J1733" s="15">
        <x:v>100000</x:v>
      </x:c>
      <x:c r="K1733" s="13">
        <x:f>IF(L1733="",0,LEN(L1733)-LEN(SUBSTITUTE(L1733,",",""))+1)</x:f>
        <x:v>3</x:v>
      </x:c>
      <x:c r="L1733" s="16" t="s">
        <x:v>34848</x:v>
      </x:c>
      <x:c r="M1733" s="51"/>
    </x:row>
    <x:row r="1734" spans="1:13" s="1" customFormat="1">
      <x:c r="A1734" s="53" t="s">
        <x:v>18583</x:v>
      </x:c>
      <x:c r="B1734" s="54" t="s">
        <x:v>19030</x:v>
      </x:c>
      <x:c r="C1734" s="54" t="s">
        <x:v>4789</x:v>
      </x:c>
      <x:c r="D1734" s="54" t="s">
        <x:v>5540</x:v>
      </x:c>
      <x:c r="E1734" s="54" t="s">
        <x:v>5684</x:v>
      </x:c>
      <x:c r="F1734" s="54" t="s">
        <x:v>36313</x:v>
      </x:c>
      <x:c r="G1734" s="55" t="s">
        <x:v>19705</x:v>
      </x:c>
      <x:c r="H1734" s="55" t="s">
        <x:v>6992</x:v>
      </x:c>
      <x:c r="I1734" s="54" t="s">
        <x:v>11740</x:v>
      </x:c>
      <x:c r="J1734" s="56">
        <x:v>100000</x:v>
      </x:c>
      <x:c r="K1734" s="54">
        <x:v>3</x:v>
      </x:c>
      <x:c r="L1734" s="57" t="s">
        <x:v>34827</x:v>
      </x:c>
      <x:c r="M1734" s="51"/>
    </x:row>
    <x:row r="1735" spans="1:13" s="1" customFormat="1">
      <x:c r="A1735" s="12" t="s">
        <x:v>18566</x:v>
      </x:c>
      <x:c r="B1735" s="13" t="s">
        <x:v>12867</x:v>
      </x:c>
      <x:c r="C1735" s="13" t="s">
        <x:v>4773</x:v>
      </x:c>
      <x:c r="D1735" s="13" t="s">
        <x:v>5540</x:v>
      </x:c>
      <x:c r="E1735" s="13" t="s">
        <x:v>5684</x:v>
      </x:c>
      <x:c r="F1735" s="13" t="s">
        <x:v>14631</x:v>
      </x:c>
      <x:c r="G1735" s="14" t="s">
        <x:v>19731</x:v>
      </x:c>
      <x:c r="H1735" s="55" t="s">
        <x:v>6992</x:v>
      </x:c>
      <x:c r="I1735" s="13" t="s">
        <x:v>11740</x:v>
      </x:c>
      <x:c r="J1735" s="15">
        <x:v>200000</x:v>
      </x:c>
      <x:c r="K1735" s="13">
        <x:v>2</x:v>
      </x:c>
      <x:c r="L1735" s="16" t="s">
        <x:v>31216</x:v>
      </x:c>
      <x:c r="M1735" s="51"/>
    </x:row>
    <x:row r="1736" spans="1:13" s="1" customFormat="1">
      <x:c r="A1736" s="17" t="s">
        <x:v>20424</x:v>
      </x:c>
      <x:c r="B1736" s="13" t="s">
        <x:v>21321</x:v>
      </x:c>
      <x:c r="C1736" s="13" t="s">
        <x:v>3177</x:v>
      </x:c>
      <x:c r="D1736" s="13" t="s">
        <x:v>5540</x:v>
      </x:c>
      <x:c r="E1736" s="13" t="s">
        <x:v>5684</x:v>
      </x:c>
      <x:c r="F1736" s="13" t="s">
        <x:v>21406</x:v>
      </x:c>
      <x:c r="G1736" s="14" t="s">
        <x:v>20179</x:v>
      </x:c>
      <x:c r="H1736" s="55" t="s">
        <x:v>6992</x:v>
      </x:c>
      <x:c r="I1736" s="13" t="s">
        <x:v>11740</x:v>
      </x:c>
      <x:c r="J1736" s="15">
        <x:v>300000</x:v>
      </x:c>
      <x:c r="K1736" s="13">
        <x:f>IF(L1736="",0,LEN(L1736)-LEN(SUBSTITUTE(L1736,",",""))+1)</x:f>
        <x:v>2</x:v>
      </x:c>
      <x:c r="L1736" s="16" t="s">
        <x:v>31210</x:v>
      </x:c>
      <x:c r="M1736" s="51"/>
    </x:row>
    <x:row r="1737" spans="1:13" s="1" customFormat="1">
      <x:c r="A1737" s="17" t="s">
        <x:v>20417</x:v>
      </x:c>
      <x:c r="B1737" s="13" t="s">
        <x:v>20115</x:v>
      </x:c>
      <x:c r="C1737" s="13" t="s">
        <x:v>3160</x:v>
      </x:c>
      <x:c r="D1737" s="13" t="s">
        <x:v>5540</x:v>
      </x:c>
      <x:c r="E1737" s="13" t="s">
        <x:v>5684</x:v>
      </x:c>
      <x:c r="F1737" s="13" t="s">
        <x:v>9009</x:v>
      </x:c>
      <x:c r="G1737" s="14" t="s">
        <x:v>20202</x:v>
      </x:c>
      <x:c r="H1737" s="55" t="s">
        <x:v>6992</x:v>
      </x:c>
      <x:c r="I1737" s="13" t="s">
        <x:v>21823</x:v>
      </x:c>
      <x:c r="J1737" s="15">
        <x:v>200000</x:v>
      </x:c>
      <x:c r="K1737" s="13">
        <x:f>IF(L1737="",0,LEN(L1737)-LEN(SUBSTITUTE(L1737,",",""))+1)</x:f>
        <x:v>2</x:v>
      </x:c>
      <x:c r="L1737" s="16" t="s">
        <x:v>21452</x:v>
      </x:c>
      <x:c r="M1737" s="51"/>
    </x:row>
    <x:row r="1738" spans="1:13" s="1" customFormat="1">
      <x:c r="A1738" s="62" t="s">
        <x:v>20779</x:v>
      </x:c>
      <x:c r="B1738" s="54" t="s">
        <x:v>11716</x:v>
      </x:c>
      <x:c r="C1738" s="54" t="s">
        <x:v>3330</x:v>
      </x:c>
      <x:c r="D1738" s="54" t="s">
        <x:v>5540</x:v>
      </x:c>
      <x:c r="E1738" s="54" t="s">
        <x:v>5684</x:v>
      </x:c>
      <x:c r="F1738" s="54" t="s">
        <x:v>11002</x:v>
      </x:c>
      <x:c r="G1738" s="54" t="s">
        <x:v>20780</x:v>
      </x:c>
      <x:c r="H1738" s="55" t="s">
        <x:v>6992</x:v>
      </x:c>
      <x:c r="I1738" s="54" t="s">
        <x:v>11740</x:v>
      </x:c>
      <x:c r="J1738" s="56">
        <x:v>100000</x:v>
      </x:c>
      <x:c r="K1738" s="54">
        <x:v>2</x:v>
      </x:c>
      <x:c r="L1738" s="57" t="s">
        <x:v>36064</x:v>
      </x:c>
      <x:c r="M1738" s="51"/>
    </x:row>
    <x:row r="1739" spans="1:13" s="1" customFormat="1" ht="32.75">
      <x:c r="A1739" s="17" t="s">
        <x:v>20781</x:v>
      </x:c>
      <x:c r="B1739" s="13" t="s">
        <x:v>21647</x:v>
      </x:c>
      <x:c r="C1739" s="13" t="s">
        <x:v>3868</x:v>
      </x:c>
      <x:c r="D1739" s="13" t="s">
        <x:v>5540</x:v>
      </x:c>
      <x:c r="E1739" s="13" t="s">
        <x:v>5684</x:v>
      </x:c>
      <x:c r="F1739" s="13" t="s">
        <x:v>13678</x:v>
      </x:c>
      <x:c r="G1739" s="13" t="s">
        <x:v>20802</x:v>
      </x:c>
      <x:c r="H1739" s="55" t="s">
        <x:v>6992</x:v>
      </x:c>
      <x:c r="I1739" s="13" t="s">
        <x:v>11744</x:v>
      </x:c>
      <x:c r="J1739" s="15">
        <x:v>100000</x:v>
      </x:c>
      <x:c r="K1739" s="13">
        <x:f t="shared" ref="K1739:K1750" si="27">IF(L1739="",0,LEN(L1739)-LEN(SUBSTITUTE(L1739,",",""))+1)</x:f>
        <x:v>8</x:v>
      </x:c>
      <x:c r="L1739" s="16" t="s">
        <x:v>8912</x:v>
      </x:c>
      <x:c r="M1739" s="51"/>
    </x:row>
    <x:row r="1740" spans="1:13" s="1" customFormat="1">
      <x:c r="A1740" s="17" t="s">
        <x:v>20814</x:v>
      </x:c>
      <x:c r="B1740" s="13" t="s">
        <x:v>11701</x:v>
      </x:c>
      <x:c r="C1740" s="13" t="s">
        <x:v>2925</x:v>
      </x:c>
      <x:c r="D1740" s="13" t="s">
        <x:v>5540</x:v>
      </x:c>
      <x:c r="E1740" s="13" t="s">
        <x:v>5684</x:v>
      </x:c>
      <x:c r="F1740" s="13" t="s">
        <x:v>13502</x:v>
      </x:c>
      <x:c r="G1740" s="13" t="s">
        <x:v>20794</x:v>
      </x:c>
      <x:c r="H1740" s="55" t="s">
        <x:v>6992</x:v>
      </x:c>
      <x:c r="I1740" s="13" t="s">
        <x:v>21841</x:v>
      </x:c>
      <x:c r="J1740" s="15">
        <x:v>200000</x:v>
      </x:c>
      <x:c r="K1740" s="13">
        <x:f t="shared" si="27"/>
        <x:v>2</x:v>
      </x:c>
      <x:c r="L1740" s="16" t="s">
        <x:v>21649</x:v>
      </x:c>
      <x:c r="M1740" s="51"/>
    </x:row>
    <x:row r="1741" spans="1:13" s="1" customFormat="1">
      <x:c r="A1741" s="12" t="s">
        <x:v>515</x:v>
      </x:c>
      <x:c r="B1741" s="13" t="s">
        <x:v>9892</x:v>
      </x:c>
      <x:c r="C1741" s="13" t="s">
        <x:v>6498</x:v>
      </x:c>
      <x:c r="D1741" s="13" t="s">
        <x:v>5540</x:v>
      </x:c>
      <x:c r="E1741" s="13" t="s">
        <x:v>5733</x:v>
      </x:c>
      <x:c r="F1741" s="13" t="s">
        <x:v>517</x:v>
      </x:c>
      <x:c r="G1741" s="14" t="s">
        <x:v>16642</x:v>
      </x:c>
      <x:c r="H1741" s="55" t="s">
        <x:v>6992</x:v>
      </x:c>
      <x:c r="I1741" s="13" t="s">
        <x:v>11744</x:v>
      </x:c>
      <x:c r="J1741" s="15">
        <x:v>100000</x:v>
      </x:c>
      <x:c r="K1741" s="13">
        <x:f t="shared" si="27"/>
        <x:v>5</x:v>
      </x:c>
      <x:c r="L1741" s="16" t="s">
        <x:v>7144</x:v>
      </x:c>
      <x:c r="M1741" s="51"/>
    </x:row>
    <x:row r="1742" spans="1:13" s="1" customFormat="1">
      <x:c r="A1742" s="12" t="s">
        <x:v>520</x:v>
      </x:c>
      <x:c r="B1742" s="13" t="s">
        <x:v>9900</x:v>
      </x:c>
      <x:c r="C1742" s="13" t="s">
        <x:v>5714</x:v>
      </x:c>
      <x:c r="D1742" s="13" t="s">
        <x:v>5540</x:v>
      </x:c>
      <x:c r="E1742" s="13" t="s">
        <x:v>5733</x:v>
      </x:c>
      <x:c r="F1742" s="13" t="s">
        <x:v>10804</x:v>
      </x:c>
      <x:c r="G1742" s="14" t="s">
        <x:v>17199</x:v>
      </x:c>
      <x:c r="H1742" s="55" t="s">
        <x:v>6992</x:v>
      </x:c>
      <x:c r="I1742" s="13" t="s">
        <x:v>11738</x:v>
      </x:c>
      <x:c r="J1742" s="15">
        <x:v>200000</x:v>
      </x:c>
      <x:c r="K1742" s="13">
        <x:f t="shared" si="27"/>
        <x:v>3</x:v>
      </x:c>
      <x:c r="L1742" s="16" t="s">
        <x:v>523</x:v>
      </x:c>
      <x:c r="M1742" s="51"/>
    </x:row>
    <x:row r="1743" spans="1:13" s="1" customFormat="1">
      <x:c r="A1743" s="17" t="s">
        <x:v>20791</x:v>
      </x:c>
      <x:c r="B1743" s="13" t="s">
        <x:v>21648</x:v>
      </x:c>
      <x:c r="C1743" s="13" t="s">
        <x:v>3347</x:v>
      </x:c>
      <x:c r="D1743" s="13" t="s">
        <x:v>5540</x:v>
      </x:c>
      <x:c r="E1743" s="13" t="s">
        <x:v>5733</x:v>
      </x:c>
      <x:c r="F1743" s="13" t="s">
        <x:v>20795</x:v>
      </x:c>
      <x:c r="G1743" s="13" t="s">
        <x:v>21655</x:v>
      </x:c>
      <x:c r="H1743" s="14" t="s">
        <x:v>13742</x:v>
      </x:c>
      <x:c r="I1743" s="13" t="s">
        <x:v>11768</x:v>
      </x:c>
      <x:c r="J1743" s="15">
        <x:v>100000</x:v>
      </x:c>
      <x:c r="K1743" s="13">
        <x:f t="shared" si="27"/>
        <x:v>2</x:v>
      </x:c>
      <x:c r="L1743" s="16" t="s">
        <x:v>21657</x:v>
      </x:c>
      <x:c r="M1743" s="49"/>
    </x:row>
    <x:row r="1744" spans="1:13" s="1" customFormat="1">
      <x:c r="A1744" s="53" t="s">
        <x:v>516</x:v>
      </x:c>
      <x:c r="B1744" s="54" t="s">
        <x:v>12521</x:v>
      </x:c>
      <x:c r="C1744" s="54" t="s">
        <x:v>5713</x:v>
      </x:c>
      <x:c r="D1744" s="54" t="s">
        <x:v>5540</x:v>
      </x:c>
      <x:c r="E1744" s="54" t="s">
        <x:v>5722</x:v>
      </x:c>
      <x:c r="F1744" s="54" t="s">
        <x:v>8913</x:v>
      </x:c>
      <x:c r="G1744" s="55" t="s">
        <x:v>16649</x:v>
      </x:c>
      <x:c r="H1744" s="55" t="s">
        <x:v>6992</x:v>
      </x:c>
      <x:c r="I1744" s="54" t="s">
        <x:v>11745</x:v>
      </x:c>
      <x:c r="J1744" s="56">
        <x:v>100000</x:v>
      </x:c>
      <x:c r="K1744" s="13">
        <x:f t="shared" si="27"/>
        <x:v>3</x:v>
      </x:c>
      <x:c r="L1744" s="57" t="s">
        <x:v>34817</x:v>
      </x:c>
      <x:c r="M1744" s="51"/>
    </x:row>
    <x:row r="1745" spans="1:13" s="1" customFormat="1">
      <x:c r="A1745" s="12" t="s">
        <x:v>518</x:v>
      </x:c>
      <x:c r="B1745" s="13" t="s">
        <x:v>12510</x:v>
      </x:c>
      <x:c r="C1745" s="13" t="s">
        <x:v>5716</x:v>
      </x:c>
      <x:c r="D1745" s="13" t="s">
        <x:v>5540</x:v>
      </x:c>
      <x:c r="E1745" s="13" t="s">
        <x:v>5722</x:v>
      </x:c>
      <x:c r="F1745" s="13" t="s">
        <x:v>10782</x:v>
      </x:c>
      <x:c r="G1745" s="14" t="s">
        <x:v>16699</x:v>
      </x:c>
      <x:c r="H1745" s="55" t="s">
        <x:v>6992</x:v>
      </x:c>
      <x:c r="I1745" s="13" t="s">
        <x:v>21826</x:v>
      </x:c>
      <x:c r="J1745" s="15">
        <x:v>100000</x:v>
      </x:c>
      <x:c r="K1745" s="13">
        <x:f t="shared" si="27"/>
        <x:v>3</x:v>
      </x:c>
      <x:c r="L1745" s="60" t="s">
        <x:v>35310</x:v>
      </x:c>
      <x:c r="M1745" s="51"/>
    </x:row>
    <x:row r="1746" spans="1:13" s="1" customFormat="1" ht="32.75">
      <x:c r="A1746" s="53" t="s">
        <x:v>522</x:v>
      </x:c>
      <x:c r="B1746" s="54" t="s">
        <x:v>9899</x:v>
      </x:c>
      <x:c r="C1746" s="54" t="s">
        <x:v>5726</x:v>
      </x:c>
      <x:c r="D1746" s="54" t="s">
        <x:v>5540</x:v>
      </x:c>
      <x:c r="E1746" s="54" t="s">
        <x:v>5722</x:v>
      </x:c>
      <x:c r="F1746" s="54" t="s">
        <x:v>11</x:v>
      </x:c>
      <x:c r="G1746" s="55" t="s">
        <x:v>16678</x:v>
      </x:c>
      <x:c r="H1746" s="55" t="s">
        <x:v>6992</x:v>
      </x:c>
      <x:c r="I1746" s="54" t="s">
        <x:v>11744</x:v>
      </x:c>
      <x:c r="J1746" s="56">
        <x:v>100000</x:v>
      </x:c>
      <x:c r="K1746" s="13">
        <x:f t="shared" si="27"/>
        <x:v>6</x:v>
      </x:c>
      <x:c r="L1746" s="57" t="s">
        <x:v>10637</x:v>
      </x:c>
      <x:c r="M1746" s="51"/>
    </x:row>
    <x:row r="1747" spans="1:13" s="1" customFormat="1">
      <x:c r="A1747" s="12" t="s">
        <x:v>519</x:v>
      </x:c>
      <x:c r="B1747" s="13" t="s">
        <x:v>9898</x:v>
      </x:c>
      <x:c r="C1747" s="13" t="s">
        <x:v>5472</x:v>
      </x:c>
      <x:c r="D1747" s="13" t="s">
        <x:v>5540</x:v>
      </x:c>
      <x:c r="E1747" s="13" t="s">
        <x:v>5722</x:v>
      </x:c>
      <x:c r="F1747" s="13" t="s">
        <x:v>10402</x:v>
      </x:c>
      <x:c r="G1747" s="14" t="s">
        <x:v>16682</x:v>
      </x:c>
      <x:c r="H1747" s="55" t="s">
        <x:v>6992</x:v>
      </x:c>
      <x:c r="I1747" s="13" t="s">
        <x:v>14036</x:v>
      </x:c>
      <x:c r="J1747" s="15">
        <x:v>100000</x:v>
      </x:c>
      <x:c r="K1747" s="13">
        <x:f t="shared" si="27"/>
        <x:v>2</x:v>
      </x:c>
      <x:c r="L1747" s="16" t="s">
        <x:v>9901</x:v>
      </x:c>
      <x:c r="M1747" s="51"/>
    </x:row>
    <x:row r="1748" spans="1:13" s="1" customFormat="1" ht="32.75">
      <x:c r="A1748" s="53" t="s">
        <x:v>34829</x:v>
      </x:c>
      <x:c r="B1748" s="54" t="s">
        <x:v>36059</x:v>
      </x:c>
      <x:c r="C1748" s="54" t="s">
        <x:v>1257</x:v>
      </x:c>
      <x:c r="D1748" s="54" t="s">
        <x:v>5540</x:v>
      </x:c>
      <x:c r="E1748" s="54" t="s">
        <x:v>5722</x:v>
      </x:c>
      <x:c r="F1748" s="54" t="s">
        <x:v>3987</x:v>
      </x:c>
      <x:c r="G1748" s="55" t="s">
        <x:v>16690</x:v>
      </x:c>
      <x:c r="H1748" s="55" t="s">
        <x:v>6992</x:v>
      </x:c>
      <x:c r="I1748" s="54" t="s">
        <x:v>11745</x:v>
      </x:c>
      <x:c r="J1748" s="56">
        <x:v>100000</x:v>
      </x:c>
      <x:c r="K1748" s="13">
        <x:f t="shared" si="27"/>
        <x:v>6</x:v>
      </x:c>
      <x:c r="L1748" s="57" t="s">
        <x:v>36312</x:v>
      </x:c>
      <x:c r="M1748" s="51"/>
    </x:row>
    <x:row r="1749" spans="1:13" s="1" customFormat="1">
      <x:c r="A1749" s="53" t="s">
        <x:v>3981</x:v>
      </x:c>
      <x:c r="B1749" s="54" t="s">
        <x:v>7151</x:v>
      </x:c>
      <x:c r="C1749" s="54" t="s">
        <x:v>4864</x:v>
      </x:c>
      <x:c r="D1749" s="54" t="s">
        <x:v>5540</x:v>
      </x:c>
      <x:c r="E1749" s="54" t="s">
        <x:v>5722</x:v>
      </x:c>
      <x:c r="F1749" s="54" t="s">
        <x:v>10051</x:v>
      </x:c>
      <x:c r="G1749" s="55" t="s">
        <x:v>28746</x:v>
      </x:c>
      <x:c r="H1749" s="55" t="s">
        <x:v>6992</x:v>
      </x:c>
      <x:c r="I1749" s="54" t="s">
        <x:v>9220</x:v>
      </x:c>
      <x:c r="J1749" s="56">
        <x:v>70000</x:v>
      </x:c>
      <x:c r="K1749" s="13">
        <x:f t="shared" si="27"/>
        <x:v>2</x:v>
      </x:c>
      <x:c r="L1749" s="57" t="s">
        <x:v>36060</x:v>
      </x:c>
      <x:c r="M1749" s="51"/>
    </x:row>
    <x:row r="1750" spans="1:13" s="1" customFormat="1">
      <x:c r="A1750" s="12" t="s">
        <x:v>18589</x:v>
      </x:c>
      <x:c r="B1750" s="13" t="s">
        <x:v>12872</x:v>
      </x:c>
      <x:c r="C1750" s="13" t="s">
        <x:v>6001</x:v>
      </x:c>
      <x:c r="D1750" s="13" t="s">
        <x:v>5540</x:v>
      </x:c>
      <x:c r="E1750" s="13" t="s">
        <x:v>5722</x:v>
      </x:c>
      <x:c r="F1750" s="13" t="s">
        <x:v>14647</x:v>
      </x:c>
      <x:c r="G1750" s="14" t="s">
        <x:v>19703</x:v>
      </x:c>
      <x:c r="H1750" s="55" t="s">
        <x:v>6992</x:v>
      </x:c>
      <x:c r="I1750" s="13" t="s">
        <x:v>21826</x:v>
      </x:c>
      <x:c r="J1750" s="15">
        <x:v>100000</x:v>
      </x:c>
      <x:c r="K1750" s="13">
        <x:f t="shared" si="27"/>
        <x:v>4</x:v>
      </x:c>
      <x:c r="L1750" s="60" t="s">
        <x:v>25456</x:v>
      </x:c>
      <x:c r="M1750" s="51"/>
    </x:row>
    <x:row r="1751" spans="1:13" s="1" customFormat="1">
      <x:c r="A1751" s="53" t="s">
        <x:v>18584</x:v>
      </x:c>
      <x:c r="B1751" s="54" t="s">
        <x:v>12874</x:v>
      </x:c>
      <x:c r="C1751" s="54" t="s">
        <x:v>3869</x:v>
      </x:c>
      <x:c r="D1751" s="54" t="s">
        <x:v>5540</x:v>
      </x:c>
      <x:c r="E1751" s="54" t="s">
        <x:v>5722</x:v>
      </x:c>
      <x:c r="F1751" s="54" t="s">
        <x:v>17393</x:v>
      </x:c>
      <x:c r="G1751" s="55" t="s">
        <x:v>19720</x:v>
      </x:c>
      <x:c r="H1751" s="55" t="s">
        <x:v>6992</x:v>
      </x:c>
      <x:c r="I1751" s="54" t="s">
        <x:v>21841</x:v>
      </x:c>
      <x:c r="J1751" s="56">
        <x:v>100000</x:v>
      </x:c>
      <x:c r="K1751" s="54">
        <x:v>2</x:v>
      </x:c>
      <x:c r="L1751" s="57" t="s">
        <x:v>36061</x:v>
      </x:c>
      <x:c r="M1751" s="51"/>
    </x:row>
    <x:row r="1752" spans="1:13" s="1" customFormat="1">
      <x:c r="A1752" s="12" t="s">
        <x:v>18596</x:v>
      </x:c>
      <x:c r="B1752" s="13" t="s">
        <x:v>18587</x:v>
      </x:c>
      <x:c r="C1752" s="13" t="s">
        <x:v>5472</x:v>
      </x:c>
      <x:c r="D1752" s="13" t="s">
        <x:v>5540</x:v>
      </x:c>
      <x:c r="E1752" s="13" t="s">
        <x:v>5722</x:v>
      </x:c>
      <x:c r="F1752" s="13" t="s">
        <x:v>10402</x:v>
      </x:c>
      <x:c r="G1752" s="14" t="s">
        <x:v>16682</x:v>
      </x:c>
      <x:c r="H1752" s="55" t="s">
        <x:v>6992</x:v>
      </x:c>
      <x:c r="I1752" s="13" t="s">
        <x:v>14036</x:v>
      </x:c>
      <x:c r="J1752" s="15">
        <x:v>100000</x:v>
      </x:c>
      <x:c r="K1752" s="13">
        <x:v>2</x:v>
      </x:c>
      <x:c r="L1752" s="60" t="s">
        <x:v>36062</x:v>
      </x:c>
      <x:c r="M1752" s="51"/>
    </x:row>
    <x:row r="1753" spans="1:13" s="1" customFormat="1">
      <x:c r="A1753" s="53" t="s">
        <x:v>18565</x:v>
      </x:c>
      <x:c r="B1753" s="54" t="s">
        <x:v>18567</x:v>
      </x:c>
      <x:c r="C1753" s="54" t="s">
        <x:v>4792</x:v>
      </x:c>
      <x:c r="D1753" s="54" t="s">
        <x:v>5540</x:v>
      </x:c>
      <x:c r="E1753" s="54" t="s">
        <x:v>5722</x:v>
      </x:c>
      <x:c r="F1753" s="54" t="s">
        <x:v>14653</x:v>
      </x:c>
      <x:c r="G1753" s="55" t="s">
        <x:v>19711</x:v>
      </x:c>
      <x:c r="H1753" s="55" t="s">
        <x:v>6992</x:v>
      </x:c>
      <x:c r="I1753" s="54" t="s">
        <x:v>21847</x:v>
      </x:c>
      <x:c r="J1753" s="56">
        <x:v>100000</x:v>
      </x:c>
      <x:c r="K1753" s="54">
        <x:v>2</x:v>
      </x:c>
      <x:c r="L1753" s="57" t="s">
        <x:v>36063</x:v>
      </x:c>
      <x:c r="M1753" s="51"/>
    </x:row>
    <x:row r="1754" spans="1:13" s="1" customFormat="1">
      <x:c r="A1754" s="12" t="s">
        <x:v>18568</x:v>
      </x:c>
      <x:c r="B1754" s="13" t="s">
        <x:v>13200</x:v>
      </x:c>
      <x:c r="C1754" s="13" t="s">
        <x:v>4797</x:v>
      </x:c>
      <x:c r="D1754" s="13" t="s">
        <x:v>5540</x:v>
      </x:c>
      <x:c r="E1754" s="13" t="s">
        <x:v>5722</x:v>
      </x:c>
      <x:c r="F1754" s="13" t="s">
        <x:v>13655</x:v>
      </x:c>
      <x:c r="G1754" s="14" t="s">
        <x:v>19704</x:v>
      </x:c>
      <x:c r="H1754" s="55" t="s">
        <x:v>6992</x:v>
      </x:c>
      <x:c r="I1754" s="13" t="s">
        <x:v>21823</x:v>
      </x:c>
      <x:c r="J1754" s="15">
        <x:v>300000</x:v>
      </x:c>
      <x:c r="K1754" s="13">
        <x:v>2</x:v>
      </x:c>
      <x:c r="L1754" s="16" t="s">
        <x:v>31308</x:v>
      </x:c>
      <x:c r="M1754" s="51"/>
    </x:row>
    <x:row r="1755" spans="1:13" s="1" customFormat="1">
      <x:c r="A1755" s="62" t="s">
        <x:v>20428</x:v>
      </x:c>
      <x:c r="B1755" s="54" t="s">
        <x:v>21333</x:v>
      </x:c>
      <x:c r="C1755" s="54" t="s">
        <x:v>3870</x:v>
      </x:c>
      <x:c r="D1755" s="54" t="s">
        <x:v>5540</x:v>
      </x:c>
      <x:c r="E1755" s="54" t="s">
        <x:v>5722</x:v>
      </x:c>
      <x:c r="F1755" s="54" t="s">
        <x:v>10042</x:v>
      </x:c>
      <x:c r="G1755" s="55" t="s">
        <x:v>20185</x:v>
      </x:c>
      <x:c r="H1755" s="55" t="s">
        <x:v>6992</x:v>
      </x:c>
      <x:c r="I1755" s="54" t="s">
        <x:v>11740</x:v>
      </x:c>
      <x:c r="J1755" s="56">
        <x:v>160000</x:v>
      </x:c>
      <x:c r="K1755" s="54">
        <x:v>3</x:v>
      </x:c>
      <x:c r="L1755" s="57" t="s">
        <x:v>34878</x:v>
      </x:c>
      <x:c r="M1755" s="51"/>
    </x:row>
    <x:row r="1756" spans="1:13" s="1" customFormat="1">
      <x:c r="A1756" s="12" t="s">
        <x:v>3986</x:v>
      </x:c>
      <x:c r="B1756" s="13" t="s">
        <x:v>9903</x:v>
      </x:c>
      <x:c r="C1756" s="13" t="s">
        <x:v>5710</x:v>
      </x:c>
      <x:c r="D1756" s="13" t="s">
        <x:v>5540</x:v>
      </x:c>
      <x:c r="E1756" s="13" t="s">
        <x:v>12520</x:v>
      </x:c>
      <x:c r="F1756" s="13" t="s">
        <x:v>10784</x:v>
      </x:c>
      <x:c r="G1756" s="14" t="s">
        <x:v>16693</x:v>
      </x:c>
      <x:c r="H1756" s="55" t="s">
        <x:v>6992</x:v>
      </x:c>
      <x:c r="I1756" s="13" t="s">
        <x:v>11740</x:v>
      </x:c>
      <x:c r="J1756" s="15">
        <x:v>200000</x:v>
      </x:c>
      <x:c r="K1756" s="13">
        <x:f>IF(L1756="",0,LEN(L1756)-LEN(SUBSTITUTE(L1756,",",""))+1)</x:f>
        <x:v>2</x:v>
      </x:c>
      <x:c r="L1756" s="16" t="s">
        <x:v>9909</x:v>
      </x:c>
      <x:c r="M1756" s="51"/>
    </x:row>
    <x:row r="1757" spans="1:13" s="1" customFormat="1">
      <x:c r="A1757" s="12" t="s">
        <x:v>3983</x:v>
      </x:c>
      <x:c r="B1757" s="13" t="s">
        <x:v>31330</x:v>
      </x:c>
      <x:c r="C1757" s="13" t="s">
        <x:v>2033</x:v>
      </x:c>
      <x:c r="D1757" s="13" t="s">
        <x:v>5540</x:v>
      </x:c>
      <x:c r="E1757" s="13" t="s">
        <x:v>12520</x:v>
      </x:c>
      <x:c r="F1757" s="13" t="s">
        <x:v>10037</x:v>
      </x:c>
      <x:c r="G1757" s="14" t="s">
        <x:v>16691</x:v>
      </x:c>
      <x:c r="H1757" s="55" t="s">
        <x:v>6992</x:v>
      </x:c>
      <x:c r="I1757" s="13" t="s">
        <x:v>14036</x:v>
      </x:c>
      <x:c r="J1757" s="15">
        <x:v>100000</x:v>
      </x:c>
      <x:c r="K1757" s="13">
        <x:v>4</x:v>
      </x:c>
      <x:c r="L1757" s="60" t="s">
        <x:v>25255</x:v>
      </x:c>
      <x:c r="M1757" s="51"/>
    </x:row>
    <x:row r="1758" spans="1:13" s="1" customFormat="1">
      <x:c r="A1758" s="12" t="s">
        <x:v>3984</x:v>
      </x:c>
      <x:c r="B1758" s="13" t="s">
        <x:v>9904</x:v>
      </x:c>
      <x:c r="C1758" s="13" t="s">
        <x:v>5728</x:v>
      </x:c>
      <x:c r="D1758" s="13" t="s">
        <x:v>5540</x:v>
      </x:c>
      <x:c r="E1758" s="13" t="s">
        <x:v>12520</x:v>
      </x:c>
      <x:c r="F1758" s="13" t="s">
        <x:v>10085</x:v>
      </x:c>
      <x:c r="G1758" s="14" t="s">
        <x:v>16681</x:v>
      </x:c>
      <x:c r="H1758" s="55" t="s">
        <x:v>6992</x:v>
      </x:c>
      <x:c r="I1758" s="13" t="s">
        <x:v>11738</x:v>
      </x:c>
      <x:c r="J1758" s="15">
        <x:v>200000</x:v>
      </x:c>
      <x:c r="K1758" s="13">
        <x:v>2</x:v>
      </x:c>
      <x:c r="L1758" s="16" t="s">
        <x:v>9906</x:v>
      </x:c>
      <x:c r="M1758" s="51"/>
    </x:row>
    <x:row r="1759" spans="1:13" s="1" customFormat="1">
      <x:c r="A1759" s="12" t="s">
        <x:v>3990</x:v>
      </x:c>
      <x:c r="B1759" s="13" t="s">
        <x:v>9905</x:v>
      </x:c>
      <x:c r="C1759" s="13" t="s">
        <x:v>2808</x:v>
      </x:c>
      <x:c r="D1759" s="13" t="s">
        <x:v>5540</x:v>
      </x:c>
      <x:c r="E1759" s="13" t="s">
        <x:v>12520</x:v>
      </x:c>
      <x:c r="F1759" s="13" t="s">
        <x:v>12</x:v>
      </x:c>
      <x:c r="G1759" s="14" t="s">
        <x:v>16700</x:v>
      </x:c>
      <x:c r="H1759" s="55" t="s">
        <x:v>6992</x:v>
      </x:c>
      <x:c r="I1759" s="13" t="s">
        <x:v>11739</x:v>
      </x:c>
      <x:c r="J1759" s="15">
        <x:v>100000</x:v>
      </x:c>
      <x:c r="K1759" s="13">
        <x:f>IF(L1759="",0,LEN(L1759)-LEN(SUBSTITUTE(L1759,",",""))+1)</x:f>
        <x:v>3</x:v>
      </x:c>
      <x:c r="L1759" s="16" t="s">
        <x:v>35316</x:v>
      </x:c>
      <x:c r="M1759" s="51"/>
    </x:row>
    <x:row r="1760" spans="1:13" s="1" customFormat="1" ht="32.75">
      <x:c r="A1760" s="53" t="s">
        <x:v>3991</x:v>
      </x:c>
      <x:c r="B1760" s="54" t="s">
        <x:v>25228</x:v>
      </x:c>
      <x:c r="C1760" s="54" t="s">
        <x:v>5718</x:v>
      </x:c>
      <x:c r="D1760" s="54" t="s">
        <x:v>5540</x:v>
      </x:c>
      <x:c r="E1760" s="54" t="s">
        <x:v>12520</x:v>
      </x:c>
      <x:c r="F1760" s="54" t="s">
        <x:v>13</x:v>
      </x:c>
      <x:c r="G1760" s="55" t="s">
        <x:v>16679</x:v>
      </x:c>
      <x:c r="H1760" s="55" t="s">
        <x:v>6992</x:v>
      </x:c>
      <x:c r="I1760" s="54" t="s">
        <x:v>11744</x:v>
      </x:c>
      <x:c r="J1760" s="56">
        <x:v>80000</x:v>
      </x:c>
      <x:c r="K1760" s="54">
        <x:v>6</x:v>
      </x:c>
      <x:c r="L1760" s="57" t="s">
        <x:v>36315</x:v>
      </x:c>
      <x:c r="M1760" s="51"/>
    </x:row>
    <x:row r="1761" spans="1:13" s="1" customFormat="1">
      <x:c r="A1761" s="53" t="s">
        <x:v>34858</x:v>
      </x:c>
      <x:c r="B1761" s="54" t="s">
        <x:v>9524</x:v>
      </x:c>
      <x:c r="C1761" s="54" t="s">
        <x:v>5729</x:v>
      </x:c>
      <x:c r="D1761" s="54" t="s">
        <x:v>5540</x:v>
      </x:c>
      <x:c r="E1761" s="54" t="s">
        <x:v>12520</x:v>
      </x:c>
      <x:c r="F1761" s="54" t="s">
        <x:v>10785</x:v>
      </x:c>
      <x:c r="G1761" s="55" t="s">
        <x:v>16676</x:v>
      </x:c>
      <x:c r="H1761" s="55" t="s">
        <x:v>6992</x:v>
      </x:c>
      <x:c r="I1761" s="54" t="s">
        <x:v>11738</x:v>
      </x:c>
      <x:c r="J1761" s="56">
        <x:v>160000</x:v>
      </x:c>
      <x:c r="K1761" s="54">
        <x:v>2</x:v>
      </x:c>
      <x:c r="L1761" s="57" t="s">
        <x:v>9907</x:v>
      </x:c>
      <x:c r="M1761" s="51"/>
    </x:row>
    <x:row r="1762" spans="1:13" s="1" customFormat="1">
      <x:c r="A1762" s="12" t="s">
        <x:v>3988</x:v>
      </x:c>
      <x:c r="B1762" s="13" t="s">
        <x:v>9908</x:v>
      </x:c>
      <x:c r="C1762" s="13" t="s">
        <x:v>3871</x:v>
      </x:c>
      <x:c r="D1762" s="13" t="s">
        <x:v>5540</x:v>
      </x:c>
      <x:c r="E1762" s="13" t="s">
        <x:v>12520</x:v>
      </x:c>
      <x:c r="F1762" s="13" t="s">
        <x:v>8241</x:v>
      </x:c>
      <x:c r="G1762" s="14" t="s">
        <x:v>16680</x:v>
      </x:c>
      <x:c r="H1762" s="55" t="s">
        <x:v>6992</x:v>
      </x:c>
      <x:c r="I1762" s="13" t="s">
        <x:v>11739</x:v>
      </x:c>
      <x:c r="J1762" s="15">
        <x:v>100000</x:v>
      </x:c>
      <x:c r="K1762" s="13">
        <x:v>4</x:v>
      </x:c>
      <x:c r="L1762" s="60" t="s">
        <x:v>25246</x:v>
      </x:c>
      <x:c r="M1762" s="51"/>
    </x:row>
    <x:row r="1763" spans="1:13" s="1" customFormat="1">
      <x:c r="A1763" s="12" t="s">
        <x:v>26653</x:v>
      </x:c>
      <x:c r="B1763" s="13" t="s">
        <x:v>9910</x:v>
      </x:c>
      <x:c r="C1763" s="13" t="s">
        <x:v>5730</x:v>
      </x:c>
      <x:c r="D1763" s="13" t="s">
        <x:v>5540</x:v>
      </x:c>
      <x:c r="E1763" s="13" t="s">
        <x:v>12520</x:v>
      </x:c>
      <x:c r="F1763" s="13" t="s">
        <x:v>10789</x:v>
      </x:c>
      <x:c r="G1763" s="14" t="s">
        <x:v>16692</x:v>
      </x:c>
      <x:c r="H1763" s="55" t="s">
        <x:v>6992</x:v>
      </x:c>
      <x:c r="I1763" s="13" t="s">
        <x:v>11740</x:v>
      </x:c>
      <x:c r="J1763" s="15">
        <x:v>200000</x:v>
      </x:c>
      <x:c r="K1763" s="13">
        <x:f>IF(L1763="",0,LEN(L1763)-LEN(SUBSTITUTE(L1763,",",""))+1)</x:f>
        <x:v>2</x:v>
      </x:c>
      <x:c r="L1763" s="16" t="s">
        <x:v>27890</x:v>
      </x:c>
      <x:c r="M1763" s="51"/>
    </x:row>
    <x:row r="1764" spans="1:13" s="1" customFormat="1">
      <x:c r="A1764" s="53" t="s">
        <x:v>3994</x:v>
      </x:c>
      <x:c r="B1764" s="54" t="s">
        <x:v>9911</x:v>
      </x:c>
      <x:c r="C1764" s="54" t="s">
        <x:v>5715</x:v>
      </x:c>
      <x:c r="D1764" s="54" t="s">
        <x:v>5540</x:v>
      </x:c>
      <x:c r="E1764" s="54" t="s">
        <x:v>12520</x:v>
      </x:c>
      <x:c r="F1764" s="54" t="s">
        <x:v>3972</x:v>
      </x:c>
      <x:c r="G1764" s="55" t="s">
        <x:v>16694</x:v>
      </x:c>
      <x:c r="H1764" s="55" t="s">
        <x:v>6992</x:v>
      </x:c>
      <x:c r="I1764" s="54" t="s">
        <x:v>11738</x:v>
      </x:c>
      <x:c r="J1764" s="56">
        <x:v>150000</x:v>
      </x:c>
      <x:c r="K1764" s="54">
        <x:v>2</x:v>
      </x:c>
      <x:c r="L1764" s="57" t="s">
        <x:v>9913</x:v>
      </x:c>
      <x:c r="M1764" s="51"/>
    </x:row>
    <x:row r="1765" spans="1:13" s="1" customFormat="1">
      <x:c r="A1765" s="53" t="s">
        <x:v>3995</x:v>
      </x:c>
      <x:c r="B1765" s="54" t="s">
        <x:v>5734</x:v>
      </x:c>
      <x:c r="C1765" s="54" t="s">
        <x:v>5711</x:v>
      </x:c>
      <x:c r="D1765" s="54" t="s">
        <x:v>5540</x:v>
      </x:c>
      <x:c r="E1765" s="54" t="s">
        <x:v>12520</x:v>
      </x:c>
      <x:c r="F1765" s="57" t="s">
        <x:v>36314</x:v>
      </x:c>
      <x:c r="G1765" s="55" t="s">
        <x:v>16698</x:v>
      </x:c>
      <x:c r="H1765" s="55" t="s">
        <x:v>6992</x:v>
      </x:c>
      <x:c r="I1765" s="54" t="s">
        <x:v>21830</x:v>
      </x:c>
      <x:c r="J1765" s="56">
        <x:v>100000</x:v>
      </x:c>
      <x:c r="K1765" s="54">
        <x:v>5</x:v>
      </x:c>
      <x:c r="L1765" s="57" t="s">
        <x:v>7147</x:v>
      </x:c>
      <x:c r="M1765" s="51"/>
    </x:row>
    <x:row r="1766" spans="1:13" s="1" customFormat="1" ht="32.75">
      <x:c r="A1766" s="12" t="s">
        <x:v>3992</x:v>
      </x:c>
      <x:c r="B1766" s="13" t="s">
        <x:v>12513</x:v>
      </x:c>
      <x:c r="C1766" s="13" t="s">
        <x:v>5735</x:v>
      </x:c>
      <x:c r="D1766" s="13" t="s">
        <x:v>5540</x:v>
      </x:c>
      <x:c r="E1766" s="13" t="s">
        <x:v>12520</x:v>
      </x:c>
      <x:c r="F1766" s="13" t="s">
        <x:v>10342</x:v>
      </x:c>
      <x:c r="G1766" s="14" t="s">
        <x:v>16672</x:v>
      </x:c>
      <x:c r="H1766" s="55" t="s">
        <x:v>6992</x:v>
      </x:c>
      <x:c r="I1766" s="13" t="s">
        <x:v>21841</x:v>
      </x:c>
      <x:c r="J1766" s="15">
        <x:v>100000</x:v>
      </x:c>
      <x:c r="K1766" s="13">
        <x:v>8</x:v>
      </x:c>
      <x:c r="L1766" s="60" t="s">
        <x:v>8916</x:v>
      </x:c>
      <x:c r="M1766" s="51"/>
    </x:row>
    <x:row r="1767" spans="1:13" s="1" customFormat="1">
      <x:c r="A1767" s="12" t="s">
        <x:v>3989</x:v>
      </x:c>
      <x:c r="B1767" s="13" t="s">
        <x:v>12526</x:v>
      </x:c>
      <x:c r="C1767" s="13" t="s">
        <x:v>5731</x:v>
      </x:c>
      <x:c r="D1767" s="13" t="s">
        <x:v>5540</x:v>
      </x:c>
      <x:c r="E1767" s="13" t="s">
        <x:v>12520</x:v>
      </x:c>
      <x:c r="F1767" s="13" t="s">
        <x:v>8258</x:v>
      </x:c>
      <x:c r="G1767" s="14" t="s">
        <x:v>16674</x:v>
      </x:c>
      <x:c r="H1767" s="55" t="s">
        <x:v>6992</x:v>
      </x:c>
      <x:c r="I1767" s="13" t="s">
        <x:v>11738</x:v>
      </x:c>
      <x:c r="J1767" s="15">
        <x:v>200000</x:v>
      </x:c>
      <x:c r="K1767" s="13">
        <x:f>IF(L1767="",0,LEN(L1767)-LEN(SUBSTITUTE(L1767,",",""))+1)</x:f>
        <x:v>2</x:v>
      </x:c>
      <x:c r="L1767" s="16" t="s">
        <x:v>9912</x:v>
      </x:c>
      <x:c r="M1767" s="51"/>
    </x:row>
    <x:row r="1768" spans="1:13" s="1" customFormat="1">
      <x:c r="A1768" s="12" t="s">
        <x:v>3993</x:v>
      </x:c>
      <x:c r="B1768" s="13" t="s">
        <x:v>11279</x:v>
      </x:c>
      <x:c r="C1768" s="13" t="s">
        <x:v>5724</x:v>
      </x:c>
      <x:c r="D1768" s="13" t="s">
        <x:v>5540</x:v>
      </x:c>
      <x:c r="E1768" s="13" t="s">
        <x:v>12520</x:v>
      </x:c>
      <x:c r="F1768" s="13" t="s">
        <x:v>8249</x:v>
      </x:c>
      <x:c r="G1768" s="14" t="s">
        <x:v>16695</x:v>
      </x:c>
      <x:c r="H1768" s="55" t="s">
        <x:v>6992</x:v>
      </x:c>
      <x:c r="I1768" s="13" t="s">
        <x:v>11738</x:v>
      </x:c>
      <x:c r="J1768" s="15">
        <x:v>200000</x:v>
      </x:c>
      <x:c r="K1768" s="13">
        <x:v>2</x:v>
      </x:c>
      <x:c r="L1768" s="16" t="s">
        <x:v>9914</x:v>
      </x:c>
      <x:c r="M1768" s="51"/>
    </x:row>
    <x:row r="1769" spans="1:13" s="1" customFormat="1">
      <x:c r="A1769" s="53" t="s">
        <x:v>34862</x:v>
      </x:c>
      <x:c r="B1769" s="54" t="s">
        <x:v>9915</x:v>
      </x:c>
      <x:c r="C1769" s="54" t="s">
        <x:v>5708</x:v>
      </x:c>
      <x:c r="D1769" s="54" t="s">
        <x:v>5540</x:v>
      </x:c>
      <x:c r="E1769" s="54" t="s">
        <x:v>12520</x:v>
      </x:c>
      <x:c r="F1769" s="54" t="s">
        <x:v>10061</x:v>
      </x:c>
      <x:c r="G1769" s="55" t="s">
        <x:v>16697</x:v>
      </x:c>
      <x:c r="H1769" s="55" t="s">
        <x:v>6992</x:v>
      </x:c>
      <x:c r="I1769" s="54" t="s">
        <x:v>21823</x:v>
      </x:c>
      <x:c r="J1769" s="56">
        <x:v>200000</x:v>
      </x:c>
      <x:c r="K1769" s="54">
        <x:v>3</x:v>
      </x:c>
      <x:c r="L1769" s="57" t="s">
        <x:v>34863</x:v>
      </x:c>
      <x:c r="M1769" s="51"/>
    </x:row>
    <x:row r="1770" spans="1:13" s="1" customFormat="1">
      <x:c r="A1770" s="12" t="s">
        <x:v>4003</x:v>
      </x:c>
      <x:c r="B1770" s="13" t="s">
        <x:v>4004</x:v>
      </x:c>
      <x:c r="C1770" s="13" t="s">
        <x:v>5725</x:v>
      </x:c>
      <x:c r="D1770" s="13" t="str">
        <x:f>LEFT(F1771,2)</x:f>
        <x:v>경기</x:v>
      </x:c>
      <x:c r="E1770" s="13" t="s">
        <x:v>12520</x:v>
      </x:c>
      <x:c r="F1770" s="13" t="s">
        <x:v>10790</x:v>
      </x:c>
      <x:c r="G1770" s="14" t="s">
        <x:v>16677</x:v>
      </x:c>
      <x:c r="H1770" s="55" t="s">
        <x:v>6992</x:v>
      </x:c>
      <x:c r="I1770" s="13" t="s">
        <x:v>9337</x:v>
      </x:c>
      <x:c r="J1770" s="15">
        <x:v>100000</x:v>
      </x:c>
      <x:c r="K1770" s="13">
        <x:f>IF(L1770="",0,LEN(L1770)-LEN(SUBSTITUTE(L1770,",",""))+1)</x:f>
        <x:v>2</x:v>
      </x:c>
      <x:c r="L1770" s="16" t="s">
        <x:v>9916</x:v>
      </x:c>
      <x:c r="M1770" s="51"/>
    </x:row>
    <x:row r="1771" spans="1:13" s="1" customFormat="1">
      <x:c r="A1771" s="53" t="s">
        <x:v>4006</x:v>
      </x:c>
      <x:c r="B1771" s="54" t="s">
        <x:v>12527</x:v>
      </x:c>
      <x:c r="C1771" s="54" t="s">
        <x:v>3914</x:v>
      </x:c>
      <x:c r="D1771" s="54" t="s">
        <x:v>5540</x:v>
      </x:c>
      <x:c r="E1771" s="54" t="s">
        <x:v>12520</x:v>
      </x:c>
      <x:c r="F1771" s="54" t="s">
        <x:v>9628</x:v>
      </x:c>
      <x:c r="G1771" s="55" t="s">
        <x:v>16683</x:v>
      </x:c>
      <x:c r="H1771" s="55" t="s">
        <x:v>6992</x:v>
      </x:c>
      <x:c r="I1771" s="54" t="s">
        <x:v>11740</x:v>
      </x:c>
      <x:c r="J1771" s="56">
        <x:v>200000</x:v>
      </x:c>
      <x:c r="K1771" s="54">
        <x:v>3</x:v>
      </x:c>
      <x:c r="L1771" s="57" t="s">
        <x:v>34859</x:v>
      </x:c>
      <x:c r="M1771" s="51"/>
    </x:row>
    <x:row r="1772" spans="1:13" s="1" customFormat="1">
      <x:c r="A1772" s="53" t="s">
        <x:v>18621</x:v>
      </x:c>
      <x:c r="B1772" s="54" t="s">
        <x:v>19034</x:v>
      </x:c>
      <x:c r="C1772" s="54" t="s">
        <x:v>4794</x:v>
      </x:c>
      <x:c r="D1772" s="54" t="s">
        <x:v>5540</x:v>
      </x:c>
      <x:c r="E1772" s="54" t="s">
        <x:v>12520</x:v>
      </x:c>
      <x:c r="F1772" s="54" t="s">
        <x:v>19233</x:v>
      </x:c>
      <x:c r="G1772" s="55" t="s">
        <x:v>19712</x:v>
      </x:c>
      <x:c r="H1772" s="55" t="s">
        <x:v>6992</x:v>
      </x:c>
      <x:c r="I1772" s="54" t="s">
        <x:v>11740</x:v>
      </x:c>
      <x:c r="J1772" s="56">
        <x:v>100000</x:v>
      </x:c>
      <x:c r="K1772" s="54">
        <x:v>2</x:v>
      </x:c>
      <x:c r="L1772" s="57" t="s">
        <x:v>21097</x:v>
      </x:c>
      <x:c r="M1772" s="51"/>
    </x:row>
    <x:row r="1773" spans="1:13" s="1" customFormat="1">
      <x:c r="A1773" s="53" t="s">
        <x:v>18600</x:v>
      </x:c>
      <x:c r="B1773" s="54" t="s">
        <x:v>19036</x:v>
      </x:c>
      <x:c r="C1773" s="54" t="s">
        <x:v>4791</x:v>
      </x:c>
      <x:c r="D1773" s="54" t="s">
        <x:v>5540</x:v>
      </x:c>
      <x:c r="E1773" s="54" t="s">
        <x:v>12520</x:v>
      </x:c>
      <x:c r="F1773" s="54" t="s">
        <x:v>10041</x:v>
      </x:c>
      <x:c r="G1773" s="55" t="s">
        <x:v>19713</x:v>
      </x:c>
      <x:c r="H1773" s="55" t="s">
        <x:v>6992</x:v>
      </x:c>
      <x:c r="I1773" s="54" t="s">
        <x:v>11772</x:v>
      </x:c>
      <x:c r="J1773" s="15">
        <x:v>300000</x:v>
      </x:c>
      <x:c r="K1773" s="54">
        <x:v>5</x:v>
      </x:c>
      <x:c r="L1773" s="57" t="s">
        <x:v>7136</x:v>
      </x:c>
      <x:c r="M1773" s="51"/>
    </x:row>
    <x:row r="1774" spans="1:13" s="1" customFormat="1">
      <x:c r="A1774" s="53" t="s">
        <x:v>18616</x:v>
      </x:c>
      <x:c r="B1774" s="54" t="s">
        <x:v>13215</x:v>
      </x:c>
      <x:c r="C1774" s="54" t="s">
        <x:v>1412</x:v>
      </x:c>
      <x:c r="D1774" s="54" t="s">
        <x:v>5540</x:v>
      </x:c>
      <x:c r="E1774" s="54" t="s">
        <x:v>12520</x:v>
      </x:c>
      <x:c r="F1774" s="54" t="s">
        <x:v>13291</x:v>
      </x:c>
      <x:c r="G1774" s="55" t="s">
        <x:v>19724</x:v>
      </x:c>
      <x:c r="H1774" s="55" t="s">
        <x:v>6992</x:v>
      </x:c>
      <x:c r="I1774" s="54" t="s">
        <x:v>11740</x:v>
      </x:c>
      <x:c r="J1774" s="56">
        <x:v>100000</x:v>
      </x:c>
      <x:c r="K1774" s="54">
        <x:v>3</x:v>
      </x:c>
      <x:c r="L1774" s="57" t="s">
        <x:v>34877</x:v>
      </x:c>
      <x:c r="M1774" s="51"/>
    </x:row>
    <x:row r="1775" spans="1:13" s="1" customFormat="1" ht="49.149999999999999">
      <x:c r="A1775" s="12" t="s">
        <x:v>18598</x:v>
      </x:c>
      <x:c r="B1775" s="13" t="s">
        <x:v>19037</x:v>
      </x:c>
      <x:c r="C1775" s="13" t="s">
        <x:v>4766</x:v>
      </x:c>
      <x:c r="D1775" s="13" t="s">
        <x:v>5540</x:v>
      </x:c>
      <x:c r="E1775" s="13" t="s">
        <x:v>12520</x:v>
      </x:c>
      <x:c r="F1775" s="13" t="s">
        <x:v>13</x:v>
      </x:c>
      <x:c r="G1775" s="14" t="s">
        <x:v>19706</x:v>
      </x:c>
      <x:c r="H1775" s="55" t="s">
        <x:v>6992</x:v>
      </x:c>
      <x:c r="I1775" s="13" t="s">
        <x:v>11744</x:v>
      </x:c>
      <x:c r="J1775" s="15">
        <x:v>80000</x:v>
      </x:c>
      <x:c r="K1775" s="13">
        <x:f>IF(L1775="",0,LEN(L1775)-LEN(SUBSTITUTE(L1775,",",""))+1)</x:f>
        <x:v>10</x:v>
      </x:c>
      <x:c r="L1775" s="16" t="s">
        <x:v>10011</x:v>
      </x:c>
      <x:c r="M1775" s="51"/>
    </x:row>
    <x:row r="1776" spans="1:13" s="1" customFormat="1">
      <x:c r="A1776" s="53" t="s">
        <x:v>18610</x:v>
      </x:c>
      <x:c r="B1776" s="54" t="s">
        <x:v>18961</x:v>
      </x:c>
      <x:c r="C1776" s="54" t="s">
        <x:v>4770</x:v>
      </x:c>
      <x:c r="D1776" s="54" t="s">
        <x:v>5540</x:v>
      </x:c>
      <x:c r="E1776" s="54" t="s">
        <x:v>12520</x:v>
      </x:c>
      <x:c r="F1776" s="54" t="s">
        <x:v>19235</x:v>
      </x:c>
      <x:c r="G1776" s="55" t="s">
        <x:v>19714</x:v>
      </x:c>
      <x:c r="H1776" s="55" t="s">
        <x:v>6992</x:v>
      </x:c>
      <x:c r="I1776" s="54" t="s">
        <x:v>21823</x:v>
      </x:c>
      <x:c r="J1776" s="56">
        <x:v>200000</x:v>
      </x:c>
      <x:c r="K1776" s="54">
        <x:v>2</x:v>
      </x:c>
      <x:c r="L1776" s="57" t="s">
        <x:v>21105</x:v>
      </x:c>
      <x:c r="M1776" s="51"/>
    </x:row>
    <x:row r="1777" spans="1:13" s="1" customFormat="1">
      <x:c r="A1777" s="53" t="s">
        <x:v>18606</x:v>
      </x:c>
      <x:c r="B1777" s="54" t="s">
        <x:v>19033</x:v>
      </x:c>
      <x:c r="C1777" s="54" t="s">
        <x:v>4784</x:v>
      </x:c>
      <x:c r="D1777" s="54" t="s">
        <x:v>5540</x:v>
      </x:c>
      <x:c r="E1777" s="54" t="s">
        <x:v>12520</x:v>
      </x:c>
      <x:c r="F1777" s="54" t="s">
        <x:v>10586</x:v>
      </x:c>
      <x:c r="G1777" s="55" t="s">
        <x:v>19707</x:v>
      </x:c>
      <x:c r="H1777" s="55" t="s">
        <x:v>6992</x:v>
      </x:c>
      <x:c r="I1777" s="54" t="s">
        <x:v>21823</x:v>
      </x:c>
      <x:c r="J1777" s="56">
        <x:v>200000</x:v>
      </x:c>
      <x:c r="K1777" s="54">
        <x:v>2</x:v>
      </x:c>
      <x:c r="L1777" s="57" t="s">
        <x:v>36068</x:v>
      </x:c>
      <x:c r="M1777" s="51"/>
    </x:row>
    <x:row r="1778" spans="1:13" s="1" customFormat="1">
      <x:c r="A1778" s="62" t="s">
        <x:v>20429</x:v>
      </x:c>
      <x:c r="B1778" s="54" t="s">
        <x:v>21382</x:v>
      </x:c>
      <x:c r="C1778" s="54" t="s">
        <x:v>6421</x:v>
      </x:c>
      <x:c r="D1778" s="54" t="s">
        <x:v>5540</x:v>
      </x:c>
      <x:c r="E1778" s="54" t="s">
        <x:v>12520</x:v>
      </x:c>
      <x:c r="F1778" s="54" t="s">
        <x:v>21411</x:v>
      </x:c>
      <x:c r="G1778" s="55" t="s">
        <x:v>20307</x:v>
      </x:c>
      <x:c r="H1778" s="55" t="s">
        <x:v>6992</x:v>
      </x:c>
      <x:c r="I1778" s="54" t="s">
        <x:v>11738</x:v>
      </x:c>
      <x:c r="J1778" s="56">
        <x:v>150000</x:v>
      </x:c>
      <x:c r="K1778" s="54">
        <x:v>2</x:v>
      </x:c>
      <x:c r="L1778" s="57" t="s">
        <x:v>21501</x:v>
      </x:c>
      <x:c r="M1778" s="51"/>
    </x:row>
    <x:row r="1779" spans="1:13" s="1" customFormat="1">
      <x:c r="A1779" s="62" t="s">
        <x:v>20812</x:v>
      </x:c>
      <x:c r="B1779" s="54" t="s">
        <x:v>21652</x:v>
      </x:c>
      <x:c r="C1779" s="54" t="s">
        <x:v>3349</x:v>
      </x:c>
      <x:c r="D1779" s="54" t="s">
        <x:v>5540</x:v>
      </x:c>
      <x:c r="E1779" s="54" t="s">
        <x:v>12520</x:v>
      </x:c>
      <x:c r="F1779" s="54" t="s">
        <x:v>11011</x:v>
      </x:c>
      <x:c r="G1779" s="54" t="s">
        <x:v>20796</x:v>
      </x:c>
      <x:c r="H1779" s="55" t="s">
        <x:v>6992</x:v>
      </x:c>
      <x:c r="I1779" s="54" t="s">
        <x:v>11738</x:v>
      </x:c>
      <x:c r="J1779" s="56">
        <x:v>100000</x:v>
      </x:c>
      <x:c r="K1779" s="54">
        <x:v>2</x:v>
      </x:c>
      <x:c r="L1779" s="57" t="s">
        <x:v>21653</x:v>
      </x:c>
      <x:c r="M1779" s="51"/>
    </x:row>
    <x:row r="1780" spans="1:13" s="1" customFormat="1">
      <x:c r="A1780" s="12" t="s">
        <x:v>4007</x:v>
      </x:c>
      <x:c r="B1780" s="13" t="s">
        <x:v>9918</x:v>
      </x:c>
      <x:c r="C1780" s="13" t="s">
        <x:v>3917</x:v>
      </x:c>
      <x:c r="D1780" s="13" t="s">
        <x:v>5540</x:v>
      </x:c>
      <x:c r="E1780" s="13" t="s">
        <x:v>5705</x:v>
      </x:c>
      <x:c r="F1780" s="13" t="s">
        <x:v>3973</x:v>
      </x:c>
      <x:c r="G1780" s="14" t="s">
        <x:v>16684</x:v>
      </x:c>
      <x:c r="H1780" s="55" t="s">
        <x:v>6992</x:v>
      </x:c>
      <x:c r="I1780" s="13" t="s">
        <x:v>11744</x:v>
      </x:c>
      <x:c r="J1780" s="15">
        <x:v>100000</x:v>
      </x:c>
      <x:c r="K1780" s="13">
        <x:f>IF(L1780="",0,LEN(L1780)-LEN(SUBSTITUTE(L1780,",",""))+1)</x:f>
        <x:v>4</x:v>
      </x:c>
      <x:c r="L1780" s="16" t="s">
        <x:v>25248</x:v>
      </x:c>
      <x:c r="M1780" s="51"/>
    </x:row>
    <x:row r="1781" spans="1:13" s="1" customFormat="1">
      <x:c r="A1781" s="53" t="s">
        <x:v>4001</x:v>
      </x:c>
      <x:c r="B1781" s="54" t="s">
        <x:v>9920</x:v>
      </x:c>
      <x:c r="C1781" s="54" t="s">
        <x:v>3903</x:v>
      </x:c>
      <x:c r="D1781" s="54" t="s">
        <x:v>5540</x:v>
      </x:c>
      <x:c r="E1781" s="54" t="s">
        <x:v>5705</x:v>
      </x:c>
      <x:c r="F1781" s="54" t="s">
        <x:v>3974</x:v>
      </x:c>
      <x:c r="G1781" s="55" t="s">
        <x:v>16685</x:v>
      </x:c>
      <x:c r="H1781" s="55" t="s">
        <x:v>6992</x:v>
      </x:c>
      <x:c r="I1781" s="54" t="s">
        <x:v>11745</x:v>
      </x:c>
      <x:c r="J1781" s="56">
        <x:v>100000</x:v>
      </x:c>
      <x:c r="K1781" s="13">
        <x:f>IF(L1781="",0,LEN(L1781)-LEN(SUBSTITUTE(L1781,",",""))+1)</x:f>
        <x:v>2</x:v>
      </x:c>
      <x:c r="L1781" s="57" t="s">
        <x:v>36066</x:v>
      </x:c>
      <x:c r="M1781" s="51"/>
    </x:row>
    <x:row r="1782" spans="1:13" s="1" customFormat="1">
      <x:c r="A1782" s="53" t="s">
        <x:v>4005</x:v>
      </x:c>
      <x:c r="B1782" s="54" t="s">
        <x:v>5717</x:v>
      </x:c>
      <x:c r="C1782" s="54" t="s">
        <x:v>5038</x:v>
      </x:c>
      <x:c r="D1782" s="54" t="s">
        <x:v>5540</x:v>
      </x:c>
      <x:c r="E1782" s="54" t="s">
        <x:v>5705</x:v>
      </x:c>
      <x:c r="F1782" s="54" t="s">
        <x:v>34875</x:v>
      </x:c>
      <x:c r="G1782" s="55" t="s">
        <x:v>16686</x:v>
      </x:c>
      <x:c r="H1782" s="55" t="s">
        <x:v>6992</x:v>
      </x:c>
      <x:c r="I1782" s="54" t="s">
        <x:v>22267</x:v>
      </x:c>
      <x:c r="J1782" s="56">
        <x:v>100000</x:v>
      </x:c>
      <x:c r="K1782" s="13">
        <x:f>IF(L1782="",0,LEN(L1782)-LEN(SUBSTITUTE(L1782,",",""))+1)</x:f>
        <x:v>2</x:v>
      </x:c>
      <x:c r="L1782" s="57" t="s">
        <x:v>36067</x:v>
      </x:c>
      <x:c r="M1782" s="51"/>
    </x:row>
    <x:row r="1783" spans="1:13" s="1" customFormat="1">
      <x:c r="A1783" s="53" t="s">
        <x:v>3996</x:v>
      </x:c>
      <x:c r="B1783" s="54" t="s">
        <x:v>9917</x:v>
      </x:c>
      <x:c r="C1783" s="54" t="s">
        <x:v>5720</x:v>
      </x:c>
      <x:c r="D1783" s="54" t="s">
        <x:v>5540</x:v>
      </x:c>
      <x:c r="E1783" s="54" t="s">
        <x:v>5705</x:v>
      </x:c>
      <x:c r="F1783" s="54" t="s">
        <x:v>3975</x:v>
      </x:c>
      <x:c r="G1783" s="55" t="s">
        <x:v>16696</x:v>
      </x:c>
      <x:c r="H1783" s="55" t="s">
        <x:v>6992</x:v>
      </x:c>
      <x:c r="I1783" s="54" t="s">
        <x:v>11739</x:v>
      </x:c>
      <x:c r="J1783" s="56">
        <x:v>100000</x:v>
      </x:c>
      <x:c r="K1783" s="13">
        <x:f>IF(L1783="",0,LEN(L1783)-LEN(SUBSTITUTE(L1783,",",""))+1)</x:f>
        <x:v>3</x:v>
      </x:c>
      <x:c r="L1783" s="57" t="s">
        <x:v>34871</x:v>
      </x:c>
      <x:c r="M1783" s="51"/>
    </x:row>
    <x:row r="1784" spans="1:13" s="1" customFormat="1">
      <x:c r="A1784" s="53" t="s">
        <x:v>34868</x:v>
      </x:c>
      <x:c r="B1784" s="54" t="s">
        <x:v>9921</x:v>
      </x:c>
      <x:c r="C1784" s="54" t="s">
        <x:v>5707</x:v>
      </x:c>
      <x:c r="D1784" s="54" t="s">
        <x:v>5540</x:v>
      </x:c>
      <x:c r="E1784" s="54" t="s">
        <x:v>5705</x:v>
      </x:c>
      <x:c r="F1784" s="54" t="s">
        <x:v>34880</x:v>
      </x:c>
      <x:c r="G1784" s="55" t="s">
        <x:v>16687</x:v>
      </x:c>
      <x:c r="H1784" s="55" t="s">
        <x:v>6992</x:v>
      </x:c>
      <x:c r="I1784" s="54" t="s">
        <x:v>11745</x:v>
      </x:c>
      <x:c r="J1784" s="56">
        <x:v>100000</x:v>
      </x:c>
      <x:c r="K1784" s="13">
        <x:f>IF(L1784="",0,LEN(L1784)-LEN(SUBSTITUTE(L1784,",",""))+1)</x:f>
        <x:v>5</x:v>
      </x:c>
      <x:c r="L1784" s="57" t="s">
        <x:v>7342</x:v>
      </x:c>
      <x:c r="M1784" s="51"/>
    </x:row>
    <x:row r="1785" spans="1:13" s="1" customFormat="1">
      <x:c r="A1785" s="53" t="s">
        <x:v>3997</x:v>
      </x:c>
      <x:c r="B1785" s="54" t="s">
        <x:v>3998</x:v>
      </x:c>
      <x:c r="C1785" s="54" t="s">
        <x:v>5674</x:v>
      </x:c>
      <x:c r="D1785" s="54" t="s">
        <x:v>5540</x:v>
      </x:c>
      <x:c r="E1785" s="54" t="s">
        <x:v>5705</x:v>
      </x:c>
      <x:c r="F1785" s="54" t="s">
        <x:v>7138</x:v>
      </x:c>
      <x:c r="G1785" s="55" t="s">
        <x:v>34876</x:v>
      </x:c>
      <x:c r="H1785" s="55" t="s">
        <x:v>6992</x:v>
      </x:c>
      <x:c r="I1785" s="54" t="s">
        <x:v>21855</x:v>
      </x:c>
      <x:c r="J1785" s="56">
        <x:v>100000</x:v>
      </x:c>
      <x:c r="K1785" s="54">
        <x:v>2</x:v>
      </x:c>
      <x:c r="L1785" s="57" t="s">
        <x:v>36065</x:v>
      </x:c>
      <x:c r="M1785" s="51"/>
    </x:row>
    <x:row r="1786" spans="1:13" s="1" customFormat="1">
      <x:c r="A1786" s="12" t="s">
        <x:v>3999</x:v>
      </x:c>
      <x:c r="B1786" s="13" t="s">
        <x:v>12514</x:v>
      </x:c>
      <x:c r="C1786" s="13" t="s">
        <x:v>1113</x:v>
      </x:c>
      <x:c r="D1786" s="13" t="s">
        <x:v>5540</x:v>
      </x:c>
      <x:c r="E1786" s="13" t="s">
        <x:v>5705</x:v>
      </x:c>
      <x:c r="F1786" s="13" t="s">
        <x:v>3977</x:v>
      </x:c>
      <x:c r="G1786" s="14" t="s">
        <x:v>16669</x:v>
      </x:c>
      <x:c r="H1786" s="55" t="s">
        <x:v>6992</x:v>
      </x:c>
      <x:c r="I1786" s="13" t="s">
        <x:v>21826</x:v>
      </x:c>
      <x:c r="J1786" s="15">
        <x:v>100000</x:v>
      </x:c>
      <x:c r="K1786" s="13">
        <x:v>2</x:v>
      </x:c>
      <x:c r="L1786" s="60" t="s">
        <x:v>36069</x:v>
      </x:c>
      <x:c r="M1786" s="51"/>
    </x:row>
    <x:row r="1787" spans="1:13" s="1" customFormat="1">
      <x:c r="A1787" s="12" t="s">
        <x:v>18599</x:v>
      </x:c>
      <x:c r="B1787" s="13" t="s">
        <x:v>19035</x:v>
      </x:c>
      <x:c r="C1787" s="13" t="s">
        <x:v>4771</x:v>
      </x:c>
      <x:c r="D1787" s="13" t="s">
        <x:v>5540</x:v>
      </x:c>
      <x:c r="E1787" s="13" t="s">
        <x:v>5705</x:v>
      </x:c>
      <x:c r="F1787" s="13" t="s">
        <x:v>7156</x:v>
      </x:c>
      <x:c r="G1787" s="14" t="s">
        <x:v>19715</x:v>
      </x:c>
      <x:c r="H1787" s="55" t="s">
        <x:v>6992</x:v>
      </x:c>
      <x:c r="I1787" s="13" t="s">
        <x:v>8098</x:v>
      </x:c>
      <x:c r="J1787" s="15">
        <x:v>100000</x:v>
      </x:c>
      <x:c r="K1787" s="13">
        <x:v>4</x:v>
      </x:c>
      <x:c r="L1787" s="60" t="s">
        <x:v>25239</x:v>
      </x:c>
      <x:c r="M1787" s="51"/>
    </x:row>
    <x:row r="1788" spans="1:13" s="1" customFormat="1">
      <x:c r="A1788" s="53" t="s">
        <x:v>18603</x:v>
      </x:c>
      <x:c r="B1788" s="54" t="s">
        <x:v>18619</x:v>
      </x:c>
      <x:c r="C1788" s="54" t="s">
        <x:v>4771</x:v>
      </x:c>
      <x:c r="D1788" s="54" t="s">
        <x:v>5540</x:v>
      </x:c>
      <x:c r="E1788" s="54" t="s">
        <x:v>5705</x:v>
      </x:c>
      <x:c r="F1788" s="54" t="s">
        <x:v>14655</x:v>
      </x:c>
      <x:c r="G1788" s="55" t="s">
        <x:v>19716</x:v>
      </x:c>
      <x:c r="H1788" s="55" t="s">
        <x:v>6992</x:v>
      </x:c>
      <x:c r="I1788" s="54" t="s">
        <x:v>21828</x:v>
      </x:c>
      <x:c r="J1788" s="56">
        <x:v>50000</x:v>
      </x:c>
      <x:c r="K1788" s="54">
        <x:v>2</x:v>
      </x:c>
      <x:c r="L1788" s="57" t="s">
        <x:v>21096</x:v>
      </x:c>
      <x:c r="M1788" s="51"/>
    </x:row>
    <x:row r="1789" spans="1:13" s="1" customFormat="1">
      <x:c r="A1789" s="62" t="s">
        <x:v>34860</x:v>
      </x:c>
      <x:c r="B1789" s="54" t="s">
        <x:v>11644</x:v>
      </x:c>
      <x:c r="C1789" s="54" t="s">
        <x:v>3902</x:v>
      </x:c>
      <x:c r="D1789" s="54" t="s">
        <x:v>5540</x:v>
      </x:c>
      <x:c r="E1789" s="54" t="s">
        <x:v>5705</x:v>
      </x:c>
      <x:c r="F1789" s="54" t="s">
        <x:v>3977</x:v>
      </x:c>
      <x:c r="G1789" s="55" t="s">
        <x:v>20308</x:v>
      </x:c>
      <x:c r="H1789" s="55" t="s">
        <x:v>6992</x:v>
      </x:c>
      <x:c r="I1789" s="54" t="s">
        <x:v>35481</x:v>
      </x:c>
      <x:c r="J1789" s="56">
        <x:v>200000</x:v>
      </x:c>
      <x:c r="K1789" s="54">
        <x:v>3</x:v>
      </x:c>
      <x:c r="L1789" s="57" t="s">
        <x:v>34851</x:v>
      </x:c>
      <x:c r="M1789" s="51"/>
    </x:row>
    <x:row r="1790" spans="1:13" s="1" customFormat="1">
      <x:c r="A1790" s="62" t="s">
        <x:v>20803</x:v>
      </x:c>
      <x:c r="B1790" s="54" t="s">
        <x:v>20797</x:v>
      </x:c>
      <x:c r="C1790" s="54" t="s">
        <x:v>3894</x:v>
      </x:c>
      <x:c r="D1790" s="54" t="s">
        <x:v>5540</x:v>
      </x:c>
      <x:c r="E1790" s="54" t="s">
        <x:v>5705</x:v>
      </x:c>
      <x:c r="F1790" s="54" t="s">
        <x:v>20801</x:v>
      </x:c>
      <x:c r="G1790" s="54" t="s">
        <x:v>20804</x:v>
      </x:c>
      <x:c r="H1790" s="55" t="s">
        <x:v>6992</x:v>
      </x:c>
      <x:c r="I1790" s="54" t="s">
        <x:v>21846</x:v>
      </x:c>
      <x:c r="J1790" s="56">
        <x:v>150000</x:v>
      </x:c>
      <x:c r="K1790" s="54">
        <x:v>2</x:v>
      </x:c>
      <x:c r="L1790" s="57" t="s">
        <x:v>36070</x:v>
      </x:c>
      <x:c r="M1790" s="51"/>
    </x:row>
    <x:row r="1791" spans="1:13" s="1" customFormat="1">
      <x:c r="A1791" s="12" t="s">
        <x:v>33108</x:v>
      </x:c>
      <x:c r="B1791" s="13" t="s">
        <x:v>9919</x:v>
      </x:c>
      <x:c r="C1791" s="13" t="s">
        <x:v>3925</x:v>
      </x:c>
      <x:c r="D1791" s="13" t="s">
        <x:v>5540</x:v>
      </x:c>
      <x:c r="E1791" s="13" t="s">
        <x:v>5721</x:v>
      </x:c>
      <x:c r="F1791" s="13" t="s">
        <x:v>10807</x:v>
      </x:c>
      <x:c r="G1791" s="14" t="s">
        <x:v>16688</x:v>
      </x:c>
      <x:c r="H1791" s="55" t="s">
        <x:v>6992</x:v>
      </x:c>
      <x:c r="I1791" s="13" t="s">
        <x:v>11745</x:v>
      </x:c>
      <x:c r="J1791" s="15">
        <x:v>100000</x:v>
      </x:c>
      <x:c r="K1791" s="13">
        <x:f>IF(L1791="",0,LEN(L1791)-LEN(SUBSTITUTE(L1791,",",""))+1)</x:f>
        <x:v>5</x:v>
      </x:c>
      <x:c r="L1791" s="16" t="s">
        <x:v>7139</x:v>
      </x:c>
      <x:c r="M1791" s="51"/>
    </x:row>
    <x:row r="1792" spans="1:13" s="1" customFormat="1" ht="32.75">
      <x:c r="A1792" s="53" t="s">
        <x:v>34873</x:v>
      </x:c>
      <x:c r="B1792" s="54" t="s">
        <x:v>9922</x:v>
      </x:c>
      <x:c r="C1792" s="54" t="s">
        <x:v>3911</x:v>
      </x:c>
      <x:c r="D1792" s="54" t="s">
        <x:v>5540</x:v>
      </x:c>
      <x:c r="E1792" s="54" t="s">
        <x:v>5721</x:v>
      </x:c>
      <x:c r="F1792" s="54" t="s">
        <x:v>3976</x:v>
      </x:c>
      <x:c r="G1792" s="55" t="s">
        <x:v>34874</x:v>
      </x:c>
      <x:c r="H1792" s="55" t="s">
        <x:v>6992</x:v>
      </x:c>
      <x:c r="I1792" s="54" t="s">
        <x:v>11745</x:v>
      </x:c>
      <x:c r="J1792" s="56">
        <x:v>100000</x:v>
      </x:c>
      <x:c r="K1792" s="54">
        <x:v>6</x:v>
      </x:c>
      <x:c r="L1792" s="57" t="s">
        <x:v>36316</x:v>
      </x:c>
      <x:c r="M1792" s="51"/>
    </x:row>
    <x:row r="1793" spans="1:13" s="1" customFormat="1">
      <x:c r="A1793" s="12" t="s">
        <x:v>4000</x:v>
      </x:c>
      <x:c r="B1793" s="13" t="s">
        <x:v>9926</x:v>
      </x:c>
      <x:c r="C1793" s="13" t="s">
        <x:v>2795</x:v>
      </x:c>
      <x:c r="D1793" s="13" t="s">
        <x:v>5540</x:v>
      </x:c>
      <x:c r="E1793" s="13" t="s">
        <x:v>5721</x:v>
      </x:c>
      <x:c r="F1793" s="13" t="s">
        <x:v>8242</x:v>
      </x:c>
      <x:c r="G1793" s="14" t="s">
        <x:v>16689</x:v>
      </x:c>
      <x:c r="H1793" s="55" t="s">
        <x:v>6992</x:v>
      </x:c>
      <x:c r="I1793" s="13" t="s">
        <x:v>11745</x:v>
      </x:c>
      <x:c r="J1793" s="15">
        <x:v>100000</x:v>
      </x:c>
      <x:c r="K1793" s="13">
        <x:f t="shared" ref="K1793:K1810" si="28">IF(L1793="",0,LEN(L1793)-LEN(SUBSTITUTE(L1793,",",""))+1)</x:f>
        <x:v>3</x:v>
      </x:c>
      <x:c r="L1793" s="16" t="s">
        <x:v>28665</x:v>
      </x:c>
      <x:c r="M1793" s="51"/>
    </x:row>
    <x:row r="1794" spans="1:13" s="1" customFormat="1">
      <x:c r="A1794" s="12" t="s">
        <x:v>26594</x:v>
      </x:c>
      <x:c r="B1794" s="13" t="s">
        <x:v>33043</x:v>
      </x:c>
      <x:c r="C1794" s="13" t="s">
        <x:v>3922</x:v>
      </x:c>
      <x:c r="D1794" s="13" t="s">
        <x:v>5540</x:v>
      </x:c>
      <x:c r="E1794" s="13" t="s">
        <x:v>5721</x:v>
      </x:c>
      <x:c r="F1794" s="13" t="s">
        <x:v>8232</x:v>
      </x:c>
      <x:c r="G1794" s="14" t="s">
        <x:v>16670</x:v>
      </x:c>
      <x:c r="H1794" s="55" t="s">
        <x:v>6992</x:v>
      </x:c>
      <x:c r="I1794" s="13" t="s">
        <x:v>11745</x:v>
      </x:c>
      <x:c r="J1794" s="15">
        <x:v>100000</x:v>
      </x:c>
      <x:c r="K1794" s="13">
        <x:f t="shared" si="28"/>
        <x:v>3</x:v>
      </x:c>
      <x:c r="L1794" s="16" t="s">
        <x:v>35320</x:v>
      </x:c>
      <x:c r="M1794" s="51"/>
    </x:row>
    <x:row r="1795" spans="1:13" s="1" customFormat="1">
      <x:c r="A1795" s="53" t="s">
        <x:v>4002</x:v>
      </x:c>
      <x:c r="B1795" s="54" t="s">
        <x:v>12529</x:v>
      </x:c>
      <x:c r="C1795" s="54" t="s">
        <x:v>5709</x:v>
      </x:c>
      <x:c r="D1795" s="54" t="s">
        <x:v>5540</x:v>
      </x:c>
      <x:c r="E1795" s="54" t="s">
        <x:v>5721</x:v>
      </x:c>
      <x:c r="F1795" s="54" t="s">
        <x:v>36317</x:v>
      </x:c>
      <x:c r="G1795" s="55" t="s">
        <x:v>16671</x:v>
      </x:c>
      <x:c r="H1795" s="55" t="s">
        <x:v>6992</x:v>
      </x:c>
      <x:c r="I1795" s="54" t="s">
        <x:v>21826</x:v>
      </x:c>
      <x:c r="J1795" s="56">
        <x:v>150000</x:v>
      </x:c>
      <x:c r="K1795" s="13">
        <x:f t="shared" si="28"/>
        <x:v>4</x:v>
      </x:c>
      <x:c r="L1795" s="57" t="s">
        <x:v>36726</x:v>
      </x:c>
      <x:c r="M1795" s="51"/>
    </x:row>
    <x:row r="1796" spans="1:13" s="1" customFormat="1">
      <x:c r="A1796" s="12" t="s">
        <x:v>4009</x:v>
      </x:c>
      <x:c r="B1796" s="13" t="s">
        <x:v>9924</x:v>
      </x:c>
      <x:c r="C1796" s="13" t="s">
        <x:v>5712</x:v>
      </x:c>
      <x:c r="D1796" s="13" t="s">
        <x:v>5540</x:v>
      </x:c>
      <x:c r="E1796" s="13" t="s">
        <x:v>5721</x:v>
      </x:c>
      <x:c r="F1796" s="13" t="s">
        <x:v>10818</x:v>
      </x:c>
      <x:c r="G1796" s="14" t="s">
        <x:v>16673</x:v>
      </x:c>
      <x:c r="H1796" s="55" t="s">
        <x:v>6992</x:v>
      </x:c>
      <x:c r="I1796" s="13" t="s">
        <x:v>11738</x:v>
      </x:c>
      <x:c r="J1796" s="15">
        <x:v>150000</x:v>
      </x:c>
      <x:c r="K1796" s="13">
        <x:f t="shared" si="28"/>
        <x:v>2</x:v>
      </x:c>
      <x:c r="L1796" s="16" t="s">
        <x:v>36071</x:v>
      </x:c>
      <x:c r="M1796" s="51"/>
    </x:row>
    <x:row r="1797" spans="1:13" s="1" customFormat="1">
      <x:c r="A1797" s="12" t="s">
        <x:v>28745</x:v>
      </x:c>
      <x:c r="B1797" s="13" t="s">
        <x:v>9925</x:v>
      </x:c>
      <x:c r="C1797" s="13" t="s">
        <x:v>2866</x:v>
      </x:c>
      <x:c r="D1797" s="13" t="s">
        <x:v>5540</x:v>
      </x:c>
      <x:c r="E1797" s="13" t="s">
        <x:v>5721</x:v>
      </x:c>
      <x:c r="F1797" s="13" t="s">
        <x:v>8244</x:v>
      </x:c>
      <x:c r="G1797" s="14" t="s">
        <x:v>16675</x:v>
      </x:c>
      <x:c r="H1797" s="55" t="s">
        <x:v>6992</x:v>
      </x:c>
      <x:c r="I1797" s="13" t="s">
        <x:v>11744</x:v>
      </x:c>
      <x:c r="J1797" s="15">
        <x:v>100000</x:v>
      </x:c>
      <x:c r="K1797" s="13">
        <x:f t="shared" si="28"/>
        <x:v>4</x:v>
      </x:c>
      <x:c r="L1797" s="16" t="s">
        <x:v>25231</x:v>
      </x:c>
      <x:c r="M1797" s="51"/>
    </x:row>
    <x:row r="1798" spans="1:13" s="1" customFormat="1">
      <x:c r="A1798" s="53" t="s">
        <x:v>4008</x:v>
      </x:c>
      <x:c r="B1798" s="54" t="s">
        <x:v>9927</x:v>
      </x:c>
      <x:c r="C1798" s="54" t="s">
        <x:v>5744</x:v>
      </x:c>
      <x:c r="D1798" s="54" t="s">
        <x:v>5540</x:v>
      </x:c>
      <x:c r="E1798" s="54" t="s">
        <x:v>5721</x:v>
      </x:c>
      <x:c r="F1798" s="54" t="s">
        <x:v>10059</x:v>
      </x:c>
      <x:c r="G1798" s="55" t="s">
        <x:v>16704</x:v>
      </x:c>
      <x:c r="H1798" s="55" t="s">
        <x:v>6992</x:v>
      </x:c>
      <x:c r="I1798" s="54" t="s">
        <x:v>11738</x:v>
      </x:c>
      <x:c r="J1798" s="56">
        <x:v>200000</x:v>
      </x:c>
      <x:c r="K1798" s="13">
        <x:f t="shared" si="28"/>
        <x:v>2</x:v>
      </x:c>
      <x:c r="L1798" s="57" t="s">
        <x:v>9928</x:v>
      </x:c>
      <x:c r="M1798" s="51"/>
    </x:row>
    <x:row r="1799" spans="1:13" s="1" customFormat="1">
      <x:c r="A1799" s="12" t="s">
        <x:v>4015</x:v>
      </x:c>
      <x:c r="B1799" s="13" t="s">
        <x:v>9929</x:v>
      </x:c>
      <x:c r="C1799" s="13" t="s">
        <x:v>5751</x:v>
      </x:c>
      <x:c r="D1799" s="13" t="s">
        <x:v>5540</x:v>
      </x:c>
      <x:c r="E1799" s="13" t="s">
        <x:v>5721</x:v>
      </x:c>
      <x:c r="F1799" s="13" t="s">
        <x:v>10823</x:v>
      </x:c>
      <x:c r="G1799" s="14" t="s">
        <x:v>16706</x:v>
      </x:c>
      <x:c r="H1799" s="55" t="s">
        <x:v>6992</x:v>
      </x:c>
      <x:c r="I1799" s="13" t="s">
        <x:v>11745</x:v>
      </x:c>
      <x:c r="J1799" s="15">
        <x:v>100000</x:v>
      </x:c>
      <x:c r="K1799" s="13">
        <x:f t="shared" si="28"/>
        <x:v>4</x:v>
      </x:c>
      <x:c r="L1799" s="60" t="s">
        <x:v>25229</x:v>
      </x:c>
      <x:c r="M1799" s="51"/>
    </x:row>
    <x:row r="1800" spans="1:13" s="1" customFormat="1">
      <x:c r="A1800" s="32" t="s">
        <x:v>4017</x:v>
      </x:c>
      <x:c r="B1800" s="33" t="s">
        <x:v>9933</x:v>
      </x:c>
      <x:c r="C1800" s="33" t="s">
        <x:v>5749</x:v>
      </x:c>
      <x:c r="D1800" s="33" t="s">
        <x:v>5540</x:v>
      </x:c>
      <x:c r="E1800" s="33" t="s">
        <x:v>5721</x:v>
      </x:c>
      <x:c r="F1800" s="33" t="s">
        <x:v>8245</x:v>
      </x:c>
      <x:c r="G1800" s="34" t="s">
        <x:v>16724</x:v>
      </x:c>
      <x:c r="H1800" s="55" t="s">
        <x:v>6992</x:v>
      </x:c>
      <x:c r="I1800" s="33" t="s">
        <x:v>11738</x:v>
      </x:c>
      <x:c r="J1800" s="35">
        <x:v>150000</x:v>
      </x:c>
      <x:c r="K1800" s="13">
        <x:f t="shared" si="28"/>
        <x:v>2</x:v>
      </x:c>
      <x:c r="L1800" s="36" t="s">
        <x:v>8088</x:v>
      </x:c>
      <x:c r="M1800" s="51"/>
    </x:row>
    <x:row r="1801" spans="1:13" s="1" customFormat="1">
      <x:c r="A1801" s="12" t="s">
        <x:v>26625</x:v>
      </x:c>
      <x:c r="B1801" s="13" t="s">
        <x:v>9932</x:v>
      </x:c>
      <x:c r="C1801" s="13" t="s">
        <x:v>5753</x:v>
      </x:c>
      <x:c r="D1801" s="13" t="s">
        <x:v>5540</x:v>
      </x:c>
      <x:c r="E1801" s="13" t="s">
        <x:v>5721</x:v>
      </x:c>
      <x:c r="F1801" s="13" t="s">
        <x:v>13646</x:v>
      </x:c>
      <x:c r="G1801" s="14" t="s">
        <x:v>16729</x:v>
      </x:c>
      <x:c r="H1801" s="55" t="s">
        <x:v>6992</x:v>
      </x:c>
      <x:c r="I1801" s="13" t="s">
        <x:v>21826</x:v>
      </x:c>
      <x:c r="J1801" s="15">
        <x:v>100000</x:v>
      </x:c>
      <x:c r="K1801" s="13">
        <x:f t="shared" si="28"/>
        <x:v>4</x:v>
      </x:c>
      <x:c r="L1801" s="16" t="s">
        <x:v>25232</x:v>
      </x:c>
      <x:c r="M1801" s="51"/>
    </x:row>
    <x:row r="1802" spans="1:13" s="1" customFormat="1">
      <x:c r="A1802" s="53" t="s">
        <x:v>4018</x:v>
      </x:c>
      <x:c r="B1802" s="54" t="s">
        <x:v>31532</x:v>
      </x:c>
      <x:c r="C1802" s="54" t="s">
        <x:v>5750</x:v>
      </x:c>
      <x:c r="D1802" s="54" t="s">
        <x:v>5540</x:v>
      </x:c>
      <x:c r="E1802" s="54" t="s">
        <x:v>5721</x:v>
      </x:c>
      <x:c r="F1802" s="54" t="s">
        <x:v>3979</x:v>
      </x:c>
      <x:c r="G1802" s="55" t="s">
        <x:v>16708</x:v>
      </x:c>
      <x:c r="H1802" s="55" t="s">
        <x:v>6992</x:v>
      </x:c>
      <x:c r="I1802" s="54" t="s">
        <x:v>21841</x:v>
      </x:c>
      <x:c r="J1802" s="56">
        <x:v>200000</x:v>
      </x:c>
      <x:c r="K1802" s="13">
        <x:f t="shared" si="28"/>
        <x:v>2</x:v>
      </x:c>
      <x:c r="L1802" s="57" t="s">
        <x:v>33695</x:v>
      </x:c>
      <x:c r="M1802" s="51"/>
    </x:row>
    <x:row r="1803" spans="1:13" s="1" customFormat="1" ht="49.149999999999999">
      <x:c r="A1803" s="12" t="s">
        <x:v>4010</x:v>
      </x:c>
      <x:c r="B1803" s="13" t="s">
        <x:v>12516</x:v>
      </x:c>
      <x:c r="C1803" s="13" t="s">
        <x:v>5737</x:v>
      </x:c>
      <x:c r="D1803" s="13" t="s">
        <x:v>5540</x:v>
      </x:c>
      <x:c r="E1803" s="13" t="s">
        <x:v>5721</x:v>
      </x:c>
      <x:c r="F1803" s="13" t="s">
        <x:v>8233</x:v>
      </x:c>
      <x:c r="G1803" s="14" t="s">
        <x:v>16710</x:v>
      </x:c>
      <x:c r="H1803" s="55" t="s">
        <x:v>6992</x:v>
      </x:c>
      <x:c r="I1803" s="13" t="s">
        <x:v>21830</x:v>
      </x:c>
      <x:c r="J1803" s="15">
        <x:v>150000</x:v>
      </x:c>
      <x:c r="K1803" s="13">
        <x:f t="shared" si="28"/>
        <x:v>11</x:v>
      </x:c>
      <x:c r="L1803" s="60" t="s">
        <x:v>8682</x:v>
      </x:c>
      <x:c r="M1803" s="51"/>
    </x:row>
    <x:row r="1804" spans="1:13" s="1" customFormat="1">
      <x:c r="A1804" s="12" t="s">
        <x:v>18609</x:v>
      </x:c>
      <x:c r="B1804" s="13" t="s">
        <x:v>19031</x:v>
      </x:c>
      <x:c r="C1804" s="13" t="s">
        <x:v>4799</x:v>
      </x:c>
      <x:c r="D1804" s="13" t="s">
        <x:v>5540</x:v>
      </x:c>
      <x:c r="E1804" s="13" t="s">
        <x:v>5721</x:v>
      </x:c>
      <x:c r="F1804" s="13" t="s">
        <x:v>17390</x:v>
      </x:c>
      <x:c r="G1804" s="14" t="s">
        <x:v>19726</x:v>
      </x:c>
      <x:c r="H1804" s="55" t="s">
        <x:v>6992</x:v>
      </x:c>
      <x:c r="I1804" s="13" t="s">
        <x:v>11745</x:v>
      </x:c>
      <x:c r="J1804" s="15">
        <x:v>100000</x:v>
      </x:c>
      <x:c r="K1804" s="13">
        <x:f t="shared" si="28"/>
        <x:v>5</x:v>
      </x:c>
      <x:c r="L1804" s="16" t="s">
        <x:v>7140</x:v>
      </x:c>
      <x:c r="M1804" s="51"/>
    </x:row>
    <x:row r="1805" spans="1:13" s="1" customFormat="1">
      <x:c r="A1805" s="12" t="s">
        <x:v>18626</x:v>
      </x:c>
      <x:c r="B1805" s="13" t="s">
        <x:v>19032</x:v>
      </x:c>
      <x:c r="C1805" s="13" t="s">
        <x:v>4799</x:v>
      </x:c>
      <x:c r="D1805" s="13" t="s">
        <x:v>5540</x:v>
      </x:c>
      <x:c r="E1805" s="13" t="s">
        <x:v>5721</x:v>
      </x:c>
      <x:c r="F1805" s="13" t="s">
        <x:v>10949</x:v>
      </x:c>
      <x:c r="G1805" s="14" t="s">
        <x:v>19717</x:v>
      </x:c>
      <x:c r="H1805" s="55" t="s">
        <x:v>6992</x:v>
      </x:c>
      <x:c r="I1805" s="13" t="s">
        <x:v>21828</x:v>
      </x:c>
      <x:c r="J1805" s="15">
        <x:v>100000</x:v>
      </x:c>
      <x:c r="K1805" s="13">
        <x:f t="shared" si="28"/>
        <x:v>3</x:v>
      </x:c>
      <x:c r="L1805" s="60" t="s">
        <x:v>34879</x:v>
      </x:c>
      <x:c r="M1805" s="51"/>
    </x:row>
    <x:row r="1806" spans="1:13" s="1" customFormat="1">
      <x:c r="A1806" s="53" t="s">
        <x:v>18608</x:v>
      </x:c>
      <x:c r="B1806" s="54" t="s">
        <x:v>19039</x:v>
      </x:c>
      <x:c r="C1806" s="54" t="s">
        <x:v>642</x:v>
      </x:c>
      <x:c r="D1806" s="54" t="s">
        <x:v>5540</x:v>
      </x:c>
      <x:c r="E1806" s="54" t="s">
        <x:v>5721</x:v>
      </x:c>
      <x:c r="F1806" s="54" t="s">
        <x:v>13306</x:v>
      </x:c>
      <x:c r="G1806" s="55" t="s">
        <x:v>19718</x:v>
      </x:c>
      <x:c r="H1806" s="55" t="s">
        <x:v>6992</x:v>
      </x:c>
      <x:c r="I1806" s="54" t="s">
        <x:v>11738</x:v>
      </x:c>
      <x:c r="J1806" s="56">
        <x:v>200000</x:v>
      </x:c>
      <x:c r="K1806" s="13">
        <x:f t="shared" si="28"/>
        <x:v>3</x:v>
      </x:c>
      <x:c r="L1806" s="57" t="s">
        <x:v>19338</x:v>
      </x:c>
      <x:c r="M1806" s="51"/>
    </x:row>
    <x:row r="1807" spans="1:13" s="1" customFormat="1">
      <x:c r="A1807" s="17" t="s">
        <x:v>20435</x:v>
      </x:c>
      <x:c r="B1807" s="13" t="s">
        <x:v>21376</x:v>
      </x:c>
      <x:c r="C1807" s="13" t="s">
        <x:v>5301</x:v>
      </x:c>
      <x:c r="D1807" s="13" t="s">
        <x:v>5540</x:v>
      </x:c>
      <x:c r="E1807" s="13" t="s">
        <x:v>5721</x:v>
      </x:c>
      <x:c r="F1807" s="13" t="s">
        <x:v>14221</x:v>
      </x:c>
      <x:c r="G1807" s="14" t="s">
        <x:v>20306</x:v>
      </x:c>
      <x:c r="H1807" s="55" t="s">
        <x:v>6992</x:v>
      </x:c>
      <x:c r="I1807" s="13" t="s">
        <x:v>11738</x:v>
      </x:c>
      <x:c r="J1807" s="15">
        <x:v>200000</x:v>
      </x:c>
      <x:c r="K1807" s="13">
        <x:f t="shared" si="28"/>
        <x:v>2</x:v>
      </x:c>
      <x:c r="L1807" s="16" t="s">
        <x:v>21494</x:v>
      </x:c>
      <x:c r="M1807" s="51"/>
    </x:row>
    <x:row r="1808" spans="1:13" s="1" customFormat="1">
      <x:c r="A1808" s="62" t="s">
        <x:v>20405</x:v>
      </x:c>
      <x:c r="B1808" s="54" t="s">
        <x:v>11308</x:v>
      </x:c>
      <x:c r="C1808" s="54" t="s">
        <x:v>3236</x:v>
      </x:c>
      <x:c r="D1808" s="54" t="s">
        <x:v>5540</x:v>
      </x:c>
      <x:c r="E1808" s="54" t="s">
        <x:v>5721</x:v>
      </x:c>
      <x:c r="F1808" s="54" t="s">
        <x:v>10643</x:v>
      </x:c>
      <x:c r="G1808" s="55" t="s">
        <x:v>20299</x:v>
      </x:c>
      <x:c r="H1808" s="55" t="s">
        <x:v>6992</x:v>
      </x:c>
      <x:c r="I1808" s="54" t="s">
        <x:v>11738</x:v>
      </x:c>
      <x:c r="J1808" s="56">
        <x:v>200000</x:v>
      </x:c>
      <x:c r="K1808" s="13">
        <x:f t="shared" si="28"/>
        <x:v>3</x:v>
      </x:c>
      <x:c r="L1808" s="57" t="s">
        <x:v>34861</x:v>
      </x:c>
      <x:c r="M1808" s="51"/>
    </x:row>
    <x:row r="1809" spans="1:13" s="1" customFormat="1">
      <x:c r="A1809" s="17" t="s">
        <x:v>20800</x:v>
      </x:c>
      <x:c r="B1809" s="13" t="s">
        <x:v>11706</x:v>
      </x:c>
      <x:c r="C1809" s="13" t="s">
        <x:v>3345</x:v>
      </x:c>
      <x:c r="D1809" s="13" t="s">
        <x:v>5540</x:v>
      </x:c>
      <x:c r="E1809" s="13" t="s">
        <x:v>5721</x:v>
      </x:c>
      <x:c r="F1809" s="13" t="s">
        <x:v>21759</x:v>
      </x:c>
      <x:c r="G1809" s="13" t="s">
        <x:v>20798</x:v>
      </x:c>
      <x:c r="H1809" s="55" t="s">
        <x:v>6992</x:v>
      </x:c>
      <x:c r="I1809" s="13" t="s">
        <x:v>21834</x:v>
      </x:c>
      <x:c r="J1809" s="15">
        <x:v>100000</x:v>
      </x:c>
      <x:c r="K1809" s="13">
        <x:f t="shared" si="28"/>
        <x:v>2</x:v>
      </x:c>
      <x:c r="L1809" s="16" t="s">
        <x:v>30408</x:v>
      </x:c>
      <x:c r="M1809" s="51"/>
    </x:row>
    <x:row r="1810" spans="1:13" s="1" customFormat="1">
      <x:c r="A1810" s="12" t="s">
        <x:v>4011</x:v>
      </x:c>
      <x:c r="B1810" s="13" t="s">
        <x:v>12530</x:v>
      </x:c>
      <x:c r="C1810" s="13" t="s">
        <x:v>5745</x:v>
      </x:c>
      <x:c r="D1810" s="13" t="s">
        <x:v>5540</x:v>
      </x:c>
      <x:c r="E1810" s="13" t="s">
        <x:v>5752</x:v>
      </x:c>
      <x:c r="F1810" s="13" t="s">
        <x:v>10088</x:v>
      </x:c>
      <x:c r="G1810" s="14" t="s">
        <x:v>16712</x:v>
      </x:c>
      <x:c r="H1810" s="55" t="s">
        <x:v>6992</x:v>
      </x:c>
      <x:c r="I1810" s="13" t="s">
        <x:v>21828</x:v>
      </x:c>
      <x:c r="J1810" s="15">
        <x:v>100000</x:v>
      </x:c>
      <x:c r="K1810" s="13">
        <x:f t="shared" si="28"/>
        <x:v>3</x:v>
      </x:c>
      <x:c r="L1810" s="16" t="s">
        <x:v>30084</x:v>
      </x:c>
      <x:c r="M1810" s="51"/>
    </x:row>
    <x:row r="1811" spans="1:13" s="1" customFormat="1">
      <x:c r="A1811" s="53" t="s">
        <x:v>34864</x:v>
      </x:c>
      <x:c r="B1811" s="54" t="s">
        <x:v>4012</x:v>
      </x:c>
      <x:c r="C1811" s="54" t="s">
        <x:v>5754</x:v>
      </x:c>
      <x:c r="D1811" s="54" t="s">
        <x:v>5540</x:v>
      </x:c>
      <x:c r="E1811" s="54" t="s">
        <x:v>5752</x:v>
      </x:c>
      <x:c r="F1811" s="54" t="s">
        <x:v>10086</x:v>
      </x:c>
      <x:c r="G1811" s="55" t="s">
        <x:v>16713</x:v>
      </x:c>
      <x:c r="H1811" s="55" t="s">
        <x:v>6992</x:v>
      </x:c>
      <x:c r="I1811" s="54" t="s">
        <x:v>11745</x:v>
      </x:c>
      <x:c r="J1811" s="56">
        <x:v>100000</x:v>
      </x:c>
      <x:c r="K1811" s="54">
        <x:v>2</x:v>
      </x:c>
      <x:c r="L1811" s="57" t="s">
        <x:v>36076</x:v>
      </x:c>
      <x:c r="M1811" s="51"/>
    </x:row>
    <x:row r="1812" spans="1:13" s="1" customFormat="1">
      <x:c r="A1812" s="12" t="s">
        <x:v>4013</x:v>
      </x:c>
      <x:c r="B1812" s="13" t="s">
        <x:v>11519</x:v>
      </x:c>
      <x:c r="C1812" s="13" t="s">
        <x:v>5755</x:v>
      </x:c>
      <x:c r="D1812" s="13" t="s">
        <x:v>5540</x:v>
      </x:c>
      <x:c r="E1812" s="13" t="s">
        <x:v>5752</x:v>
      </x:c>
      <x:c r="F1812" s="13" t="s">
        <x:v>8252</x:v>
      </x:c>
      <x:c r="G1812" s="14" t="s">
        <x:v>16714</x:v>
      </x:c>
      <x:c r="H1812" s="55" t="s">
        <x:v>6992</x:v>
      </x:c>
      <x:c r="I1812" s="13" t="s">
        <x:v>11738</x:v>
      </x:c>
      <x:c r="J1812" s="15">
        <x:v>150000</x:v>
      </x:c>
      <x:c r="K1812" s="13">
        <x:v>2</x:v>
      </x:c>
      <x:c r="L1812" s="16" t="s">
        <x:v>9935</x:v>
      </x:c>
      <x:c r="M1812" s="51"/>
    </x:row>
    <x:row r="1813" spans="1:13" s="1" customFormat="1">
      <x:c r="A1813" s="53" t="s">
        <x:v>4016</x:v>
      </x:c>
      <x:c r="B1813" s="54" t="s">
        <x:v>9934</x:v>
      </x:c>
      <x:c r="C1813" s="54" t="s">
        <x:v>5738</x:v>
      </x:c>
      <x:c r="D1813" s="54" t="s">
        <x:v>5540</x:v>
      </x:c>
      <x:c r="E1813" s="54" t="s">
        <x:v>5752</x:v>
      </x:c>
      <x:c r="F1813" s="54" t="s">
        <x:v>10087</x:v>
      </x:c>
      <x:c r="G1813" s="55" t="s">
        <x:v>34865</x:v>
      </x:c>
      <x:c r="H1813" s="55" t="s">
        <x:v>6992</x:v>
      </x:c>
      <x:c r="I1813" s="54" t="s">
        <x:v>21828</x:v>
      </x:c>
      <x:c r="J1813" s="56">
        <x:v>100000</x:v>
      </x:c>
      <x:c r="K1813" s="54">
        <x:v>3</x:v>
      </x:c>
      <x:c r="L1813" s="57" t="s">
        <x:v>34872</x:v>
      </x:c>
      <x:c r="M1813" s="51"/>
    </x:row>
    <x:row r="1814" spans="1:13" s="1" customFormat="1">
      <x:c r="A1814" s="12" t="s">
        <x:v>4014</x:v>
      </x:c>
      <x:c r="B1814" s="13" t="s">
        <x:v>9936</x:v>
      </x:c>
      <x:c r="C1814" s="13" t="s">
        <x:v>5738</x:v>
      </x:c>
      <x:c r="D1814" s="13" t="s">
        <x:v>5540</x:v>
      </x:c>
      <x:c r="E1814" s="13" t="s">
        <x:v>5752</x:v>
      </x:c>
      <x:c r="F1814" s="13" t="s">
        <x:v>9629</x:v>
      </x:c>
      <x:c r="G1814" s="14" t="s">
        <x:v>16730</x:v>
      </x:c>
      <x:c r="H1814" s="55" t="s">
        <x:v>6992</x:v>
      </x:c>
      <x:c r="I1814" s="13" t="s">
        <x:v>21840</x:v>
      </x:c>
      <x:c r="J1814" s="15">
        <x:v>100000</x:v>
      </x:c>
      <x:c r="K1814" s="13">
        <x:f>IF(L1814="",0,LEN(L1814)-LEN(SUBSTITUTE(L1814,",",""))+1)</x:f>
        <x:v>3</x:v>
      </x:c>
      <x:c r="L1814" s="16" t="s">
        <x:v>34869</x:v>
      </x:c>
      <x:c r="M1814" s="51"/>
    </x:row>
    <x:row r="1815" spans="1:13" s="1" customFormat="1">
      <x:c r="A1815" s="12" t="s">
        <x:v>4026</x:v>
      </x:c>
      <x:c r="B1815" s="13" t="s">
        <x:v>9938</x:v>
      </x:c>
      <x:c r="C1815" s="13" t="s">
        <x:v>5743</x:v>
      </x:c>
      <x:c r="D1815" s="13" t="s">
        <x:v>5540</x:v>
      </x:c>
      <x:c r="E1815" s="13" t="s">
        <x:v>5752</x:v>
      </x:c>
      <x:c r="F1815" s="13" t="s">
        <x:v>7004</x:v>
      </x:c>
      <x:c r="G1815" s="14" t="s">
        <x:v>16715</x:v>
      </x:c>
      <x:c r="H1815" s="55" t="s">
        <x:v>6992</x:v>
      </x:c>
      <x:c r="I1815" s="13" t="s">
        <x:v>11738</x:v>
      </x:c>
      <x:c r="J1815" s="15">
        <x:v>200000</x:v>
      </x:c>
      <x:c r="K1815" s="13">
        <x:f>IF(L1815="",0,LEN(L1815)-LEN(SUBSTITUTE(L1815,",",""))+1)</x:f>
        <x:v>3</x:v>
      </x:c>
      <x:c r="L1815" s="16" t="s">
        <x:v>4021</x:v>
      </x:c>
      <x:c r="M1815" s="51"/>
    </x:row>
    <x:row r="1816" spans="1:13" s="1" customFormat="1">
      <x:c r="A1816" s="53" t="s">
        <x:v>4020</x:v>
      </x:c>
      <x:c r="B1816" s="54" t="s">
        <x:v>4022</x:v>
      </x:c>
      <x:c r="C1816" s="54" t="s">
        <x:v>5765</x:v>
      </x:c>
      <x:c r="D1816" s="54" t="s">
        <x:v>5540</x:v>
      </x:c>
      <x:c r="E1816" s="54" t="s">
        <x:v>5752</x:v>
      </x:c>
      <x:c r="F1816" s="54" t="s">
        <x:v>3980</x:v>
      </x:c>
      <x:c r="G1816" s="55" t="s">
        <x:v>16707</x:v>
      </x:c>
      <x:c r="H1816" s="55" t="s">
        <x:v>6992</x:v>
      </x:c>
      <x:c r="I1816" s="54" t="s">
        <x:v>11745</x:v>
      </x:c>
      <x:c r="J1816" s="56">
        <x:v>100000</x:v>
      </x:c>
      <x:c r="K1816" s="54">
        <x:v>5</x:v>
      </x:c>
      <x:c r="L1816" s="57" t="s">
        <x:v>7141</x:v>
      </x:c>
      <x:c r="M1816" s="51"/>
    </x:row>
    <x:row r="1817" spans="1:13" s="1" customFormat="1">
      <x:c r="A1817" s="12" t="s">
        <x:v>28763</x:v>
      </x:c>
      <x:c r="B1817" s="13" t="s">
        <x:v>12531</x:v>
      </x:c>
      <x:c r="C1817" s="13" t="s">
        <x:v>6397</x:v>
      </x:c>
      <x:c r="D1817" s="13" t="s">
        <x:v>5540</x:v>
      </x:c>
      <x:c r="E1817" s="13" t="s">
        <x:v>5752</x:v>
      </x:c>
      <x:c r="F1817" s="13" t="s">
        <x:v>10819</x:v>
      </x:c>
      <x:c r="G1817" s="14" t="s">
        <x:v>16716</x:v>
      </x:c>
      <x:c r="H1817" s="55" t="s">
        <x:v>6992</x:v>
      </x:c>
      <x:c r="I1817" s="13" t="s">
        <x:v>21830</x:v>
      </x:c>
      <x:c r="J1817" s="15">
        <x:v>100000</x:v>
      </x:c>
      <x:c r="K1817" s="13">
        <x:v>5</x:v>
      </x:c>
      <x:c r="L1817" s="60" t="s">
        <x:v>7159</x:v>
      </x:c>
      <x:c r="M1817" s="51"/>
    </x:row>
    <x:row r="1818" spans="1:13" s="1" customFormat="1">
      <x:c r="A1818" s="12" t="s">
        <x:v>4025</x:v>
      </x:c>
      <x:c r="B1818" s="13" t="s">
        <x:v>11398</x:v>
      </x:c>
      <x:c r="C1818" s="13" t="s">
        <x:v>5761</x:v>
      </x:c>
      <x:c r="D1818" s="13" t="s">
        <x:v>5540</x:v>
      </x:c>
      <x:c r="E1818" s="13" t="s">
        <x:v>5752</x:v>
      </x:c>
      <x:c r="F1818" s="13" t="s">
        <x:v>4023</x:v>
      </x:c>
      <x:c r="G1818" s="14" t="s">
        <x:v>16717</x:v>
      </x:c>
      <x:c r="H1818" s="55" t="s">
        <x:v>6992</x:v>
      </x:c>
      <x:c r="I1818" s="13" t="s">
        <x:v>11738</x:v>
      </x:c>
      <x:c r="J1818" s="15">
        <x:v>200000</x:v>
      </x:c>
      <x:c r="K1818" s="13">
        <x:f>IF(L1818="",0,LEN(L1818)-LEN(SUBSTITUTE(L1818,",",""))+1)</x:f>
        <x:v>2</x:v>
      </x:c>
      <x:c r="L1818" s="16" t="s">
        <x:v>9937</x:v>
      </x:c>
      <x:c r="M1818" s="51"/>
    </x:row>
    <x:row r="1819" spans="1:13" s="1" customFormat="1">
      <x:c r="A1819" s="12" t="s">
        <x:v>18607</x:v>
      </x:c>
      <x:c r="B1819" s="13" t="s">
        <x:v>19044</x:v>
      </x:c>
      <x:c r="C1819" s="13" t="s">
        <x:v>4818</x:v>
      </x:c>
      <x:c r="D1819" s="13" t="s">
        <x:v>5540</x:v>
      </x:c>
      <x:c r="E1819" s="13" t="s">
        <x:v>5752</x:v>
      </x:c>
      <x:c r="F1819" s="13" t="s">
        <x:v>17407</x:v>
      </x:c>
      <x:c r="G1819" s="14" t="s">
        <x:v>19721</x:v>
      </x:c>
      <x:c r="H1819" s="55" t="s">
        <x:v>6992</x:v>
      </x:c>
      <x:c r="I1819" s="13" t="s">
        <x:v>11739</x:v>
      </x:c>
      <x:c r="J1819" s="15">
        <x:v>100000</x:v>
      </x:c>
      <x:c r="K1819" s="13">
        <x:f>IF(L1819="",0,LEN(L1819)-LEN(SUBSTITUTE(L1819,",",""))+1)</x:f>
        <x:v>3</x:v>
      </x:c>
      <x:c r="L1819" s="16" t="s">
        <x:v>28732</x:v>
      </x:c>
      <x:c r="M1819" s="51"/>
    </x:row>
    <x:row r="1820" spans="1:13" s="1" customFormat="1">
      <x:c r="A1820" s="12" t="s">
        <x:v>18601</x:v>
      </x:c>
      <x:c r="B1820" s="13" t="s">
        <x:v>34849</x:v>
      </x:c>
      <x:c r="C1820" s="13" t="s">
        <x:v>4828</x:v>
      </x:c>
      <x:c r="D1820" s="13" t="s">
        <x:v>5540</x:v>
      </x:c>
      <x:c r="E1820" s="13" t="s">
        <x:v>5752</x:v>
      </x:c>
      <x:c r="F1820" s="13" t="s">
        <x:v>17403</x:v>
      </x:c>
      <x:c r="G1820" s="14" t="s">
        <x:v>19723</x:v>
      </x:c>
      <x:c r="H1820" s="55" t="s">
        <x:v>6992</x:v>
      </x:c>
      <x:c r="I1820" s="13" t="s">
        <x:v>11745</x:v>
      </x:c>
      <x:c r="J1820" s="15">
        <x:v>100000</x:v>
      </x:c>
      <x:c r="K1820" s="13">
        <x:v>4</x:v>
      </x:c>
      <x:c r="L1820" s="60" t="s">
        <x:v>25245</x:v>
      </x:c>
      <x:c r="M1820" s="51"/>
    </x:row>
    <x:row r="1821" spans="1:13" s="1" customFormat="1">
      <x:c r="A1821" s="53" t="s">
        <x:v>18604</x:v>
      </x:c>
      <x:c r="B1821" s="54" t="s">
        <x:v>19042</x:v>
      </x:c>
      <x:c r="C1821" s="54" t="s">
        <x:v>4807</x:v>
      </x:c>
      <x:c r="D1821" s="54" t="s">
        <x:v>5540</x:v>
      </x:c>
      <x:c r="E1821" s="54" t="s">
        <x:v>5752</x:v>
      </x:c>
      <x:c r="F1821" s="54" t="s">
        <x:v>17394</x:v>
      </x:c>
      <x:c r="G1821" s="55" t="s">
        <x:v>19727</x:v>
      </x:c>
      <x:c r="H1821" s="55" t="s">
        <x:v>6992</x:v>
      </x:c>
      <x:c r="I1821" s="54" t="s">
        <x:v>11739</x:v>
      </x:c>
      <x:c r="J1821" s="56">
        <x:v>70000</x:v>
      </x:c>
      <x:c r="K1821" s="54">
        <x:v>2</x:v>
      </x:c>
      <x:c r="L1821" s="57" t="s">
        <x:v>21100</x:v>
      </x:c>
      <x:c r="M1821" s="51"/>
    </x:row>
    <x:row r="1822" spans="1:13" s="1" customFormat="1">
      <x:c r="A1822" s="17" t="s">
        <x:v>20407</x:v>
      </x:c>
      <x:c r="B1822" s="13" t="s">
        <x:v>11637</x:v>
      </x:c>
      <x:c r="C1822" s="13" t="s">
        <x:v>5758</x:v>
      </x:c>
      <x:c r="D1822" s="13" t="s">
        <x:v>5540</x:v>
      </x:c>
      <x:c r="E1822" s="13" t="s">
        <x:v>5752</x:v>
      </x:c>
      <x:c r="F1822" s="13" t="s">
        <x:v>14754</x:v>
      </x:c>
      <x:c r="G1822" s="14" t="s">
        <x:v>20200</x:v>
      </x:c>
      <x:c r="H1822" s="55" t="s">
        <x:v>6992</x:v>
      </x:c>
      <x:c r="I1822" s="13" t="s">
        <x:v>21834</x:v>
      </x:c>
      <x:c r="J1822" s="15">
        <x:v>100000</x:v>
      </x:c>
      <x:c r="K1822" s="13">
        <x:f t="shared" ref="K1822:K1825" si="29">IF(L1822="",0,LEN(L1822)-LEN(SUBSTITUTE(L1822,",",""))+1)</x:f>
        <x:v>2</x:v>
      </x:c>
      <x:c r="L1822" s="16" t="s">
        <x:v>36075</x:v>
      </x:c>
      <x:c r="M1822" s="51"/>
    </x:row>
    <x:row r="1823" spans="1:13" s="1" customFormat="1">
      <x:c r="A1823" s="17" t="s">
        <x:v>20408</x:v>
      </x:c>
      <x:c r="B1823" s="13" t="s">
        <x:v>20108</x:v>
      </x:c>
      <x:c r="C1823" s="13" t="s">
        <x:v>3196</x:v>
      </x:c>
      <x:c r="D1823" s="13" t="s">
        <x:v>5540</x:v>
      </x:c>
      <x:c r="E1823" s="13" t="s">
        <x:v>5752</x:v>
      </x:c>
      <x:c r="F1823" s="13" t="s">
        <x:v>20242</x:v>
      </x:c>
      <x:c r="G1823" s="14" t="s">
        <x:v>20214</x:v>
      </x:c>
      <x:c r="H1823" s="55" t="s">
        <x:v>6992</x:v>
      </x:c>
      <x:c r="I1823" s="13" t="s">
        <x:v>11778</x:v>
      </x:c>
      <x:c r="J1823" s="15">
        <x:v>200000</x:v>
      </x:c>
      <x:c r="K1823" s="13">
        <x:f t="shared" si="29"/>
        <x:v>2</x:v>
      </x:c>
      <x:c r="L1823" s="16" t="s">
        <x:v>31283</x:v>
      </x:c>
      <x:c r="M1823" s="51"/>
    </x:row>
    <x:row r="1824" spans="1:13" s="1" customFormat="1">
      <x:c r="A1824" s="17" t="s">
        <x:v>20820</x:v>
      </x:c>
      <x:c r="B1824" s="13" t="s">
        <x:v>21654</x:v>
      </x:c>
      <x:c r="C1824" s="13" t="s">
        <x:v>3346</x:v>
      </x:c>
      <x:c r="D1824" s="13" t="s">
        <x:v>5540</x:v>
      </x:c>
      <x:c r="E1824" s="13" t="s">
        <x:v>5752</x:v>
      </x:c>
      <x:c r="F1824" s="13" t="s">
        <x:v>21760</x:v>
      </x:c>
      <x:c r="G1824" s="13" t="s">
        <x:v>20817</x:v>
      </x:c>
      <x:c r="H1824" s="14" t="s">
        <x:v>13742</x:v>
      </x:c>
      <x:c r="I1824" s="13" t="s">
        <x:v>11740</x:v>
      </x:c>
      <x:c r="J1824" s="15">
        <x:v>100000</x:v>
      </x:c>
      <x:c r="K1824" s="13">
        <x:f t="shared" si="29"/>
        <x:v>2</x:v>
      </x:c>
      <x:c r="L1824" s="16" t="s">
        <x:v>21656</x:v>
      </x:c>
      <x:c r="M1824" s="49"/>
    </x:row>
    <x:row r="1825" spans="1:13" s="1" customFormat="1" ht="32.75">
      <x:c r="A1825" s="17" t="s">
        <x:v>20815</x:v>
      </x:c>
      <x:c r="B1825" s="13" t="s">
        <x:v>21659</x:v>
      </x:c>
      <x:c r="C1825" s="13" t="s">
        <x:v>2831</x:v>
      </x:c>
      <x:c r="D1825" s="13" t="s">
        <x:v>5540</x:v>
      </x:c>
      <x:c r="E1825" s="13" t="s">
        <x:v>5752</x:v>
      </x:c>
      <x:c r="F1825" s="13" t="s">
        <x:v>13692</x:v>
      </x:c>
      <x:c r="G1825" s="13" t="s">
        <x:v>20799</x:v>
      </x:c>
      <x:c r="H1825" s="14" t="s">
        <x:v>13742</x:v>
      </x:c>
      <x:c r="I1825" s="13" t="s">
        <x:v>11744</x:v>
      </x:c>
      <x:c r="J1825" s="15">
        <x:v>100000</x:v>
      </x:c>
      <x:c r="K1825" s="13">
        <x:f t="shared" si="29"/>
        <x:v>9</x:v>
      </x:c>
      <x:c r="L1825" s="16" t="s">
        <x:v>8703</x:v>
      </x:c>
      <x:c r="M1825" s="49"/>
    </x:row>
    <x:row r="1826" spans="1:13" s="1" customFormat="1">
      <x:c r="A1826" s="53" t="s">
        <x:v>4019</x:v>
      </x:c>
      <x:c r="B1826" s="54" t="s">
        <x:v>12532</x:v>
      </x:c>
      <x:c r="C1826" s="54" t="s">
        <x:v>5756</x:v>
      </x:c>
      <x:c r="D1826" s="54" t="s">
        <x:v>5540</x:v>
      </x:c>
      <x:c r="E1826" s="54" t="s">
        <x:v>5747</x:v>
      </x:c>
      <x:c r="F1826" s="54" t="s">
        <x:v>3978</x:v>
      </x:c>
      <x:c r="G1826" s="55" t="s">
        <x:v>16718</x:v>
      </x:c>
      <x:c r="H1826" s="55" t="s">
        <x:v>6992</x:v>
      </x:c>
      <x:c r="I1826" s="54" t="s">
        <x:v>11729</x:v>
      </x:c>
      <x:c r="J1826" s="56">
        <x:v>100000</x:v>
      </x:c>
      <x:c r="K1826" s="54">
        <x:v>2</x:v>
      </x:c>
      <x:c r="L1826" s="57" t="s">
        <x:v>36073</x:v>
      </x:c>
      <x:c r="M1826" s="51"/>
    </x:row>
    <x:row r="1827" spans="1:13" s="1" customFormat="1">
      <x:c r="A1827" s="53" t="s">
        <x:v>4024</x:v>
      </x:c>
      <x:c r="B1827" s="54" t="s">
        <x:v>34857</x:v>
      </x:c>
      <x:c r="C1827" s="54" t="s">
        <x:v>5757</x:v>
      </x:c>
      <x:c r="D1827" s="54" t="s">
        <x:v>5540</x:v>
      </x:c>
      <x:c r="E1827" s="54" t="s">
        <x:v>5747</x:v>
      </x:c>
      <x:c r="F1827" s="54" t="s">
        <x:v>36318</x:v>
      </x:c>
      <x:c r="G1827" s="55" t="s">
        <x:v>16727</x:v>
      </x:c>
      <x:c r="H1827" s="55" t="s">
        <x:v>6992</x:v>
      </x:c>
      <x:c r="I1827" s="54" t="s">
        <x:v>12337</x:v>
      </x:c>
      <x:c r="J1827" s="56">
        <x:v>100000</x:v>
      </x:c>
      <x:c r="K1827" s="54">
        <x:v>3</x:v>
      </x:c>
      <x:c r="L1827" s="57" t="s">
        <x:v>34850</x:v>
      </x:c>
      <x:c r="M1827" s="51"/>
    </x:row>
    <x:row r="1828" spans="1:13" s="1" customFormat="1" ht="32.75">
      <x:c r="A1828" s="53" t="s">
        <x:v>4027</x:v>
      </x:c>
      <x:c r="B1828" s="54" t="s">
        <x:v>9942</x:v>
      </x:c>
      <x:c r="C1828" s="54" t="s">
        <x:v>5135</x:v>
      </x:c>
      <x:c r="D1828" s="54" t="s">
        <x:v>5540</x:v>
      </x:c>
      <x:c r="E1828" s="54" t="s">
        <x:v>5747</x:v>
      </x:c>
      <x:c r="F1828" s="54" t="s">
        <x:v>4028</x:v>
      </x:c>
      <x:c r="G1828" s="55" t="s">
        <x:v>16705</x:v>
      </x:c>
      <x:c r="H1828" s="55" t="s">
        <x:v>6992</x:v>
      </x:c>
      <x:c r="I1828" s="54" t="s">
        <x:v>11744</x:v>
      </x:c>
      <x:c r="J1828" s="56">
        <x:v>100000</x:v>
      </x:c>
      <x:c r="K1828" s="54">
        <x:v>6</x:v>
      </x:c>
      <x:c r="L1828" s="57" t="s">
        <x:v>36320</x:v>
      </x:c>
      <x:c r="M1828" s="51"/>
    </x:row>
    <x:row r="1829" spans="1:13" s="1" customFormat="1">
      <x:c r="A1829" s="53" t="s">
        <x:v>4036</x:v>
      </x:c>
      <x:c r="B1829" s="54" t="s">
        <x:v>9941</x:v>
      </x:c>
      <x:c r="C1829" s="54" t="s">
        <x:v>5748</x:v>
      </x:c>
      <x:c r="D1829" s="54" t="s">
        <x:v>5540</x:v>
      </x:c>
      <x:c r="E1829" s="54" t="s">
        <x:v>5747</x:v>
      </x:c>
      <x:c r="F1829" s="54" t="s">
        <x:v>10619</x:v>
      </x:c>
      <x:c r="G1829" s="55" t="s">
        <x:v>16725</x:v>
      </x:c>
      <x:c r="H1829" s="55" t="s">
        <x:v>6992</x:v>
      </x:c>
      <x:c r="I1829" s="54" t="s">
        <x:v>11739</x:v>
      </x:c>
      <x:c r="J1829" s="56">
        <x:v>80000</x:v>
      </x:c>
      <x:c r="K1829" s="54">
        <x:v>2</x:v>
      </x:c>
      <x:c r="L1829" s="57" t="s">
        <x:v>36077</x:v>
      </x:c>
      <x:c r="M1829" s="51"/>
    </x:row>
    <x:row r="1830" spans="1:13" s="1" customFormat="1">
      <x:c r="A1830" s="53" t="s">
        <x:v>4029</x:v>
      </x:c>
      <x:c r="B1830" s="54" t="s">
        <x:v>9940</x:v>
      </x:c>
      <x:c r="C1830" s="54" t="s">
        <x:v>5759</x:v>
      </x:c>
      <x:c r="D1830" s="54" t="s">
        <x:v>5540</x:v>
      </x:c>
      <x:c r="E1830" s="54" t="s">
        <x:v>5747</x:v>
      </x:c>
      <x:c r="F1830" s="54" t="s">
        <x:v>10089</x:v>
      </x:c>
      <x:c r="G1830" s="55" t="s">
        <x:v>16720</x:v>
      </x:c>
      <x:c r="H1830" s="55" t="s">
        <x:v>6992</x:v>
      </x:c>
      <x:c r="I1830" s="54" t="s">
        <x:v>11739</x:v>
      </x:c>
      <x:c r="J1830" s="56">
        <x:v>70000</x:v>
      </x:c>
      <x:c r="K1830" s="54">
        <x:v>3</x:v>
      </x:c>
      <x:c r="L1830" s="57" t="s">
        <x:v>34852</x:v>
      </x:c>
      <x:c r="M1830" s="51"/>
    </x:row>
    <x:row r="1831" spans="1:13" s="1" customFormat="1">
      <x:c r="A1831" s="12" t="s">
        <x:v>4030</x:v>
      </x:c>
      <x:c r="B1831" s="13" t="s">
        <x:v>7142</x:v>
      </x:c>
      <x:c r="C1831" s="13" t="s">
        <x:v>1232</x:v>
      </x:c>
      <x:c r="D1831" s="13" t="s">
        <x:v>5540</x:v>
      </x:c>
      <x:c r="E1831" s="13" t="s">
        <x:v>5747</x:v>
      </x:c>
      <x:c r="F1831" s="13" t="s">
        <x:v>32</x:v>
      </x:c>
      <x:c r="G1831" s="14" t="s">
        <x:v>16721</x:v>
      </x:c>
      <x:c r="H1831" s="55" t="s">
        <x:v>6992</x:v>
      </x:c>
      <x:c r="I1831" s="13" t="s">
        <x:v>11738</x:v>
      </x:c>
      <x:c r="J1831" s="15">
        <x:v>100000</x:v>
      </x:c>
      <x:c r="K1831" s="13">
        <x:v>2</x:v>
      </x:c>
      <x:c r="L1831" s="16" t="s">
        <x:v>9943</x:v>
      </x:c>
      <x:c r="M1831" s="51"/>
    </x:row>
    <x:row r="1832" spans="1:13" s="1" customFormat="1">
      <x:c r="A1832" s="53" t="s">
        <x:v>4031</x:v>
      </x:c>
      <x:c r="B1832" s="54" t="s">
        <x:v>4032</x:v>
      </x:c>
      <x:c r="C1832" s="54" t="s">
        <x:v>5723</x:v>
      </x:c>
      <x:c r="D1832" s="54" t="s">
        <x:v>5540</x:v>
      </x:c>
      <x:c r="E1832" s="54" t="s">
        <x:v>5747</x:v>
      </x:c>
      <x:c r="F1832" s="54" t="s">
        <x:v>4028</x:v>
      </x:c>
      <x:c r="G1832" s="55" t="s">
        <x:v>16731</x:v>
      </x:c>
      <x:c r="H1832" s="55" t="s">
        <x:v>6992</x:v>
      </x:c>
      <x:c r="I1832" s="54" t="s">
        <x:v>11740</x:v>
      </x:c>
      <x:c r="J1832" s="56">
        <x:v>100000</x:v>
      </x:c>
      <x:c r="K1832" s="54">
        <x:v>3</x:v>
      </x:c>
      <x:c r="L1832" s="57" t="s">
        <x:v>34866</x:v>
      </x:c>
      <x:c r="M1832" s="51"/>
    </x:row>
    <x:row r="1833" spans="1:13" s="1" customFormat="1">
      <x:c r="A1833" s="53" t="s">
        <x:v>18602</x:v>
      </x:c>
      <x:c r="B1833" s="54" t="s">
        <x:v>19041</x:v>
      </x:c>
      <x:c r="C1833" s="54" t="s">
        <x:v>4803</x:v>
      </x:c>
      <x:c r="D1833" s="54" t="s">
        <x:v>5540</x:v>
      </x:c>
      <x:c r="E1833" s="54" t="s">
        <x:v>5747</x:v>
      </x:c>
      <x:c r="F1833" s="54" t="s">
        <x:v>8923</x:v>
      </x:c>
      <x:c r="G1833" s="55" t="s">
        <x:v>19752</x:v>
      </x:c>
      <x:c r="H1833" s="55" t="s">
        <x:v>6992</x:v>
      </x:c>
      <x:c r="I1833" s="54" t="s">
        <x:v>21828</x:v>
      </x:c>
      <x:c r="J1833" s="56">
        <x:v>100000</x:v>
      </x:c>
      <x:c r="K1833" s="54">
        <x:v>2</x:v>
      </x:c>
      <x:c r="L1833" s="57" t="s">
        <x:v>36074</x:v>
      </x:c>
      <x:c r="M1833" s="51"/>
    </x:row>
    <x:row r="1834" spans="1:13" s="1" customFormat="1">
      <x:c r="A1834" s="53" t="s">
        <x:v>18617</x:v>
      </x:c>
      <x:c r="B1834" s="54" t="s">
        <x:v>19040</x:v>
      </x:c>
      <x:c r="C1834" s="54" t="s">
        <x:v>4826</x:v>
      </x:c>
      <x:c r="D1834" s="54" t="s">
        <x:v>5540</x:v>
      </x:c>
      <x:c r="E1834" s="54" t="s">
        <x:v>5747</x:v>
      </x:c>
      <x:c r="F1834" s="54" t="s">
        <x:v>36319</x:v>
      </x:c>
      <x:c r="G1834" s="55" t="s">
        <x:v>19756</x:v>
      </x:c>
      <x:c r="H1834" s="55" t="s">
        <x:v>6992</x:v>
      </x:c>
      <x:c r="I1834" s="54" t="s">
        <x:v>11738</x:v>
      </x:c>
      <x:c r="J1834" s="56">
        <x:v>100000</x:v>
      </x:c>
      <x:c r="K1834" s="54">
        <x:v>2</x:v>
      </x:c>
      <x:c r="L1834" s="57" t="s">
        <x:v>36072</x:v>
      </x:c>
      <x:c r="M1834" s="51"/>
    </x:row>
    <x:row r="1835" spans="1:13" s="1" customFormat="1" ht="32.75">
      <x:c r="A1835" s="62" t="s">
        <x:v>20409</x:v>
      </x:c>
      <x:c r="B1835" s="54" t="s">
        <x:v>11666</x:v>
      </x:c>
      <x:c r="C1835" s="54" t="s">
        <x:v>6438</x:v>
      </x:c>
      <x:c r="D1835" s="54" t="s">
        <x:v>5540</x:v>
      </x:c>
      <x:c r="E1835" s="54" t="s">
        <x:v>5747</x:v>
      </x:c>
      <x:c r="F1835" s="54" t="s">
        <x:v>20311</x:v>
      </x:c>
      <x:c r="G1835" s="55" t="s">
        <x:v>20336</x:v>
      </x:c>
      <x:c r="H1835" s="55" t="s">
        <x:v>6992</x:v>
      </x:c>
      <x:c r="I1835" s="54" t="s">
        <x:v>9337</x:v>
      </x:c>
      <x:c r="J1835" s="56">
        <x:v>150000</x:v>
      </x:c>
      <x:c r="K1835" s="54">
        <x:v>8</x:v>
      </x:c>
      <x:c r="L1835" s="57" t="s">
        <x:v>8922</x:v>
      </x:c>
      <x:c r="M1835" s="51"/>
    </x:row>
    <x:row r="1836" spans="1:13" s="1" customFormat="1">
      <x:c r="A1836" s="53" t="s">
        <x:v>4033</x:v>
      </x:c>
      <x:c r="B1836" s="54" t="s">
        <x:v>12533</x:v>
      </x:c>
      <x:c r="C1836" s="54" t="s">
        <x:v>5006</x:v>
      </x:c>
      <x:c r="D1836" s="54" t="s">
        <x:v>5540</x:v>
      </x:c>
      <x:c r="E1836" s="54" t="s">
        <x:v>5767</x:v>
      </x:c>
      <x:c r="F1836" s="54" t="s">
        <x:v>31</x:v>
      </x:c>
      <x:c r="G1836" s="55" t="s">
        <x:v>16702</x:v>
      </x:c>
      <x:c r="H1836" s="55" t="s">
        <x:v>6992</x:v>
      </x:c>
      <x:c r="I1836" s="54" t="s">
        <x:v>11768</x:v>
      </x:c>
      <x:c r="J1836" s="56">
        <x:v>100000</x:v>
      </x:c>
      <x:c r="K1836" s="54">
        <x:v>3</x:v>
      </x:c>
      <x:c r="L1836" s="57" t="s">
        <x:v>34853</x:v>
      </x:c>
      <x:c r="M1836" s="51"/>
    </x:row>
    <x:row r="1837" spans="1:13" s="1" customFormat="1">
      <x:c r="A1837" s="53" t="s">
        <x:v>4037</x:v>
      </x:c>
      <x:c r="B1837" s="54" t="s">
        <x:v>9733</x:v>
      </x:c>
      <x:c r="C1837" s="54" t="s">
        <x:v>5763</x:v>
      </x:c>
      <x:c r="D1837" s="54" t="s">
        <x:v>5540</x:v>
      </x:c>
      <x:c r="E1837" s="54" t="s">
        <x:v>5767</x:v>
      </x:c>
      <x:c r="F1837" s="54" t="s">
        <x:v>8246</x:v>
      </x:c>
      <x:c r="G1837" s="55" t="s">
        <x:v>16726</x:v>
      </x:c>
      <x:c r="H1837" s="55" t="s">
        <x:v>6992</x:v>
      </x:c>
      <x:c r="I1837" s="54" t="s">
        <x:v>11738</x:v>
      </x:c>
      <x:c r="J1837" s="56">
        <x:v>200000</x:v>
      </x:c>
      <x:c r="K1837" s="54">
        <x:v>3</x:v>
      </x:c>
      <x:c r="L1837" s="57" t="s">
        <x:v>34867</x:v>
      </x:c>
      <x:c r="M1837" s="51"/>
    </x:row>
    <x:row r="1838" spans="1:13" s="1" customFormat="1">
      <x:c r="A1838" s="12" t="s">
        <x:v>4034</x:v>
      </x:c>
      <x:c r="B1838" s="13" t="s">
        <x:v>9939</x:v>
      </x:c>
      <x:c r="C1838" s="13" t="s">
        <x:v>3896</x:v>
      </x:c>
      <x:c r="D1838" s="13" t="s">
        <x:v>5540</x:v>
      </x:c>
      <x:c r="E1838" s="13" t="s">
        <x:v>5767</x:v>
      </x:c>
      <x:c r="F1838" s="13" t="s">
        <x:v>4035</x:v>
      </x:c>
      <x:c r="G1838" s="14" t="s">
        <x:v>16711</x:v>
      </x:c>
      <x:c r="H1838" s="55" t="s">
        <x:v>6992</x:v>
      </x:c>
      <x:c r="I1838" s="13" t="s">
        <x:v>11745</x:v>
      </x:c>
      <x:c r="J1838" s="15">
        <x:v>80000</x:v>
      </x:c>
      <x:c r="K1838" s="13">
        <x:f>IF(L1838="",0,LEN(L1838)-LEN(SUBSTITUTE(L1838,",",""))+1)</x:f>
        <x:v>2</x:v>
      </x:c>
      <x:c r="L1838" s="16" t="s">
        <x:v>9945</x:v>
      </x:c>
      <x:c r="M1838" s="51"/>
    </x:row>
    <x:row r="1839" spans="1:13" s="1" customFormat="1">
      <x:c r="A1839" s="53" t="s">
        <x:v>4038</x:v>
      </x:c>
      <x:c r="B1839" s="54" t="s">
        <x:v>9944</x:v>
      </x:c>
      <x:c r="C1839" s="54" t="s">
        <x:v>4823</x:v>
      </x:c>
      <x:c r="D1839" s="54" t="s">
        <x:v>5540</x:v>
      </x:c>
      <x:c r="E1839" s="54" t="s">
        <x:v>5767</x:v>
      </x:c>
      <x:c r="F1839" s="54" t="s">
        <x:v>8247</x:v>
      </x:c>
      <x:c r="G1839" s="55" t="s">
        <x:v>16719</x:v>
      </x:c>
      <x:c r="H1839" s="55" t="s">
        <x:v>6992</x:v>
      </x:c>
      <x:c r="I1839" s="54" t="s">
        <x:v>11738</x:v>
      </x:c>
      <x:c r="J1839" s="56">
        <x:v>200000</x:v>
      </x:c>
      <x:c r="K1839" s="54">
        <x:v>3</x:v>
      </x:c>
      <x:c r="L1839" s="57" t="s">
        <x:v>4039</x:v>
      </x:c>
      <x:c r="M1839" s="51"/>
    </x:row>
    <x:row r="1840" spans="1:13" s="1" customFormat="1">
      <x:c r="A1840" s="53" t="s">
        <x:v>4045</x:v>
      </x:c>
      <x:c r="B1840" s="54" t="s">
        <x:v>9946</x:v>
      </x:c>
      <x:c r="C1840" s="54" t="s">
        <x:v>5821</x:v>
      </x:c>
      <x:c r="D1840" s="54" t="s">
        <x:v>5540</x:v>
      </x:c>
      <x:c r="E1840" s="54" t="s">
        <x:v>5767</x:v>
      </x:c>
      <x:c r="F1840" s="54" t="s">
        <x:v>8248</x:v>
      </x:c>
      <x:c r="G1840" s="55" t="s">
        <x:v>16728</x:v>
      </x:c>
      <x:c r="H1840" s="55" t="s">
        <x:v>6992</x:v>
      </x:c>
      <x:c r="I1840" s="54" t="s">
        <x:v>21826</x:v>
      </x:c>
      <x:c r="J1840" s="56">
        <x:v>100000</x:v>
      </x:c>
      <x:c r="K1840" s="54">
        <x:v>2</x:v>
      </x:c>
      <x:c r="L1840" s="57" t="s">
        <x:v>36081</x:v>
      </x:c>
      <x:c r="M1840" s="51"/>
    </x:row>
    <x:row r="1841" spans="1:13" s="1" customFormat="1">
      <x:c r="A1841" s="12" t="s">
        <x:v>4043</x:v>
      </x:c>
      <x:c r="B1841" s="13" t="s">
        <x:v>12534</x:v>
      </x:c>
      <x:c r="C1841" s="13" t="s">
        <x:v>5764</x:v>
      </x:c>
      <x:c r="D1841" s="13" t="s">
        <x:v>5540</x:v>
      </x:c>
      <x:c r="E1841" s="13" t="s">
        <x:v>5767</x:v>
      </x:c>
      <x:c r="F1841" s="13" t="s">
        <x:v>8228</x:v>
      </x:c>
      <x:c r="G1841" s="14" t="s">
        <x:v>16722</x:v>
      </x:c>
      <x:c r="H1841" s="55" t="s">
        <x:v>6992</x:v>
      </x:c>
      <x:c r="I1841" s="13" t="s">
        <x:v>21841</x:v>
      </x:c>
      <x:c r="J1841" s="15">
        <x:v>200000</x:v>
      </x:c>
      <x:c r="K1841" s="13">
        <x:f t="shared" ref="K1841:K1845" si="30">IF(L1841="",0,LEN(L1841)-LEN(SUBSTITUTE(L1841,",",""))+1)</x:f>
        <x:v>2</x:v>
      </x:c>
      <x:c r="L1841" s="16" t="s">
        <x:v>12535</x:v>
      </x:c>
      <x:c r="M1841" s="51"/>
    </x:row>
    <x:row r="1842" spans="1:13" s="1" customFormat="1">
      <x:c r="A1842" s="12" t="s">
        <x:v>4041</x:v>
      </x:c>
      <x:c r="B1842" s="13" t="s">
        <x:v>4040</x:v>
      </x:c>
      <x:c r="C1842" s="13" t="s">
        <x:v>5768</x:v>
      </x:c>
      <x:c r="D1842" s="13" t="s">
        <x:v>5540</x:v>
      </x:c>
      <x:c r="E1842" s="13" t="s">
        <x:v>5767</x:v>
      </x:c>
      <x:c r="F1842" s="13" t="s">
        <x:v>10820</x:v>
      </x:c>
      <x:c r="G1842" s="14" t="s">
        <x:v>16732</x:v>
      </x:c>
      <x:c r="H1842" s="55" t="s">
        <x:v>6992</x:v>
      </x:c>
      <x:c r="I1842" s="13" t="s">
        <x:v>11745</x:v>
      </x:c>
      <x:c r="J1842" s="15">
        <x:v>100000</x:v>
      </x:c>
      <x:c r="K1842" s="13">
        <x:f t="shared" si="30"/>
        <x:v>5</x:v>
      </x:c>
      <x:c r="L1842" s="16" t="s">
        <x:v>7143</x:v>
      </x:c>
      <x:c r="M1842" s="51"/>
    </x:row>
    <x:row r="1843" spans="1:13" s="1" customFormat="1">
      <x:c r="A1843" s="12" t="s">
        <x:v>18605</x:v>
      </x:c>
      <x:c r="B1843" s="13" t="s">
        <x:v>21513</x:v>
      </x:c>
      <x:c r="C1843" s="13" t="s">
        <x:v>4809</x:v>
      </x:c>
      <x:c r="D1843" s="13" t="s">
        <x:v>5540</x:v>
      </x:c>
      <x:c r="E1843" s="13" t="s">
        <x:v>5767</x:v>
      </x:c>
      <x:c r="F1843" s="13" t="s">
        <x:v>19236</x:v>
      </x:c>
      <x:c r="G1843" s="14" t="s">
        <x:v>19764</x:v>
      </x:c>
      <x:c r="H1843" s="55" t="s">
        <x:v>6992</x:v>
      </x:c>
      <x:c r="I1843" s="13" t="s">
        <x:v>21833</x:v>
      </x:c>
      <x:c r="J1843" s="15">
        <x:v>200000</x:v>
      </x:c>
      <x:c r="K1843" s="13">
        <x:f t="shared" si="30"/>
        <x:v>2</x:v>
      </x:c>
      <x:c r="L1843" s="16" t="s">
        <x:v>30349</x:v>
      </x:c>
      <x:c r="M1843" s="51"/>
    </x:row>
    <x:row r="1844" spans="1:13" s="1" customFormat="1" ht="32.75">
      <x:c r="A1844" s="12" t="s">
        <x:v>18611</x:v>
      </x:c>
      <x:c r="B1844" s="13" t="s">
        <x:v>19043</x:v>
      </x:c>
      <x:c r="C1844" s="13" t="s">
        <x:v>4819</x:v>
      </x:c>
      <x:c r="D1844" s="13" t="s">
        <x:v>5540</x:v>
      </x:c>
      <x:c r="E1844" s="13" t="s">
        <x:v>5767</x:v>
      </x:c>
      <x:c r="F1844" s="13" t="s">
        <x:v>14635</x:v>
      </x:c>
      <x:c r="G1844" s="14" t="s">
        <x:v>19740</x:v>
      </x:c>
      <x:c r="H1844" s="55" t="s">
        <x:v>6992</x:v>
      </x:c>
      <x:c r="I1844" s="13" t="s">
        <x:v>11744</x:v>
      </x:c>
      <x:c r="J1844" s="15">
        <x:v>150000</x:v>
      </x:c>
      <x:c r="K1844" s="13">
        <x:f t="shared" si="30"/>
        <x:v>8</x:v>
      </x:c>
      <x:c r="L1844" s="16" t="s">
        <x:v>8917</x:v>
      </x:c>
      <x:c r="M1844" s="51"/>
    </x:row>
    <x:row r="1845" spans="1:13" s="1" customFormat="1">
      <x:c r="A1845" s="12" t="s">
        <x:v>26570</x:v>
      </x:c>
      <x:c r="B1845" s="13" t="s">
        <x:v>19038</x:v>
      </x:c>
      <x:c r="C1845" s="13" t="s">
        <x:v>4823</x:v>
      </x:c>
      <x:c r="D1845" s="13" t="s">
        <x:v>5540</x:v>
      </x:c>
      <x:c r="E1845" s="13" t="s">
        <x:v>5767</x:v>
      </x:c>
      <x:c r="F1845" s="13" t="s">
        <x:v>10942</x:v>
      </x:c>
      <x:c r="G1845" s="14" t="s">
        <x:v>19759</x:v>
      </x:c>
      <x:c r="H1845" s="55" t="s">
        <x:v>6992</x:v>
      </x:c>
      <x:c r="I1845" s="13" t="s">
        <x:v>11738</x:v>
      </x:c>
      <x:c r="J1845" s="15">
        <x:v>200000</x:v>
      </x:c>
      <x:c r="K1845" s="13">
        <x:f t="shared" si="30"/>
        <x:v>2</x:v>
      </x:c>
      <x:c r="L1845" s="16" t="s">
        <x:v>36082</x:v>
      </x:c>
      <x:c r="M1845" s="51"/>
    </x:row>
    <x:row r="1846" spans="1:13" s="1" customFormat="1">
      <x:c r="A1846" s="53" t="s">
        <x:v>18612</x:v>
      </x:c>
      <x:c r="B1846" s="54" t="s">
        <x:v>36079</x:v>
      </x:c>
      <x:c r="C1846" s="54" t="s">
        <x:v>5496</x:v>
      </x:c>
      <x:c r="D1846" s="54" t="s">
        <x:v>5540</x:v>
      </x:c>
      <x:c r="E1846" s="54" t="s">
        <x:v>5767</x:v>
      </x:c>
      <x:c r="F1846" s="54" t="s">
        <x:v>10950</x:v>
      </x:c>
      <x:c r="G1846" s="55" t="s">
        <x:v>19754</x:v>
      </x:c>
      <x:c r="H1846" s="55" t="s">
        <x:v>6992</x:v>
      </x:c>
      <x:c r="I1846" s="54" t="s">
        <x:v>11738</x:v>
      </x:c>
      <x:c r="J1846" s="56">
        <x:v>160000</x:v>
      </x:c>
      <x:c r="K1846" s="54">
        <x:v>2</x:v>
      </x:c>
      <x:c r="L1846" s="57" t="s">
        <x:v>36084</x:v>
      </x:c>
      <x:c r="M1846" s="51"/>
    </x:row>
    <x:row r="1847" spans="1:13" s="1" customFormat="1">
      <x:c r="A1847" s="17" t="s">
        <x:v>20816</x:v>
      </x:c>
      <x:c r="B1847" s="13" t="s">
        <x:v>20805</x:v>
      </x:c>
      <x:c r="C1847" s="13" t="s">
        <x:v>3350</x:v>
      </x:c>
      <x:c r="D1847" s="13" t="s">
        <x:v>5540</x:v>
      </x:c>
      <x:c r="E1847" s="13" t="s">
        <x:v>5767</x:v>
      </x:c>
      <x:c r="F1847" s="13" t="s">
        <x:v>13477</x:v>
      </x:c>
      <x:c r="G1847" s="13" t="s">
        <x:v>20818</x:v>
      </x:c>
      <x:c r="H1847" s="55" t="s">
        <x:v>6992</x:v>
      </x:c>
      <x:c r="I1847" s="13" t="s">
        <x:v>21828</x:v>
      </x:c>
      <x:c r="J1847" s="15">
        <x:v>100000</x:v>
      </x:c>
      <x:c r="K1847" s="13">
        <x:v>2</x:v>
      </x:c>
      <x:c r="L1847" s="16" t="s">
        <x:v>21661</x:v>
      </x:c>
      <x:c r="M1847" s="51"/>
    </x:row>
    <x:row r="1848" spans="1:13" s="1" customFormat="1">
      <x:c r="A1848" s="62" t="s">
        <x:v>20806</x:v>
      </x:c>
      <x:c r="B1848" s="54" t="s">
        <x:v>36080</x:v>
      </x:c>
      <x:c r="C1848" s="54" t="s">
        <x:v>3351</x:v>
      </x:c>
      <x:c r="D1848" s="54" t="s">
        <x:v>5540</x:v>
      </x:c>
      <x:c r="E1848" s="54" t="s">
        <x:v>5767</x:v>
      </x:c>
      <x:c r="F1848" s="54" t="s">
        <x:v>13693</x:v>
      </x:c>
      <x:c r="G1848" s="54" t="s">
        <x:v>20807</x:v>
      </x:c>
      <x:c r="H1848" s="55" t="s">
        <x:v>6992</x:v>
      </x:c>
      <x:c r="I1848" s="54" t="s">
        <x:v>11738</x:v>
      </x:c>
      <x:c r="J1848" s="56">
        <x:v>100000</x:v>
      </x:c>
      <x:c r="K1848" s="54">
        <x:v>2</x:v>
      </x:c>
      <x:c r="L1848" s="57" t="s">
        <x:v>36083</x:v>
      </x:c>
      <x:c r="M1848" s="51"/>
    </x:row>
    <x:row r="1849" spans="1:13" s="1" customFormat="1">
      <x:c r="A1849" s="12" t="s">
        <x:v>4042</x:v>
      </x:c>
      <x:c r="B1849" s="13" t="s">
        <x:v>12567</x:v>
      </x:c>
      <x:c r="C1849" s="13" t="s">
        <x:v>5746</x:v>
      </x:c>
      <x:c r="D1849" s="13" t="s">
        <x:v>5540</x:v>
      </x:c>
      <x:c r="E1849" s="13" t="s">
        <x:v>5762</x:v>
      </x:c>
      <x:c r="F1849" s="13" t="s">
        <x:v>10836</x:v>
      </x:c>
      <x:c r="G1849" s="14" t="s">
        <x:v>16709</x:v>
      </x:c>
      <x:c r="H1849" s="55" t="s">
        <x:v>6992</x:v>
      </x:c>
      <x:c r="I1849" s="13" t="s">
        <x:v>21830</x:v>
      </x:c>
      <x:c r="J1849" s="15">
        <x:v>180000</x:v>
      </x:c>
      <x:c r="K1849" s="13">
        <x:f>IF(L1849="",0,LEN(L1849)-LEN(SUBSTITUTE(L1849,",",""))+1)</x:f>
        <x:v>4</x:v>
      </x:c>
      <x:c r="L1849" s="16" t="s">
        <x:v>25240</x:v>
      </x:c>
      <x:c r="M1849" s="51"/>
    </x:row>
    <x:row r="1850" spans="1:13" s="1" customFormat="1">
      <x:c r="A1850" s="53" t="s">
        <x:v>4044</x:v>
      </x:c>
      <x:c r="B1850" s="54" t="s">
        <x:v>9947</x:v>
      </x:c>
      <x:c r="C1850" s="54" t="s">
        <x:v>2482</x:v>
      </x:c>
      <x:c r="D1850" s="54" t="s">
        <x:v>5540</x:v>
      </x:c>
      <x:c r="E1850" s="54" t="s">
        <x:v>5762</x:v>
      </x:c>
      <x:c r="F1850" s="54" t="s">
        <x:v>10050</x:v>
      </x:c>
      <x:c r="G1850" s="55" t="s">
        <x:v>16723</x:v>
      </x:c>
      <x:c r="H1850" s="55" t="s">
        <x:v>6992</x:v>
      </x:c>
      <x:c r="I1850" s="54" t="s">
        <x:v>11739</x:v>
      </x:c>
      <x:c r="J1850" s="56">
        <x:v>70000</x:v>
      </x:c>
      <x:c r="K1850" s="54">
        <x:v>4</x:v>
      </x:c>
      <x:c r="L1850" s="57" t="s">
        <x:v>25241</x:v>
      </x:c>
      <x:c r="M1850" s="51"/>
    </x:row>
    <x:row r="1851" spans="1:13" s="1" customFormat="1">
      <x:c r="A1851" s="12" t="s">
        <x:v>4053</x:v>
      </x:c>
      <x:c r="B1851" s="13" t="s">
        <x:v>8250</x:v>
      </x:c>
      <x:c r="C1851" s="13" t="s">
        <x:v>5766</x:v>
      </x:c>
      <x:c r="D1851" s="13" t="s">
        <x:v>5540</x:v>
      </x:c>
      <x:c r="E1851" s="13" t="s">
        <x:v>5762</x:v>
      </x:c>
      <x:c r="F1851" s="13" t="s">
        <x:v>8993</x:v>
      </x:c>
      <x:c r="G1851" s="14" t="s">
        <x:v>16701</x:v>
      </x:c>
      <x:c r="H1851" s="55" t="s">
        <x:v>6992</x:v>
      </x:c>
      <x:c r="I1851" s="13" t="s">
        <x:v>21855</x:v>
      </x:c>
      <x:c r="J1851" s="15">
        <x:v>150000</x:v>
      </x:c>
      <x:c r="K1851" s="13">
        <x:f>IF(L1851="",0,LEN(L1851)-LEN(SUBSTITUTE(L1851,",",""))+1)</x:f>
        <x:v>2</x:v>
      </x:c>
      <x:c r="L1851" s="16" t="s">
        <x:v>33950</x:v>
      </x:c>
      <x:c r="M1851" s="51"/>
    </x:row>
    <x:row r="1852" spans="1:13" s="1" customFormat="1">
      <x:c r="A1852" s="12" t="s">
        <x:v>4046</x:v>
      </x:c>
      <x:c r="B1852" s="13" t="s">
        <x:v>5739</x:v>
      </x:c>
      <x:c r="C1852" s="13" t="s">
        <x:v>3907</x:v>
      </x:c>
      <x:c r="D1852" s="13" t="s">
        <x:v>5540</x:v>
      </x:c>
      <x:c r="E1852" s="13" t="s">
        <x:v>5762</x:v>
      </x:c>
      <x:c r="F1852" s="13" t="s">
        <x:v>10824</x:v>
      </x:c>
      <x:c r="G1852" s="14" t="s">
        <x:v>16703</x:v>
      </x:c>
      <x:c r="H1852" s="55" t="s">
        <x:v>6992</x:v>
      </x:c>
      <x:c r="I1852" s="13" t="s">
        <x:v>21841</x:v>
      </x:c>
      <x:c r="J1852" s="15">
        <x:v>120000</x:v>
      </x:c>
      <x:c r="K1852" s="13">
        <x:v>4</x:v>
      </x:c>
      <x:c r="L1852" s="60" t="s">
        <x:v>25233</x:v>
      </x:c>
      <x:c r="M1852" s="51"/>
    </x:row>
    <x:row r="1853" spans="1:13" s="1" customFormat="1">
      <x:c r="A1853" s="53" t="s">
        <x:v>4050</x:v>
      </x:c>
      <x:c r="B1853" s="54" t="s">
        <x:v>9949</x:v>
      </x:c>
      <x:c r="C1853" s="54" t="s">
        <x:v>5740</x:v>
      </x:c>
      <x:c r="D1853" s="54" t="s">
        <x:v>5540</x:v>
      </x:c>
      <x:c r="E1853" s="54" t="s">
        <x:v>5762</x:v>
      </x:c>
      <x:c r="F1853" s="54" t="s">
        <x:v>7153</x:v>
      </x:c>
      <x:c r="G1853" s="55" t="s">
        <x:v>16750</x:v>
      </x:c>
      <x:c r="H1853" s="55" t="s">
        <x:v>6992</x:v>
      </x:c>
      <x:c r="I1853" s="54" t="s">
        <x:v>11744</x:v>
      </x:c>
      <x:c r="J1853" s="56">
        <x:v>50000</x:v>
      </x:c>
      <x:c r="K1853" s="54">
        <x:v>4</x:v>
      </x:c>
      <x:c r="L1853" s="57" t="s">
        <x:v>25247</x:v>
      </x:c>
      <x:c r="M1853" s="51"/>
    </x:row>
    <x:row r="1854" spans="1:13" s="1" customFormat="1" ht="32.75">
      <x:c r="A1854" s="53" t="s">
        <x:v>4049</x:v>
      </x:c>
      <x:c r="B1854" s="54" t="s">
        <x:v>9952</x:v>
      </x:c>
      <x:c r="C1854" s="54" t="s">
        <x:v>5741</x:v>
      </x:c>
      <x:c r="D1854" s="54" t="s">
        <x:v>5540</x:v>
      </x:c>
      <x:c r="E1854" s="54" t="s">
        <x:v>5762</x:v>
      </x:c>
      <x:c r="F1854" s="54" t="s">
        <x:v>25234</x:v>
      </x:c>
      <x:c r="G1854" s="55" t="s">
        <x:v>16743</x:v>
      </x:c>
      <x:c r="H1854" s="55" t="s">
        <x:v>6992</x:v>
      </x:c>
      <x:c r="I1854" s="54" t="s">
        <x:v>11739</x:v>
      </x:c>
      <x:c r="J1854" s="56">
        <x:v>80000</x:v>
      </x:c>
      <x:c r="K1854" s="54">
        <x:v>8</x:v>
      </x:c>
      <x:c r="L1854" s="57" t="s">
        <x:v>8926</x:v>
      </x:c>
      <x:c r="M1854" s="51"/>
    </x:row>
    <x:row r="1855" spans="1:13" s="1" customFormat="1">
      <x:c r="A1855" s="12" t="s">
        <x:v>4051</x:v>
      </x:c>
      <x:c r="B1855" s="13" t="s">
        <x:v>9950</x:v>
      </x:c>
      <x:c r="C1855" s="13" t="s">
        <x:v>5742</x:v>
      </x:c>
      <x:c r="D1855" s="13" t="s">
        <x:v>5540</x:v>
      </x:c>
      <x:c r="E1855" s="13" t="s">
        <x:v>5762</x:v>
      </x:c>
      <x:c r="F1855" s="13" t="s">
        <x:v>30307</x:v>
      </x:c>
      <x:c r="G1855" s="14" t="s">
        <x:v>16753</x:v>
      </x:c>
      <x:c r="H1855" s="55" t="s">
        <x:v>6992</x:v>
      </x:c>
      <x:c r="I1855" s="13" t="s">
        <x:v>21830</x:v>
      </x:c>
      <x:c r="J1855" s="15">
        <x:v>100000</x:v>
      </x:c>
      <x:c r="K1855" s="13">
        <x:f>IF(L1855="",0,LEN(L1855)-LEN(SUBSTITUTE(L1855,",",""))+1)</x:f>
        <x:v>3</x:v>
      </x:c>
      <x:c r="L1855" s="16" t="s">
        <x:v>34854</x:v>
      </x:c>
      <x:c r="M1855" s="51"/>
    </x:row>
    <x:row r="1856" spans="1:13" s="1" customFormat="1">
      <x:c r="A1856" s="53" t="s">
        <x:v>4047</x:v>
      </x:c>
      <x:c r="B1856" s="54" t="s">
        <x:v>9951</x:v>
      </x:c>
      <x:c r="C1856" s="54" t="s">
        <x:v>2574</x:v>
      </x:c>
      <x:c r="D1856" s="54" t="s">
        <x:v>5540</x:v>
      </x:c>
      <x:c r="E1856" s="54" t="s">
        <x:v>5762</x:v>
      </x:c>
      <x:c r="F1856" s="54" t="s">
        <x:v>10062</x:v>
      </x:c>
      <x:c r="G1856" s="55" t="s">
        <x:v>16735</x:v>
      </x:c>
      <x:c r="H1856" s="55" t="s">
        <x:v>6992</x:v>
      </x:c>
      <x:c r="I1856" s="54" t="s">
        <x:v>12348</x:v>
      </x:c>
      <x:c r="J1856" s="56">
        <x:v>50000</x:v>
      </x:c>
      <x:c r="K1856" s="54">
        <x:v>3</x:v>
      </x:c>
      <x:c r="L1856" s="57" t="s">
        <x:v>4048</x:v>
      </x:c>
      <x:c r="M1856" s="51"/>
    </x:row>
    <x:row r="1857" spans="1:13" s="1" customFormat="1">
      <x:c r="A1857" s="12" t="s">
        <x:v>4052</x:v>
      </x:c>
      <x:c r="B1857" s="13" t="s">
        <x:v>12560</x:v>
      </x:c>
      <x:c r="C1857" s="13" t="s">
        <x:v>5776</x:v>
      </x:c>
      <x:c r="D1857" s="13" t="s">
        <x:v>5540</x:v>
      </x:c>
      <x:c r="E1857" s="13" t="s">
        <x:v>5762</x:v>
      </x:c>
      <x:c r="F1857" s="13" t="s">
        <x:v>10825</x:v>
      </x:c>
      <x:c r="G1857" s="14" t="s">
        <x:v>16741</x:v>
      </x:c>
      <x:c r="H1857" s="55" t="s">
        <x:v>6992</x:v>
      </x:c>
      <x:c r="I1857" s="13" t="s">
        <x:v>11774</x:v>
      </x:c>
      <x:c r="J1857" s="15">
        <x:v>140000</x:v>
      </x:c>
      <x:c r="K1857" s="13">
        <x:v>3</x:v>
      </x:c>
      <x:c r="L1857" s="60" t="s">
        <x:v>34870</x:v>
      </x:c>
      <x:c r="M1857" s="51"/>
    </x:row>
    <x:row r="1858" spans="1:13" s="1" customFormat="1">
      <x:c r="A1858" s="12" t="s">
        <x:v>4056</x:v>
      </x:c>
      <x:c r="B1858" s="13" t="s">
        <x:v>5781</x:v>
      </x:c>
      <x:c r="C1858" s="13" t="s">
        <x:v>5774</x:v>
      </x:c>
      <x:c r="D1858" s="13" t="s">
        <x:v>5540</x:v>
      </x:c>
      <x:c r="E1858" s="13" t="s">
        <x:v>5762</x:v>
      </x:c>
      <x:c r="F1858" s="22" t="s">
        <x:v>10826</x:v>
      </x:c>
      <x:c r="G1858" s="14" t="s">
        <x:v>16762</x:v>
      </x:c>
      <x:c r="H1858" s="55" t="s">
        <x:v>6992</x:v>
      </x:c>
      <x:c r="I1858" s="13" t="s">
        <x:v>21841</x:v>
      </x:c>
      <x:c r="J1858" s="15">
        <x:v>100000</x:v>
      </x:c>
      <x:c r="K1858" s="13">
        <x:f>IF(L1858="",0,LEN(L1858)-LEN(SUBSTITUTE(L1858,",",""))+1)</x:f>
        <x:v>3</x:v>
      </x:c>
      <x:c r="L1858" s="16" t="s">
        <x:v>30172</x:v>
      </x:c>
      <x:c r="M1858" s="51"/>
    </x:row>
    <x:row r="1859" spans="1:13" s="1" customFormat="1">
      <x:c r="A1859" s="12" t="s">
        <x:v>30193</x:v>
      </x:c>
      <x:c r="B1859" s="13" t="s">
        <x:v>9948</x:v>
      </x:c>
      <x:c r="C1859" s="13" t="s">
        <x:v>5798</x:v>
      </x:c>
      <x:c r="D1859" s="13" t="s">
        <x:v>5540</x:v>
      </x:c>
      <x:c r="E1859" s="13" t="s">
        <x:v>5762</x:v>
      </x:c>
      <x:c r="F1859" s="13" t="s">
        <x:v>10813</x:v>
      </x:c>
      <x:c r="G1859" s="14" t="s">
        <x:v>16739</x:v>
      </x:c>
      <x:c r="H1859" s="55" t="s">
        <x:v>6992</x:v>
      </x:c>
      <x:c r="I1859" s="13" t="s">
        <x:v>11744</x:v>
      </x:c>
      <x:c r="J1859" s="15">
        <x:v>50000</x:v>
      </x:c>
      <x:c r="K1859" s="13">
        <x:f>IF(L1859="",0,LEN(L1859)-LEN(SUBSTITUTE(L1859,",",""))+1)</x:f>
        <x:v>2</x:v>
      </x:c>
      <x:c r="L1859" s="16" t="s">
        <x:v>36078</x:v>
      </x:c>
      <x:c r="M1859" s="51"/>
    </x:row>
    <x:row r="1860" spans="1:13" s="1" customFormat="1">
      <x:c r="A1860" s="53" t="s">
        <x:v>4055</x:v>
      </x:c>
      <x:c r="B1860" s="54" t="s">
        <x:v>9955</x:v>
      </x:c>
      <x:c r="C1860" s="54" t="s">
        <x:v>5775</x:v>
      </x:c>
      <x:c r="D1860" s="54" t="s">
        <x:v>5540</x:v>
      </x:c>
      <x:c r="E1860" s="54" t="s">
        <x:v>5762</x:v>
      </x:c>
      <x:c r="F1860" s="54" t="s">
        <x:v>36322</x:v>
      </x:c>
      <x:c r="G1860" s="55" t="s">
        <x:v>16744</x:v>
      </x:c>
      <x:c r="H1860" s="55" t="s">
        <x:v>6992</x:v>
      </x:c>
      <x:c r="I1860" s="54" t="s">
        <x:v>11738</x:v>
      </x:c>
      <x:c r="J1860" s="56">
        <x:v>200000</x:v>
      </x:c>
      <x:c r="K1860" s="54">
        <x:v>2</x:v>
      </x:c>
      <x:c r="L1860" s="57" t="s">
        <x:v>9957</x:v>
      </x:c>
      <x:c r="M1860" s="51"/>
    </x:row>
    <x:row r="1861" spans="1:13" s="1" customFormat="1">
      <x:c r="A1861" s="12" t="s">
        <x:v>4057</x:v>
      </x:c>
      <x:c r="B1861" s="13" t="s">
        <x:v>34856</x:v>
      </x:c>
      <x:c r="C1861" s="13" t="s">
        <x:v>5787</x:v>
      </x:c>
      <x:c r="D1861" s="13" t="s">
        <x:v>5540</x:v>
      </x:c>
      <x:c r="E1861" s="13" t="s">
        <x:v>5762</x:v>
      </x:c>
      <x:c r="F1861" s="13" t="s">
        <x:v>10833</x:v>
      </x:c>
      <x:c r="G1861" s="14" t="s">
        <x:v>16740</x:v>
      </x:c>
      <x:c r="H1861" s="55" t="s">
        <x:v>6992</x:v>
      </x:c>
      <x:c r="I1861" s="13" t="s">
        <x:v>21828</x:v>
      </x:c>
      <x:c r="J1861" s="15">
        <x:v>90000</x:v>
      </x:c>
      <x:c r="K1861" s="13">
        <x:v>2</x:v>
      </x:c>
      <x:c r="L1861" s="16" t="s">
        <x:v>9956</x:v>
      </x:c>
      <x:c r="M1861" s="51"/>
    </x:row>
    <x:row r="1862" spans="1:13" s="1" customFormat="1">
      <x:c r="A1862" s="53" t="s">
        <x:v>4058</x:v>
      </x:c>
      <x:c r="B1862" s="54" t="s">
        <x:v>12544</x:v>
      </x:c>
      <x:c r="C1862" s="54" t="s">
        <x:v>5773</x:v>
      </x:c>
      <x:c r="D1862" s="54" t="s">
        <x:v>5540</x:v>
      </x:c>
      <x:c r="E1862" s="54" t="s">
        <x:v>5762</x:v>
      </x:c>
      <x:c r="F1862" s="54" t="s">
        <x:v>10828</x:v>
      </x:c>
      <x:c r="G1862" s="55" t="s">
        <x:v>16745</x:v>
      </x:c>
      <x:c r="H1862" s="55" t="s">
        <x:v>6992</x:v>
      </x:c>
      <x:c r="I1862" s="54" t="s">
        <x:v>11740</x:v>
      </x:c>
      <x:c r="J1862" s="56">
        <x:v>150000</x:v>
      </x:c>
      <x:c r="K1862" s="54">
        <x:v>2</x:v>
      </x:c>
      <x:c r="L1862" s="57" t="s">
        <x:v>9953</x:v>
      </x:c>
      <x:c r="M1862" s="51"/>
    </x:row>
    <x:row r="1863" spans="1:13" s="1" customFormat="1">
      <x:c r="A1863" s="12" t="s">
        <x:v>4054</x:v>
      </x:c>
      <x:c r="B1863" s="13" t="s">
        <x:v>34855</x:v>
      </x:c>
      <x:c r="C1863" s="13" t="s">
        <x:v>2649</x:v>
      </x:c>
      <x:c r="D1863" s="13" t="s">
        <x:v>5540</x:v>
      </x:c>
      <x:c r="E1863" s="13" t="s">
        <x:v>5762</x:v>
      </x:c>
      <x:c r="F1863" s="13" t="s">
        <x:v>10090</x:v>
      </x:c>
      <x:c r="G1863" s="14" t="s">
        <x:v>16761</x:v>
      </x:c>
      <x:c r="H1863" s="55" t="s">
        <x:v>6992</x:v>
      </x:c>
      <x:c r="I1863" s="13" t="s">
        <x:v>11738</x:v>
      </x:c>
      <x:c r="J1863" s="15">
        <x:v>150000</x:v>
      </x:c>
      <x:c r="K1863" s="13">
        <x:v>2</x:v>
      </x:c>
      <x:c r="L1863" s="16" t="s">
        <x:v>9954</x:v>
      </x:c>
      <x:c r="M1863" s="51"/>
    </x:row>
    <x:row r="1864" spans="1:13" s="1" customFormat="1" ht="32.75">
      <x:c r="A1864" s="12" t="s">
        <x:v>18613</x:v>
      </x:c>
      <x:c r="B1864" s="13" t="s">
        <x:v>19049</x:v>
      </x:c>
      <x:c r="C1864" s="13" t="s">
        <x:v>3419</x:v>
      </x:c>
      <x:c r="D1864" s="13" t="s">
        <x:v>5540</x:v>
      </x:c>
      <x:c r="E1864" s="13" t="s">
        <x:v>5762</x:v>
      </x:c>
      <x:c r="F1864" s="13" t="s">
        <x:v>14648</x:v>
      </x:c>
      <x:c r="G1864" s="14" t="s">
        <x:v>19761</x:v>
      </x:c>
      <x:c r="H1864" s="55" t="s">
        <x:v>6992</x:v>
      </x:c>
      <x:c r="I1864" s="13" t="s">
        <x:v>11739</x:v>
      </x:c>
      <x:c r="J1864" s="15">
        <x:v>70000</x:v>
      </x:c>
      <x:c r="K1864" s="13">
        <x:v>8</x:v>
      </x:c>
      <x:c r="L1864" s="60" t="s">
        <x:v>8930</x:v>
      </x:c>
      <x:c r="M1864" s="51"/>
    </x:row>
    <x:row r="1865" spans="1:13" s="1" customFormat="1">
      <x:c r="A1865" s="53" t="s">
        <x:v>18624</x:v>
      </x:c>
      <x:c r="B1865" s="54" t="s">
        <x:v>19048</x:v>
      </x:c>
      <x:c r="C1865" s="54" t="s">
        <x:v>4802</x:v>
      </x:c>
      <x:c r="D1865" s="54" t="s">
        <x:v>5540</x:v>
      </x:c>
      <x:c r="E1865" s="54" t="s">
        <x:v>5762</x:v>
      </x:c>
      <x:c r="F1865" s="54" t="s">
        <x:v>8964</x:v>
      </x:c>
      <x:c r="G1865" s="55" t="s">
        <x:v>19739</x:v>
      </x:c>
      <x:c r="H1865" s="55" t="s">
        <x:v>6992</x:v>
      </x:c>
      <x:c r="I1865" s="54" t="s">
        <x:v>11744</x:v>
      </x:c>
      <x:c r="J1865" s="56">
        <x:v>50000</x:v>
      </x:c>
      <x:c r="K1865" s="54">
        <x:v>5</x:v>
      </x:c>
      <x:c r="L1865" s="57" t="s">
        <x:v>7191</x:v>
      </x:c>
      <x:c r="M1865" s="51"/>
    </x:row>
    <x:row r="1866" spans="1:13" s="1" customFormat="1">
      <x:c r="A1866" s="12" t="s">
        <x:v>18614</x:v>
      </x:c>
      <x:c r="B1866" s="13" t="s">
        <x:v>19045</x:v>
      </x:c>
      <x:c r="C1866" s="13" t="s">
        <x:v>4821</x:v>
      </x:c>
      <x:c r="D1866" s="13" t="s">
        <x:v>5540</x:v>
      </x:c>
      <x:c r="E1866" s="13" t="s">
        <x:v>5762</x:v>
      </x:c>
      <x:c r="F1866" s="13" t="s">
        <x:v>10964</x:v>
      </x:c>
      <x:c r="G1866" s="14" t="s">
        <x:v>19755</x:v>
      </x:c>
      <x:c r="H1866" s="55" t="s">
        <x:v>6992</x:v>
      </x:c>
      <x:c r="I1866" s="13" t="s">
        <x:v>11738</x:v>
      </x:c>
      <x:c r="J1866" s="15">
        <x:v>200000</x:v>
      </x:c>
      <x:c r="K1866" s="13">
        <x:f>IF(L1866="",0,LEN(L1866)-LEN(SUBSTITUTE(L1866,",",""))+1)</x:f>
        <x:v>2</x:v>
      </x:c>
      <x:c r="L1866" s="16" t="s">
        <x:v>21101</x:v>
      </x:c>
      <x:c r="M1866" s="51"/>
    </x:row>
    <x:row r="1867" spans="1:13" s="1" customFormat="1">
      <x:c r="A1867" s="12" t="s">
        <x:v>18622</x:v>
      </x:c>
      <x:c r="B1867" s="13" t="s">
        <x:v>12868</x:v>
      </x:c>
      <x:c r="C1867" s="13" t="s">
        <x:v>6761</x:v>
      </x:c>
      <x:c r="D1867" s="13" t="s">
        <x:v>5540</x:v>
      </x:c>
      <x:c r="E1867" s="13" t="s">
        <x:v>5762</x:v>
      </x:c>
      <x:c r="F1867" s="13" t="s">
        <x:v>19234</x:v>
      </x:c>
      <x:c r="G1867" s="14" t="s">
        <x:v>19745</x:v>
      </x:c>
      <x:c r="H1867" s="55" t="s">
        <x:v>6992</x:v>
      </x:c>
      <x:c r="I1867" s="13" t="s">
        <x:v>21828</x:v>
      </x:c>
      <x:c r="J1867" s="15">
        <x:v>160000</x:v>
      </x:c>
      <x:c r="K1867" s="13">
        <x:v>2</x:v>
      </x:c>
      <x:c r="L1867" s="16" t="s">
        <x:v>21102</x:v>
      </x:c>
      <x:c r="M1867" s="51"/>
    </x:row>
    <x:row r="1868" spans="1:13" s="1" customFormat="1">
      <x:c r="A1868" s="12" t="s">
        <x:v>18615</x:v>
      </x:c>
      <x:c r="B1868" s="13" t="s">
        <x:v>25242</x:v>
      </x:c>
      <x:c r="C1868" s="13" t="s">
        <x:v>4798</x:v>
      </x:c>
      <x:c r="D1868" s="13" t="s">
        <x:v>5540</x:v>
      </x:c>
      <x:c r="E1868" s="13" t="s">
        <x:v>5762</x:v>
      </x:c>
      <x:c r="F1868" s="13" t="s">
        <x:v>14633</x:v>
      </x:c>
      <x:c r="G1868" s="14" t="s">
        <x:v>19760</x:v>
      </x:c>
      <x:c r="H1868" s="55" t="s">
        <x:v>6992</x:v>
      </x:c>
      <x:c r="I1868" s="13" t="s">
        <x:v>11778</x:v>
      </x:c>
      <x:c r="J1868" s="15">
        <x:v>200000</x:v>
      </x:c>
      <x:c r="K1868" s="13">
        <x:v>2</x:v>
      </x:c>
      <x:c r="L1868" s="16" t="s">
        <x:v>36087</x:v>
      </x:c>
      <x:c r="M1868" s="51"/>
    </x:row>
    <x:row r="1869" spans="1:13" s="1" customFormat="1">
      <x:c r="A1869" s="53" t="s">
        <x:v>18618</x:v>
      </x:c>
      <x:c r="B1869" s="54" t="s">
        <x:v>19046</x:v>
      </x:c>
      <x:c r="C1869" s="54" t="s">
        <x:v>684</x:v>
      </x:c>
      <x:c r="D1869" s="54" t="s">
        <x:v>5540</x:v>
      </x:c>
      <x:c r="E1869" s="54" t="s">
        <x:v>5762</x:v>
      </x:c>
      <x:c r="F1869" s="54" t="s">
        <x:v>14649</x:v>
      </x:c>
      <x:c r="G1869" s="55" t="s">
        <x:v>19734</x:v>
      </x:c>
      <x:c r="H1869" s="55" t="s">
        <x:v>6992</x:v>
      </x:c>
      <x:c r="I1869" s="54" t="s">
        <x:v>11761</x:v>
      </x:c>
      <x:c r="J1869" s="56">
        <x:v>150000</x:v>
      </x:c>
      <x:c r="K1869" s="54">
        <x:v>3</x:v>
      </x:c>
      <x:c r="L1869" s="57" t="s">
        <x:v>34881</x:v>
      </x:c>
      <x:c r="M1869" s="51"/>
    </x:row>
    <x:row r="1870" spans="1:13" s="1" customFormat="1">
      <x:c r="A1870" s="53" t="s">
        <x:v>18620</x:v>
      </x:c>
      <x:c r="B1870" s="54" t="s">
        <x:v>12869</x:v>
      </x:c>
      <x:c r="C1870" s="54" t="s">
        <x:v>4827</x:v>
      </x:c>
      <x:c r="D1870" s="54" t="s">
        <x:v>5540</x:v>
      </x:c>
      <x:c r="E1870" s="54" t="s">
        <x:v>5762</x:v>
      </x:c>
      <x:c r="F1870" s="54" t="s">
        <x:v>8967</x:v>
      </x:c>
      <x:c r="G1870" s="55" t="s">
        <x:v>19762</x:v>
      </x:c>
      <x:c r="H1870" s="55" t="s">
        <x:v>6992</x:v>
      </x:c>
      <x:c r="I1870" s="54" t="s">
        <x:v>11729</x:v>
      </x:c>
      <x:c r="J1870" s="56">
        <x:v>100000</x:v>
      </x:c>
      <x:c r="K1870" s="54">
        <x:v>2</x:v>
      </x:c>
      <x:c r="L1870" s="57" t="s">
        <x:v>21103</x:v>
      </x:c>
      <x:c r="M1870" s="51"/>
    </x:row>
    <x:row r="1871" spans="1:13" s="1" customFormat="1">
      <x:c r="A1871" s="53" t="s">
        <x:v>18623</x:v>
      </x:c>
      <x:c r="B1871" s="54" t="s">
        <x:v>19047</x:v>
      </x:c>
      <x:c r="C1871" s="54" t="s">
        <x:v>5203</x:v>
      </x:c>
      <x:c r="D1871" s="54" t="s">
        <x:v>5540</x:v>
      </x:c>
      <x:c r="E1871" s="54" t="s">
        <x:v>5762</x:v>
      </x:c>
      <x:c r="F1871" s="54" t="s">
        <x:v>10645</x:v>
      </x:c>
      <x:c r="G1871" s="55" t="s">
        <x:v>19747</x:v>
      </x:c>
      <x:c r="H1871" s="55" t="s">
        <x:v>6992</x:v>
      </x:c>
      <x:c r="I1871" s="54" t="s">
        <x:v>21823</x:v>
      </x:c>
      <x:c r="J1871" s="56">
        <x:v>100000</x:v>
      </x:c>
      <x:c r="K1871" s="54">
        <x:v>2</x:v>
      </x:c>
      <x:c r="L1871" s="57" t="s">
        <x:v>21104</x:v>
      </x:c>
      <x:c r="M1871" s="51"/>
    </x:row>
    <x:row r="1872" spans="1:13" s="1" customFormat="1">
      <x:c r="A1872" s="12" t="s">
        <x:v>18625</x:v>
      </x:c>
      <x:c r="B1872" s="13" t="s">
        <x:v>12870</x:v>
      </x:c>
      <x:c r="C1872" s="13" t="s">
        <x:v>4800</x:v>
      </x:c>
      <x:c r="D1872" s="13" t="s">
        <x:v>5540</x:v>
      </x:c>
      <x:c r="E1872" s="13" t="s">
        <x:v>5762</x:v>
      </x:c>
      <x:c r="F1872" s="13" t="s">
        <x:v>10959</x:v>
      </x:c>
      <x:c r="G1872" s="14" t="s">
        <x:v>19744</x:v>
      </x:c>
      <x:c r="H1872" s="55" t="s">
        <x:v>6992</x:v>
      </x:c>
      <x:c r="I1872" s="13" t="s">
        <x:v>21830</x:v>
      </x:c>
      <x:c r="J1872" s="15">
        <x:v>100000</x:v>
      </x:c>
      <x:c r="K1872" s="13">
        <x:v>2</x:v>
      </x:c>
      <x:c r="L1872" s="16" t="s">
        <x:v>21092</x:v>
      </x:c>
      <x:c r="M1872" s="51"/>
    </x:row>
    <x:row r="1873" spans="1:13" s="1" customFormat="1">
      <x:c r="A1873" s="53" t="s">
        <x:v>18627</x:v>
      </x:c>
      <x:c r="B1873" s="54" t="s">
        <x:v>34904</x:v>
      </x:c>
      <x:c r="C1873" s="54" t="s">
        <x:v>3904</x:v>
      </x:c>
      <x:c r="D1873" s="54" t="s">
        <x:v>5540</x:v>
      </x:c>
      <x:c r="E1873" s="54" t="s">
        <x:v>5762</x:v>
      </x:c>
      <x:c r="F1873" s="54" t="s">
        <x:v>14627</x:v>
      </x:c>
      <x:c r="G1873" s="55" t="s">
        <x:v>19733</x:v>
      </x:c>
      <x:c r="H1873" s="55" t="s">
        <x:v>6992</x:v>
      </x:c>
      <x:c r="I1873" s="54" t="s">
        <x:v>11740</x:v>
      </x:c>
      <x:c r="J1873" s="56">
        <x:v>100000</x:v>
      </x:c>
      <x:c r="K1873" s="54">
        <x:v>2</x:v>
      </x:c>
      <x:c r="L1873" s="57" t="s">
        <x:v>21093</x:v>
      </x:c>
      <x:c r="M1873" s="51"/>
    </x:row>
    <x:row r="1874" spans="1:13" s="1" customFormat="1" ht="32.75">
      <x:c r="A1874" s="12" t="s">
        <x:v>18628</x:v>
      </x:c>
      <x:c r="B1874" s="13" t="s">
        <x:v>8448</x:v>
      </x:c>
      <x:c r="C1874" s="13" t="s">
        <x:v>4824</x:v>
      </x:c>
      <x:c r="D1874" s="13" t="s">
        <x:v>5540</x:v>
      </x:c>
      <x:c r="E1874" s="13" t="s">
        <x:v>5762</x:v>
      </x:c>
      <x:c r="F1874" s="13" t="s">
        <x:v>14637</x:v>
      </x:c>
      <x:c r="G1874" s="14" t="s">
        <x:v>19743</x:v>
      </x:c>
      <x:c r="H1874" s="55" t="s">
        <x:v>6992</x:v>
      </x:c>
      <x:c r="I1874" s="13" t="s">
        <x:v>9337</x:v>
      </x:c>
      <x:c r="J1874" s="15">
        <x:v>0</x:v>
      </x:c>
      <x:c r="K1874" s="13">
        <x:f>IF(L1874="",0,LEN(L1874)-LEN(SUBSTITUTE(L1874,",",""))+1)</x:f>
        <x:v>6</x:v>
      </x:c>
      <x:c r="L1874" s="16" t="s">
        <x:v>36321</x:v>
      </x:c>
      <x:c r="M1874" s="51"/>
    </x:row>
    <x:row r="1875" spans="1:13" s="1" customFormat="1" ht="32.75">
      <x:c r="A1875" s="62" t="s">
        <x:v>20413</x:v>
      </x:c>
      <x:c r="B1875" s="54" t="s">
        <x:v>21312</x:v>
      </x:c>
      <x:c r="C1875" s="54" t="s">
        <x:v>3170</x:v>
      </x:c>
      <x:c r="D1875" s="54" t="s">
        <x:v>5540</x:v>
      </x:c>
      <x:c r="E1875" s="54" t="s">
        <x:v>5762</x:v>
      </x:c>
      <x:c r="F1875" s="54" t="s">
        <x:v>7184</x:v>
      </x:c>
      <x:c r="G1875" s="55" t="s">
        <x:v>20150</x:v>
      </x:c>
      <x:c r="H1875" s="55" t="s">
        <x:v>6992</x:v>
      </x:c>
      <x:c r="I1875" s="54" t="s">
        <x:v>21828</x:v>
      </x:c>
      <x:c r="J1875" s="56">
        <x:v>70000</x:v>
      </x:c>
      <x:c r="K1875" s="54">
        <x:v>8</x:v>
      </x:c>
      <x:c r="L1875" s="57" t="s">
        <x:v>8902</x:v>
      </x:c>
      <x:c r="M1875" s="51"/>
    </x:row>
    <x:row r="1876" spans="1:13" s="1" customFormat="1">
      <x:c r="A1876" s="17" t="s">
        <x:v>20430</x:v>
      </x:c>
      <x:c r="B1876" s="13" t="s">
        <x:v>21388</x:v>
      </x:c>
      <x:c r="C1876" s="13" t="s">
        <x:v>3219</x:v>
      </x:c>
      <x:c r="D1876" s="13" t="s">
        <x:v>5540</x:v>
      </x:c>
      <x:c r="E1876" s="13" t="s">
        <x:v>5762</x:v>
      </x:c>
      <x:c r="F1876" s="13" t="s">
        <x:v>13621</x:v>
      </x:c>
      <x:c r="G1876" s="14" t="s">
        <x:v>20561</x:v>
      </x:c>
      <x:c r="H1876" s="55" t="s">
        <x:v>6992</x:v>
      </x:c>
      <x:c r="I1876" s="13" t="s">
        <x:v>21823</x:v>
      </x:c>
      <x:c r="J1876" s="15">
        <x:v>150000</x:v>
      </x:c>
      <x:c r="K1876" s="13">
        <x:f>IF(L1876="",0,LEN(L1876)-LEN(SUBSTITUTE(L1876,",",""))+1)</x:f>
        <x:v>2</x:v>
      </x:c>
      <x:c r="L1876" s="16" t="s">
        <x:v>21497</x:v>
      </x:c>
      <x:c r="M1876" s="51"/>
    </x:row>
    <x:row r="1877" spans="1:13" s="1" customFormat="1">
      <x:c r="A1877" s="17" t="s">
        <x:v>20410</x:v>
      </x:c>
      <x:c r="B1877" s="13" t="s">
        <x:v>21387</x:v>
      </x:c>
      <x:c r="C1877" s="13" t="s">
        <x:v>4770</x:v>
      </x:c>
      <x:c r="D1877" s="13" t="s">
        <x:v>5540</x:v>
      </x:c>
      <x:c r="E1877" s="13" t="s">
        <x:v>5762</x:v>
      </x:c>
      <x:c r="F1877" s="13" t="s">
        <x:v>13606</x:v>
      </x:c>
      <x:c r="G1877" s="14" t="s">
        <x:v>20302</x:v>
      </x:c>
      <x:c r="H1877" s="55" t="s">
        <x:v>6992</x:v>
      </x:c>
      <x:c r="I1877" s="13" t="s">
        <x:v>11738</x:v>
      </x:c>
      <x:c r="J1877" s="15">
        <x:v>200000</x:v>
      </x:c>
      <x:c r="K1877" s="13">
        <x:v>2</x:v>
      </x:c>
      <x:c r="L1877" s="16" t="s">
        <x:v>21504</x:v>
      </x:c>
      <x:c r="M1877" s="51"/>
    </x:row>
    <x:row r="1878" spans="1:13" s="1" customFormat="1">
      <x:c r="A1878" s="62" t="s">
        <x:v>20416</x:v>
      </x:c>
      <x:c r="B1878" s="54" t="s">
        <x:v>20120</x:v>
      </x:c>
      <x:c r="C1878" s="54" t="s">
        <x:v>4824</x:v>
      </x:c>
      <x:c r="D1878" s="54" t="s">
        <x:v>5540</x:v>
      </x:c>
      <x:c r="E1878" s="54" t="s">
        <x:v>5762</x:v>
      </x:c>
      <x:c r="F1878" s="54" t="s">
        <x:v>8722</x:v>
      </x:c>
      <x:c r="G1878" s="55" t="s">
        <x:v>20337</x:v>
      </x:c>
      <x:c r="H1878" s="55" t="s">
        <x:v>6992</x:v>
      </x:c>
      <x:c r="I1878" s="54" t="s">
        <x:v>9337</x:v>
      </x:c>
      <x:c r="J1878" s="56">
        <x:v>100000</x:v>
      </x:c>
      <x:c r="K1878" s="54">
        <x:v>2</x:v>
      </x:c>
      <x:c r="L1878" s="57" t="s">
        <x:v>21509</x:v>
      </x:c>
      <x:c r="M1878" s="51"/>
    </x:row>
    <x:row r="1879" spans="1:13" s="1" customFormat="1">
      <x:c r="A1879" s="17" t="s">
        <x:v>20819</x:v>
      </x:c>
      <x:c r="B1879" s="13" t="s">
        <x:v>21658</x:v>
      </x:c>
      <x:c r="C1879" s="13" t="s">
        <x:v>3908</x:v>
      </x:c>
      <x:c r="D1879" s="13" t="s">
        <x:v>5540</x:v>
      </x:c>
      <x:c r="E1879" s="13" t="s">
        <x:v>5762</x:v>
      </x:c>
      <x:c r="F1879" s="13" t="s">
        <x:v>13694</x:v>
      </x:c>
      <x:c r="G1879" s="13" t="s">
        <x:v>20808</x:v>
      </x:c>
      <x:c r="H1879" s="55" t="s">
        <x:v>6992</x:v>
      </x:c>
      <x:c r="I1879" s="13" t="s">
        <x:v>11740</x:v>
      </x:c>
      <x:c r="J1879" s="15">
        <x:v>150000</x:v>
      </x:c>
      <x:c r="K1879" s="13">
        <x:f>IF(L1879="",0,LEN(L1879)-LEN(SUBSTITUTE(L1879,",",""))+1)</x:f>
        <x:v>2</x:v>
      </x:c>
      <x:c r="L1879" s="16" t="s">
        <x:v>31177</x:v>
      </x:c>
      <x:c r="M1879" s="51"/>
    </x:row>
    <x:row r="1880" spans="1:13" s="1" customFormat="1">
      <x:c r="A1880" s="17" t="s">
        <x:v>20809</x:v>
      </x:c>
      <x:c r="B1880" s="13" t="s">
        <x:v>11719</x:v>
      </x:c>
      <x:c r="C1880" s="13" t="s">
        <x:v>3343</x:v>
      </x:c>
      <x:c r="D1880" s="13" t="s">
        <x:v>5540</x:v>
      </x:c>
      <x:c r="E1880" s="13" t="s">
        <x:v>5762</x:v>
      </x:c>
      <x:c r="F1880" s="13" t="s">
        <x:v>11003</x:v>
      </x:c>
      <x:c r="G1880" s="13" t="s">
        <x:v>20790</x:v>
      </x:c>
      <x:c r="H1880" s="55" t="s">
        <x:v>6992</x:v>
      </x:c>
      <x:c r="I1880" s="13" t="s">
        <x:v>21841</x:v>
      </x:c>
      <x:c r="J1880" s="15">
        <x:v>100000</x:v>
      </x:c>
      <x:c r="K1880" s="13">
        <x:v>2</x:v>
      </x:c>
      <x:c r="L1880" s="16" t="s">
        <x:v>21660</x:v>
      </x:c>
      <x:c r="M1880" s="51"/>
    </x:row>
    <x:row r="1881" spans="1:13" s="1" customFormat="1">
      <x:c r="A1881" s="17" t="s">
        <x:v>20810</x:v>
      </x:c>
      <x:c r="B1881" s="13" t="s">
        <x:v>20811</x:v>
      </x:c>
      <x:c r="C1881" s="13" t="s">
        <x:v>3339</x:v>
      </x:c>
      <x:c r="D1881" s="13" t="s">
        <x:v>5540</x:v>
      </x:c>
      <x:c r="E1881" s="13" t="s">
        <x:v>5762</x:v>
      </x:c>
      <x:c r="F1881" s="13" t="s">
        <x:v>21762</x:v>
      </x:c>
      <x:c r="G1881" s="13" t="s">
        <x:v>20789</x:v>
      </x:c>
      <x:c r="H1881" s="14" t="s">
        <x:v>13742</x:v>
      </x:c>
      <x:c r="I1881" s="13" t="s">
        <x:v>11740</x:v>
      </x:c>
      <x:c r="J1881" s="15">
        <x:v>100000</x:v>
      </x:c>
      <x:c r="K1881" s="13">
        <x:f>IF(L1881="",0,LEN(L1881)-LEN(SUBSTITUTE(L1881,",",""))+1)</x:f>
        <x:v>2</x:v>
      </x:c>
      <x:c r="L1881" s="16" t="s">
        <x:v>21662</x:v>
      </x:c>
      <x:c r="M1881" s="49"/>
    </x:row>
    <x:row r="1882" spans="1:13" s="1" customFormat="1">
      <x:c r="A1882" s="53" t="s">
        <x:v>4059</x:v>
      </x:c>
      <x:c r="B1882" s="54" t="s">
        <x:v>9958</x:v>
      </x:c>
      <x:c r="C1882" s="54" t="s">
        <x:v>5799</x:v>
      </x:c>
      <x:c r="D1882" s="54" t="s">
        <x:v>5540</x:v>
      </x:c>
      <x:c r="E1882" s="54" t="s">
        <x:v>5797</x:v>
      </x:c>
      <x:c r="F1882" s="54" t="s">
        <x:v>7192</x:v>
      </x:c>
      <x:c r="G1882" s="55" t="s">
        <x:v>16754</x:v>
      </x:c>
      <x:c r="H1882" s="55" t="s">
        <x:v>6992</x:v>
      </x:c>
      <x:c r="I1882" s="54" t="s">
        <x:v>21823</x:v>
      </x:c>
      <x:c r="J1882" s="66">
        <x:v>200000</x:v>
      </x:c>
      <x:c r="K1882" s="54">
        <x:v>2</x:v>
      </x:c>
      <x:c r="L1882" s="57" t="s">
        <x:v>36085</x:v>
      </x:c>
      <x:c r="M1882" s="51"/>
    </x:row>
    <x:row r="1883" spans="1:13" s="1" customFormat="1" ht="32.75">
      <x:c r="A1883" s="53" t="s">
        <x:v>4062</x:v>
      </x:c>
      <x:c r="B1883" s="54" t="s">
        <x:v>4064</x:v>
      </x:c>
      <x:c r="C1883" s="54" t="s">
        <x:v>3912</x:v>
      </x:c>
      <x:c r="D1883" s="54" t="s">
        <x:v>5540</x:v>
      </x:c>
      <x:c r="E1883" s="54" t="s">
        <x:v>5797</x:v>
      </x:c>
      <x:c r="F1883" s="54" t="s">
        <x:v>8253</x:v>
      </x:c>
      <x:c r="G1883" s="55" t="s">
        <x:v>16734</x:v>
      </x:c>
      <x:c r="H1883" s="55" t="s">
        <x:v>6992</x:v>
      </x:c>
      <x:c r="I1883" s="54" t="s">
        <x:v>11745</x:v>
      </x:c>
      <x:c r="J1883" s="56">
        <x:v>100000</x:v>
      </x:c>
      <x:c r="K1883" s="54">
        <x:v>9</x:v>
      </x:c>
      <x:c r="L1883" s="57" t="s">
        <x:v>8728</x:v>
      </x:c>
      <x:c r="M1883" s="51"/>
    </x:row>
    <x:row r="1884" spans="1:13" s="1" customFormat="1">
      <x:c r="A1884" s="12" t="s">
        <x:v>4063</x:v>
      </x:c>
      <x:c r="B1884" s="13" t="s">
        <x:v>12563</x:v>
      </x:c>
      <x:c r="C1884" s="13" t="s">
        <x:v>5788</x:v>
      </x:c>
      <x:c r="D1884" s="13" t="s">
        <x:v>5540</x:v>
      </x:c>
      <x:c r="E1884" s="13" t="s">
        <x:v>5797</x:v>
      </x:c>
      <x:c r="F1884" s="13" t="s">
        <x:v>33</x:v>
      </x:c>
      <x:c r="G1884" s="14" t="s">
        <x:v>16764</x:v>
      </x:c>
      <x:c r="H1884" s="55" t="s">
        <x:v>6992</x:v>
      </x:c>
      <x:c r="I1884" s="13" t="s">
        <x:v>21841</x:v>
      </x:c>
      <x:c r="J1884" s="15">
        <x:v>100000</x:v>
      </x:c>
      <x:c r="K1884" s="13">
        <x:f>IF(L1884="",0,LEN(L1884)-LEN(SUBSTITUTE(L1884,",",""))+1)</x:f>
        <x:v>2</x:v>
      </x:c>
      <x:c r="L1884" s="16" t="s">
        <x:v>36086</x:v>
      </x:c>
      <x:c r="M1884" s="51"/>
    </x:row>
    <x:row r="1885" spans="1:13" s="1" customFormat="1" ht="32.75">
      <x:c r="A1885" s="12" t="s">
        <x:v>4060</x:v>
      </x:c>
      <x:c r="B1885" s="13" t="s">
        <x:v>9963</x:v>
      </x:c>
      <x:c r="C1885" s="13" t="s">
        <x:v>5777</x:v>
      </x:c>
      <x:c r="D1885" s="13" t="s">
        <x:v>5540</x:v>
      </x:c>
      <x:c r="E1885" s="13" t="s">
        <x:v>5797</x:v>
      </x:c>
      <x:c r="F1885" s="13" t="s">
        <x:v>34</x:v>
      </x:c>
      <x:c r="G1885" s="14" t="s">
        <x:v>16742</x:v>
      </x:c>
      <x:c r="H1885" s="55" t="s">
        <x:v>6992</x:v>
      </x:c>
      <x:c r="I1885" s="13" t="s">
        <x:v>11739</x:v>
      </x:c>
      <x:c r="J1885" s="15">
        <x:v>100000</x:v>
      </x:c>
      <x:c r="K1885" s="13">
        <x:f>IF(L1885="",0,LEN(L1885)-LEN(SUBSTITUTE(L1885,",",""))+1)</x:f>
        <x:v>7</x:v>
      </x:c>
      <x:c r="L1885" s="16" t="s">
        <x:v>10044</x:v>
      </x:c>
      <x:c r="M1885" s="51"/>
    </x:row>
    <x:row r="1886" spans="1:13" s="1" customFormat="1">
      <x:c r="A1886" s="53" t="s">
        <x:v>4061</x:v>
      </x:c>
      <x:c r="B1886" s="54" t="s">
        <x:v>34897</x:v>
      </x:c>
      <x:c r="C1886" s="54" t="s">
        <x:v>5794</x:v>
      </x:c>
      <x:c r="D1886" s="54" t="s">
        <x:v>5540</x:v>
      </x:c>
      <x:c r="E1886" s="54" t="s">
        <x:v>5797</x:v>
      </x:c>
      <x:c r="F1886" s="54" t="s">
        <x:v>8229</x:v>
      </x:c>
      <x:c r="G1886" s="55" t="s">
        <x:v>16757</x:v>
      </x:c>
      <x:c r="H1886" s="55" t="s">
        <x:v>6992</x:v>
      </x:c>
      <x:c r="I1886" s="54" t="s">
        <x:v>11738</x:v>
      </x:c>
      <x:c r="J1886" s="56">
        <x:v>100000</x:v>
      </x:c>
      <x:c r="K1886" s="54">
        <x:v>2</x:v>
      </x:c>
      <x:c r="L1886" s="57" t="s">
        <x:v>9964</x:v>
      </x:c>
      <x:c r="M1886" s="51"/>
    </x:row>
    <x:row r="1887" spans="1:13" s="1" customFormat="1">
      <x:c r="A1887" s="53" t="s">
        <x:v>4065</x:v>
      </x:c>
      <x:c r="B1887" s="54" t="s">
        <x:v>4072</x:v>
      </x:c>
      <x:c r="C1887" s="54" t="s">
        <x:v>3923</x:v>
      </x:c>
      <x:c r="D1887" s="54" t="s">
        <x:v>5540</x:v>
      </x:c>
      <x:c r="E1887" s="54" t="s">
        <x:v>5797</x:v>
      </x:c>
      <x:c r="F1887" s="54" t="s">
        <x:v>35</x:v>
      </x:c>
      <x:c r="G1887" s="55" t="s">
        <x:v>34898</x:v>
      </x:c>
      <x:c r="H1887" s="55" t="s">
        <x:v>6992</x:v>
      </x:c>
      <x:c r="I1887" s="54" t="s">
        <x:v>21828</x:v>
      </x:c>
      <x:c r="J1887" s="56">
        <x:v>150000</x:v>
      </x:c>
      <x:c r="K1887" s="54">
        <x:v>3</x:v>
      </x:c>
      <x:c r="L1887" s="57" t="s">
        <x:v>34905</x:v>
      </x:c>
      <x:c r="M1887" s="51"/>
    </x:row>
    <x:row r="1888" spans="1:13" s="1" customFormat="1">
      <x:c r="A1888" s="53" t="s">
        <x:v>4066</x:v>
      </x:c>
      <x:c r="B1888" s="54" t="s">
        <x:v>9962</x:v>
      </x:c>
      <x:c r="C1888" s="54" t="s">
        <x:v>5789</x:v>
      </x:c>
      <x:c r="D1888" s="54" t="s">
        <x:v>5540</x:v>
      </x:c>
      <x:c r="E1888" s="54" t="s">
        <x:v>5797</x:v>
      </x:c>
      <x:c r="F1888" s="54" t="s">
        <x:v>10647</x:v>
      </x:c>
      <x:c r="G1888" s="55" t="s">
        <x:v>16746</x:v>
      </x:c>
      <x:c r="H1888" s="55" t="s">
        <x:v>6992</x:v>
      </x:c>
      <x:c r="I1888" s="54" t="s">
        <x:v>11740</x:v>
      </x:c>
      <x:c r="J1888" s="56">
        <x:v>200000</x:v>
      </x:c>
      <x:c r="K1888" s="54">
        <x:v>2</x:v>
      </x:c>
      <x:c r="L1888" s="57" t="s">
        <x:v>9959</x:v>
      </x:c>
      <x:c r="M1888" s="51"/>
    </x:row>
    <x:row r="1889" spans="1:13" s="1" customFormat="1">
      <x:c r="A1889" s="12" t="s">
        <x:v>4067</x:v>
      </x:c>
      <x:c r="B1889" s="13" t="s">
        <x:v>12568</x:v>
      </x:c>
      <x:c r="C1889" s="13" t="s">
        <x:v>5778</x:v>
      </x:c>
      <x:c r="D1889" s="13" t="s">
        <x:v>5540</x:v>
      </x:c>
      <x:c r="E1889" s="13" t="s">
        <x:v>5797</x:v>
      </x:c>
      <x:c r="F1889" s="13" t="s">
        <x:v>8269</x:v>
      </x:c>
      <x:c r="G1889" s="14" t="s">
        <x:v>16747</x:v>
      </x:c>
      <x:c r="H1889" s="55" t="s">
        <x:v>6992</x:v>
      </x:c>
      <x:c r="I1889" s="13" t="s">
        <x:v>11782</x:v>
      </x:c>
      <x:c r="J1889" s="15">
        <x:v>100000</x:v>
      </x:c>
      <x:c r="K1889" s="13">
        <x:v>5</x:v>
      </x:c>
      <x:c r="L1889" s="60" t="s">
        <x:v>7170</x:v>
      </x:c>
      <x:c r="M1889" s="51"/>
    </x:row>
    <x:row r="1890" spans="1:13" s="1" customFormat="1">
      <x:c r="A1890" s="53" t="s">
        <x:v>4071</x:v>
      </x:c>
      <x:c r="B1890" s="54" t="s">
        <x:v>9960</x:v>
      </x:c>
      <x:c r="C1890" s="54" t="s">
        <x:v>5795</x:v>
      </x:c>
      <x:c r="D1890" s="54" t="s">
        <x:v>5540</x:v>
      </x:c>
      <x:c r="E1890" s="54" t="s">
        <x:v>5797</x:v>
      </x:c>
      <x:c r="F1890" s="54" t="s">
        <x:v>8264</x:v>
      </x:c>
      <x:c r="G1890" s="55" t="s">
        <x:v>16748</x:v>
      </x:c>
      <x:c r="H1890" s="55" t="s">
        <x:v>6992</x:v>
      </x:c>
      <x:c r="I1890" s="54" t="s">
        <x:v>11738</x:v>
      </x:c>
      <x:c r="J1890" s="56">
        <x:v>100000</x:v>
      </x:c>
      <x:c r="K1890" s="54">
        <x:v>2</x:v>
      </x:c>
      <x:c r="L1890" s="57" t="s">
        <x:v>9961</x:v>
      </x:c>
      <x:c r="M1890" s="51"/>
    </x:row>
    <x:row r="1891" spans="1:13" s="1" customFormat="1">
      <x:c r="A1891" s="53" t="s">
        <x:v>4068</x:v>
      </x:c>
      <x:c r="B1891" s="54" t="s">
        <x:v>12569</x:v>
      </x:c>
      <x:c r="C1891" s="54" t="s">
        <x:v>5786</x:v>
      </x:c>
      <x:c r="D1891" s="54" t="s">
        <x:v>5540</x:v>
      </x:c>
      <x:c r="E1891" s="54" t="s">
        <x:v>5797</x:v>
      </x:c>
      <x:c r="F1891" s="54" t="s">
        <x:v>4069</x:v>
      </x:c>
      <x:c r="G1891" s="55" t="s">
        <x:v>16733</x:v>
      </x:c>
      <x:c r="H1891" s="55" t="s">
        <x:v>6992</x:v>
      </x:c>
      <x:c r="I1891" s="54" t="s">
        <x:v>11740</x:v>
      </x:c>
      <x:c r="J1891" s="56">
        <x:v>200000</x:v>
      </x:c>
      <x:c r="K1891" s="54">
        <x:v>3</x:v>
      </x:c>
      <x:c r="L1891" s="57" t="s">
        <x:v>34889</x:v>
      </x:c>
      <x:c r="M1891" s="51"/>
    </x:row>
    <x:row r="1892" spans="1:13" s="1" customFormat="1">
      <x:c r="A1892" s="12" t="s">
        <x:v>4070</x:v>
      </x:c>
      <x:c r="B1892" s="13" t="s">
        <x:v>4073</x:v>
      </x:c>
      <x:c r="C1892" s="13" t="s">
        <x:v>5796</x:v>
      </x:c>
      <x:c r="D1892" s="13" t="s">
        <x:v>5540</x:v>
      </x:c>
      <x:c r="E1892" s="13" t="s">
        <x:v>5797</x:v>
      </x:c>
      <x:c r="F1892" s="13" t="s">
        <x:v>7354</x:v>
      </x:c>
      <x:c r="G1892" s="14" t="s">
        <x:v>16751</x:v>
      </x:c>
      <x:c r="H1892" s="55" t="s">
        <x:v>6992</x:v>
      </x:c>
      <x:c r="I1892" s="13" t="s">
        <x:v>21828</x:v>
      </x:c>
      <x:c r="J1892" s="15">
        <x:v>150000</x:v>
      </x:c>
      <x:c r="K1892" s="13">
        <x:f>IF(L1892="",0,LEN(L1892)-LEN(SUBSTITUTE(L1892,",",""))+1)</x:f>
        <x:v>4</x:v>
      </x:c>
      <x:c r="L1892" s="16" t="s">
        <x:v>25235</x:v>
      </x:c>
      <x:c r="M1892" s="51"/>
    </x:row>
    <x:row r="1893" spans="1:13" s="1" customFormat="1">
      <x:c r="A1893" s="12" t="s">
        <x:v>4074</x:v>
      </x:c>
      <x:c r="B1893" s="13" t="s">
        <x:v>12553</x:v>
      </x:c>
      <x:c r="C1893" s="13" t="s">
        <x:v>5769</x:v>
      </x:c>
      <x:c r="D1893" s="13" t="s">
        <x:v>5540</x:v>
      </x:c>
      <x:c r="E1893" s="13" t="s">
        <x:v>5797</x:v>
      </x:c>
      <x:c r="F1893" s="13" t="s">
        <x:v>4075</x:v>
      </x:c>
      <x:c r="G1893" s="14" t="s">
        <x:v>16749</x:v>
      </x:c>
      <x:c r="H1893" s="55" t="s">
        <x:v>6992</x:v>
      </x:c>
      <x:c r="I1893" s="13" t="s">
        <x:v>11740</x:v>
      </x:c>
      <x:c r="J1893" s="15">
        <x:v>200000</x:v>
      </x:c>
      <x:c r="K1893" s="13">
        <x:v>2</x:v>
      </x:c>
      <x:c r="L1893" s="16" t="s">
        <x:v>9966</x:v>
      </x:c>
      <x:c r="M1893" s="51"/>
    </x:row>
    <x:row r="1894" spans="1:13" s="1" customFormat="1">
      <x:c r="A1894" s="12" t="s">
        <x:v>18597</x:v>
      </x:c>
      <x:c r="B1894" s="13" t="s">
        <x:v>19050</x:v>
      </x:c>
      <x:c r="C1894" s="13" t="s">
        <x:v>4806</x:v>
      </x:c>
      <x:c r="D1894" s="13" t="s">
        <x:v>5540</x:v>
      </x:c>
      <x:c r="E1894" s="13" t="s">
        <x:v>5797</x:v>
      </x:c>
      <x:c r="F1894" s="13" t="s">
        <x:v>14656</x:v>
      </x:c>
      <x:c r="G1894" s="14" t="s">
        <x:v>19763</x:v>
      </x:c>
      <x:c r="H1894" s="55" t="s">
        <x:v>6992</x:v>
      </x:c>
      <x:c r="I1894" s="13" t="s">
        <x:v>11738</x:v>
      </x:c>
      <x:c r="J1894" s="15">
        <x:v>100000</x:v>
      </x:c>
      <x:c r="K1894" s="13">
        <x:f>IF(L1894="",0,LEN(L1894)-LEN(SUBSTITUTE(L1894,",",""))+1)</x:f>
        <x:v>2</x:v>
      </x:c>
      <x:c r="L1894" s="16" t="s">
        <x:v>21111</x:v>
      </x:c>
      <x:c r="M1894" s="51"/>
    </x:row>
    <x:row r="1895" spans="1:13" s="1" customFormat="1">
      <x:c r="A1895" s="12" t="s">
        <x:v>18644</x:v>
      </x:c>
      <x:c r="B1895" s="13" t="s">
        <x:v>7980</x:v>
      </x:c>
      <x:c r="C1895" s="13" t="s">
        <x:v>2884</x:v>
      </x:c>
      <x:c r="D1895" s="13" t="s">
        <x:v>5540</x:v>
      </x:c>
      <x:c r="E1895" s="13" t="s">
        <x:v>5797</x:v>
      </x:c>
      <x:c r="F1895" s="13" t="s">
        <x:v>17391</x:v>
      </x:c>
      <x:c r="G1895" s="14" t="s">
        <x:v>33110</x:v>
      </x:c>
      <x:c r="H1895" s="55" t="s">
        <x:v>6992</x:v>
      </x:c>
      <x:c r="I1895" s="13" t="s">
        <x:v>14036</x:v>
      </x:c>
      <x:c r="J1895" s="15">
        <x:v>100000</x:v>
      </x:c>
      <x:c r="K1895" s="13">
        <x:v>2</x:v>
      </x:c>
      <x:c r="L1895" s="16" t="s">
        <x:v>33952</x:v>
      </x:c>
      <x:c r="M1895" s="51"/>
    </x:row>
    <x:row r="1896" spans="1:13" s="1" customFormat="1">
      <x:c r="A1896" s="53" t="s">
        <x:v>18653</x:v>
      </x:c>
      <x:c r="B1896" s="54" t="s">
        <x:v>19053</x:v>
      </x:c>
      <x:c r="C1896" s="54" t="s">
        <x:v>3905</x:v>
      </x:c>
      <x:c r="D1896" s="54" t="s">
        <x:v>5540</x:v>
      </x:c>
      <x:c r="E1896" s="54" t="s">
        <x:v>5797</x:v>
      </x:c>
      <x:c r="F1896" s="54" t="s">
        <x:v>13292</x:v>
      </x:c>
      <x:c r="G1896" s="55" t="s">
        <x:v>19757</x:v>
      </x:c>
      <x:c r="H1896" s="55" t="s">
        <x:v>6992</x:v>
      </x:c>
      <x:c r="I1896" s="54" t="s">
        <x:v>11738</x:v>
      </x:c>
      <x:c r="J1896" s="56">
        <x:v>100000</x:v>
      </x:c>
      <x:c r="K1896" s="54">
        <x:v>2</x:v>
      </x:c>
      <x:c r="L1896" s="57" t="s">
        <x:v>21121</x:v>
      </x:c>
      <x:c r="M1896" s="51"/>
    </x:row>
    <x:row r="1897" spans="1:13" s="1" customFormat="1" ht="32.75">
      <x:c r="A1897" s="12" t="s">
        <x:v>18645</x:v>
      </x:c>
      <x:c r="B1897" s="13" t="s">
        <x:v>19052</x:v>
      </x:c>
      <x:c r="C1897" s="13" t="s">
        <x:v>4810</x:v>
      </x:c>
      <x:c r="D1897" s="13" t="s">
        <x:v>5540</x:v>
      </x:c>
      <x:c r="E1897" s="13" t="s">
        <x:v>5797</x:v>
      </x:c>
      <x:c r="F1897" s="13" t="s">
        <x:v>10951</x:v>
      </x:c>
      <x:c r="G1897" s="14" t="s">
        <x:v>19758</x:v>
      </x:c>
      <x:c r="H1897" s="55" t="s">
        <x:v>6992</x:v>
      </x:c>
      <x:c r="I1897" s="13" t="s">
        <x:v>11744</x:v>
      </x:c>
      <x:c r="J1897" s="15">
        <x:v>100000</x:v>
      </x:c>
      <x:c r="K1897" s="13">
        <x:v>6</x:v>
      </x:c>
      <x:c r="L1897" s="60" t="s">
        <x:v>36323</x:v>
      </x:c>
      <x:c r="M1897" s="51"/>
    </x:row>
    <x:row r="1898" spans="1:13" s="1" customFormat="1">
      <x:c r="A1898" s="12" t="s">
        <x:v>18659</x:v>
      </x:c>
      <x:c r="B1898" s="13" t="s">
        <x:v>11536</x:v>
      </x:c>
      <x:c r="C1898" s="13" t="s">
        <x:v>4825</x:v>
      </x:c>
      <x:c r="D1898" s="13" t="s">
        <x:v>5540</x:v>
      </x:c>
      <x:c r="E1898" s="13" t="s">
        <x:v>5797</x:v>
      </x:c>
      <x:c r="F1898" s="13" t="s">
        <x:v>10957</x:v>
      </x:c>
      <x:c r="G1898" s="14" t="s">
        <x:v>19735</x:v>
      </x:c>
      <x:c r="H1898" s="55" t="s">
        <x:v>6992</x:v>
      </x:c>
      <x:c r="I1898" s="13" t="s">
        <x:v>11729</x:v>
      </x:c>
      <x:c r="J1898" s="15">
        <x:v>150000</x:v>
      </x:c>
      <x:c r="K1898" s="13">
        <x:v>2</x:v>
      </x:c>
      <x:c r="L1898" s="16" t="s">
        <x:v>21107</x:v>
      </x:c>
      <x:c r="M1898" s="51"/>
    </x:row>
    <x:row r="1899" spans="1:13" s="1" customFormat="1">
      <x:c r="A1899" s="12" t="s">
        <x:v>22274</x:v>
      </x:c>
      <x:c r="B1899" s="13" t="s">
        <x:v>11741</x:v>
      </x:c>
      <x:c r="C1899" s="13" t="s">
        <x:v>4820</x:v>
      </x:c>
      <x:c r="D1899" s="13" t="s">
        <x:v>5540</x:v>
      </x:c>
      <x:c r="E1899" s="13" t="s">
        <x:v>5797</x:v>
      </x:c>
      <x:c r="F1899" s="13" t="s">
        <x:v>13645</x:v>
      </x:c>
      <x:c r="G1899" s="14" t="s">
        <x:v>19742</x:v>
      </x:c>
      <x:c r="H1899" s="55" t="s">
        <x:v>6992</x:v>
      </x:c>
      <x:c r="I1899" s="13" t="s">
        <x:v>21841</x:v>
      </x:c>
      <x:c r="J1899" s="15">
        <x:v>200000</x:v>
      </x:c>
      <x:c r="K1899" s="13">
        <x:f>IF(L1899="",0,LEN(L1899)-LEN(SUBSTITUTE(L1899,",",""))+1)</x:f>
        <x:v>5</x:v>
      </x:c>
      <x:c r="L1899" s="16" t="s">
        <x:v>7167</x:v>
      </x:c>
      <x:c r="M1899" s="51"/>
    </x:row>
    <x:row r="1900" spans="1:13" s="1" customFormat="1">
      <x:c r="A1900" s="53" t="s">
        <x:v>18639</x:v>
      </x:c>
      <x:c r="B1900" s="54" t="s">
        <x:v>11557</x:v>
      </x:c>
      <x:c r="C1900" s="54" t="s">
        <x:v>4822</x:v>
      </x:c>
      <x:c r="D1900" s="54" t="s">
        <x:v>5540</x:v>
      </x:c>
      <x:c r="E1900" s="54" t="s">
        <x:v>5797</x:v>
      </x:c>
      <x:c r="F1900" s="54" t="s">
        <x:v>14650</x:v>
      </x:c>
      <x:c r="G1900" s="55" t="s">
        <x:v>19746</x:v>
      </x:c>
      <x:c r="H1900" s="55" t="s">
        <x:v>6992</x:v>
      </x:c>
      <x:c r="I1900" s="54" t="s">
        <x:v>11740</x:v>
      </x:c>
      <x:c r="J1900" s="56">
        <x:v>200000</x:v>
      </x:c>
      <x:c r="K1900" s="54">
        <x:v>2</x:v>
      </x:c>
      <x:c r="L1900" s="57" t="s">
        <x:v>21112</x:v>
      </x:c>
      <x:c r="M1900" s="51"/>
    </x:row>
    <x:row r="1901" spans="1:13" s="1" customFormat="1">
      <x:c r="A1901" s="17" t="s">
        <x:v>20813</x:v>
      </x:c>
      <x:c r="B1901" s="13" t="s">
        <x:v>11722</x:v>
      </x:c>
      <x:c r="C1901" s="13" t="s">
        <x:v>3342</x:v>
      </x:c>
      <x:c r="D1901" s="13" t="s">
        <x:v>5540</x:v>
      </x:c>
      <x:c r="E1901" s="13" t="s">
        <x:v>5797</x:v>
      </x:c>
      <x:c r="F1901" s="13" t="s">
        <x:v>30104</x:v>
      </x:c>
      <x:c r="G1901" s="13" t="s">
        <x:v>20792</x:v>
      </x:c>
      <x:c r="H1901" s="14" t="s">
        <x:v>13742</x:v>
      </x:c>
      <x:c r="I1901" s="13" t="s">
        <x:v>11740</x:v>
      </x:c>
      <x:c r="J1901" s="15">
        <x:v>100000</x:v>
      </x:c>
      <x:c r="K1901" s="13">
        <x:f>IF(L1901="",0,LEN(L1901)-LEN(SUBSTITUTE(L1901,",",""))+1)</x:f>
        <x:v>2</x:v>
      </x:c>
      <x:c r="L1901" s="16" t="s">
        <x:v>21817</x:v>
      </x:c>
      <x:c r="M1901" s="49"/>
    </x:row>
    <x:row r="1902" spans="1:13" s="1" customFormat="1">
      <x:c r="A1902" s="38" t="s">
        <x:v>20793</x:v>
      </x:c>
      <x:c r="B1902" s="33" t="s">
        <x:v>31199</x:v>
      </x:c>
      <x:c r="C1902" s="33" t="s">
        <x:v>3340</x:v>
      </x:c>
      <x:c r="D1902" s="33" t="s">
        <x:v>5540</x:v>
      </x:c>
      <x:c r="E1902" s="33" t="s">
        <x:v>5797</x:v>
      </x:c>
      <x:c r="F1902" s="33" t="s">
        <x:v>11004</x:v>
      </x:c>
      <x:c r="G1902" s="33" t="s">
        <x:v>20849</x:v>
      </x:c>
      <x:c r="H1902" s="55" t="s">
        <x:v>6992</x:v>
      </x:c>
      <x:c r="I1902" s="33" t="s">
        <x:v>9220</x:v>
      </x:c>
      <x:c r="J1902" s="35">
        <x:v>200000</x:v>
      </x:c>
      <x:c r="K1902" s="33">
        <x:v>3</x:v>
      </x:c>
      <x:c r="L1902" s="36" t="s">
        <x:v>22236</x:v>
      </x:c>
      <x:c r="M1902" s="51"/>
    </x:row>
    <x:row r="1903" spans="1:13" s="1" customFormat="1">
      <x:c r="A1903" s="17" t="s">
        <x:v>20848</x:v>
      </x:c>
      <x:c r="B1903" s="13" t="s">
        <x:v>13479</x:v>
      </x:c>
      <x:c r="C1903" s="13" t="s">
        <x:v>5008</x:v>
      </x:c>
      <x:c r="D1903" s="13" t="s">
        <x:v>5540</x:v>
      </x:c>
      <x:c r="E1903" s="13" t="s">
        <x:v>5797</x:v>
      </x:c>
      <x:c r="F1903" s="13" t="s">
        <x:v>13681</x:v>
      </x:c>
      <x:c r="G1903" s="13" t="s">
        <x:v>20823</x:v>
      </x:c>
      <x:c r="H1903" s="55" t="s">
        <x:v>6992</x:v>
      </x:c>
      <x:c r="I1903" s="13" t="s">
        <x:v>9337</x:v>
      </x:c>
      <x:c r="J1903" s="15">
        <x:v>150000</x:v>
      </x:c>
      <x:c r="K1903" s="13">
        <x:f>IF(L1903="",0,LEN(L1903)-LEN(SUBSTITUTE(L1903,",",""))+1)</x:f>
        <x:v>2</x:v>
      </x:c>
      <x:c r="L1903" s="16" t="s">
        <x:v>36092</x:v>
      </x:c>
      <x:c r="M1903" s="51"/>
    </x:row>
    <x:row r="1904" spans="1:13" s="1" customFormat="1">
      <x:c r="A1904" s="12" t="s">
        <x:v>4076</x:v>
      </x:c>
      <x:c r="B1904" s="13" t="s">
        <x:v>5516</x:v>
      </x:c>
      <x:c r="C1904" s="13" t="s">
        <x:v>5800</x:v>
      </x:c>
      <x:c r="D1904" s="13" t="s">
        <x:v>5540</x:v>
      </x:c>
      <x:c r="E1904" s="13" t="s">
        <x:v>5770</x:v>
      </x:c>
      <x:c r="F1904" s="13" t="s">
        <x:v>12983</x:v>
      </x:c>
      <x:c r="G1904" s="14" t="s">
        <x:v>16760</x:v>
      </x:c>
      <x:c r="H1904" s="55" t="s">
        <x:v>6992</x:v>
      </x:c>
      <x:c r="I1904" s="13" t="s">
        <x:v>11729</x:v>
      </x:c>
      <x:c r="J1904" s="15">
        <x:v>100000</x:v>
      </x:c>
      <x:c r="K1904" s="13">
        <x:f>IF(L1904="",0,LEN(L1904)-LEN(SUBSTITUTE(L1904,",",""))+1)</x:f>
        <x:v>2</x:v>
      </x:c>
      <x:c r="L1904" s="16" t="s">
        <x:v>36089</x:v>
      </x:c>
      <x:c r="M1904" s="51"/>
    </x:row>
    <x:row r="1905" spans="1:13" s="1" customFormat="1">
      <x:c r="A1905" s="53" t="s">
        <x:v>4077</x:v>
      </x:c>
      <x:c r="B1905" s="54" t="s">
        <x:v>9967</x:v>
      </x:c>
      <x:c r="C1905" s="54" t="s">
        <x:v>5782</x:v>
      </x:c>
      <x:c r="D1905" s="54" t="s">
        <x:v>5540</x:v>
      </x:c>
      <x:c r="E1905" s="54" t="s">
        <x:v>5770</x:v>
      </x:c>
      <x:c r="F1905" s="54" t="s">
        <x:v>25250</x:v>
      </x:c>
      <x:c r="G1905" s="55" t="s">
        <x:v>16752</x:v>
      </x:c>
      <x:c r="H1905" s="55" t="s">
        <x:v>6992</x:v>
      </x:c>
      <x:c r="I1905" s="54" t="s">
        <x:v>11738</x:v>
      </x:c>
      <x:c r="J1905" s="56">
        <x:v>200000</x:v>
      </x:c>
      <x:c r="K1905" s="54">
        <x:v>3</x:v>
      </x:c>
      <x:c r="L1905" s="57" t="s">
        <x:v>34906</x:v>
      </x:c>
      <x:c r="M1905" s="51"/>
    </x:row>
    <x:row r="1906" spans="1:13" s="1" customFormat="1" ht="32.75">
      <x:c r="A1906" s="12" t="s">
        <x:v>4078</x:v>
      </x:c>
      <x:c r="B1906" s="13" t="s">
        <x:v>30392</x:v>
      </x:c>
      <x:c r="C1906" s="13" t="s">
        <x:v>3663</x:v>
      </x:c>
      <x:c r="D1906" s="13" t="s">
        <x:v>5540</x:v>
      </x:c>
      <x:c r="E1906" s="13" t="s">
        <x:v>5770</x:v>
      </x:c>
      <x:c r="F1906" s="13" t="s">
        <x:v>30300</x:v>
      </x:c>
      <x:c r="G1906" s="14" t="s">
        <x:v>16755</x:v>
      </x:c>
      <x:c r="H1906" s="55" t="s">
        <x:v>6992</x:v>
      </x:c>
      <x:c r="I1906" s="13" t="s">
        <x:v>11744</x:v>
      </x:c>
      <x:c r="J1906" s="15">
        <x:v>100000</x:v>
      </x:c>
      <x:c r="K1906" s="13">
        <x:v>9</x:v>
      </x:c>
      <x:c r="L1906" s="60" t="s">
        <x:v>8750</x:v>
      </x:c>
      <x:c r="M1906" s="51"/>
    </x:row>
    <x:row r="1907" spans="1:13" s="1" customFormat="1">
      <x:c r="A1907" s="53" t="s">
        <x:v>4079</x:v>
      </x:c>
      <x:c r="B1907" s="54" t="s">
        <x:v>8101</x:v>
      </x:c>
      <x:c r="C1907" s="54" t="s">
        <x:v>5791</x:v>
      </x:c>
      <x:c r="D1907" s="54" t="s">
        <x:v>5540</x:v>
      </x:c>
      <x:c r="E1907" s="54" t="s">
        <x:v>5770</x:v>
      </x:c>
      <x:c r="F1907" s="54" t="s">
        <x:v>8265</x:v>
      </x:c>
      <x:c r="G1907" s="55" t="s">
        <x:v>16756</x:v>
      </x:c>
      <x:c r="H1907" s="55" t="s">
        <x:v>6992</x:v>
      </x:c>
      <x:c r="I1907" s="54" t="s">
        <x:v>11738</x:v>
      </x:c>
      <x:c r="J1907" s="56">
        <x:v>100000</x:v>
      </x:c>
      <x:c r="K1907" s="54">
        <x:v>2</x:v>
      </x:c>
      <x:c r="L1907" s="57" t="s">
        <x:v>9965</x:v>
      </x:c>
      <x:c r="M1907" s="51"/>
    </x:row>
    <x:row r="1908" spans="1:13" s="1" customFormat="1">
      <x:c r="A1908" s="12" t="s">
        <x:v>4080</x:v>
      </x:c>
      <x:c r="B1908" s="13" t="s">
        <x:v>12551</x:v>
      </x:c>
      <x:c r="C1908" s="13" t="s">
        <x:v>5792</x:v>
      </x:c>
      <x:c r="D1908" s="13" t="s">
        <x:v>5540</x:v>
      </x:c>
      <x:c r="E1908" s="13" t="s">
        <x:v>5770</x:v>
      </x:c>
      <x:c r="F1908" s="13" t="s">
        <x:v>10831</x:v>
      </x:c>
      <x:c r="G1908" s="14" t="s">
        <x:v>16763</x:v>
      </x:c>
      <x:c r="H1908" s="55" t="s">
        <x:v>6992</x:v>
      </x:c>
      <x:c r="I1908" s="13" t="s">
        <x:v>11740</x:v>
      </x:c>
      <x:c r="J1908" s="15">
        <x:v>150000</x:v>
      </x:c>
      <x:c r="K1908" s="13">
        <x:v>2</x:v>
      </x:c>
      <x:c r="L1908" s="16" t="s">
        <x:v>9970</x:v>
      </x:c>
      <x:c r="M1908" s="51"/>
    </x:row>
    <x:row r="1909" spans="1:13" s="1" customFormat="1">
      <x:c r="A1909" s="12" t="s">
        <x:v>4082</x:v>
      </x:c>
      <x:c r="B1909" s="13" t="s">
        <x:v>12573</x:v>
      </x:c>
      <x:c r="C1909" s="13" t="s">
        <x:v>5793</x:v>
      </x:c>
      <x:c r="D1909" s="13" t="s">
        <x:v>5540</x:v>
      </x:c>
      <x:c r="E1909" s="13" t="s">
        <x:v>5770</x:v>
      </x:c>
      <x:c r="F1909" s="13" t="s">
        <x:v>12974</x:v>
      </x:c>
      <x:c r="G1909" s="14" t="s">
        <x:v>16758</x:v>
      </x:c>
      <x:c r="H1909" s="55" t="s">
        <x:v>6992</x:v>
      </x:c>
      <x:c r="I1909" s="13" t="s">
        <x:v>21830</x:v>
      </x:c>
      <x:c r="J1909" s="15">
        <x:v>50000</x:v>
      </x:c>
      <x:c r="K1909" s="13">
        <x:v>3</x:v>
      </x:c>
      <x:c r="L1909" s="60" t="s">
        <x:v>34885</x:v>
      </x:c>
      <x:c r="M1909" s="51"/>
    </x:row>
    <x:row r="1910" spans="1:13" s="1" customFormat="1">
      <x:c r="A1910" s="12" t="s">
        <x:v>4083</x:v>
      </x:c>
      <x:c r="B1910" s="13" t="s">
        <x:v>4084</x:v>
      </x:c>
      <x:c r="C1910" s="13" t="s">
        <x:v>5793</x:v>
      </x:c>
      <x:c r="D1910" s="13" t="s">
        <x:v>5540</x:v>
      </x:c>
      <x:c r="E1910" s="13" t="s">
        <x:v>5770</x:v>
      </x:c>
      <x:c r="F1910" s="13" t="s">
        <x:v>12974</x:v>
      </x:c>
      <x:c r="G1910" s="14" t="s">
        <x:v>16736</x:v>
      </x:c>
      <x:c r="H1910" s="55" t="s">
        <x:v>6992</x:v>
      </x:c>
      <x:c r="I1910" s="13" t="s">
        <x:v>21828</x:v>
      </x:c>
      <x:c r="J1910" s="15">
        <x:v>100000</x:v>
      </x:c>
      <x:c r="K1910" s="13">
        <x:f>IF(L1910="",0,LEN(L1910)-LEN(SUBSTITUTE(L1910,",",""))+1)</x:f>
        <x:v>2</x:v>
      </x:c>
      <x:c r="L1910" s="16" t="s">
        <x:v>36093</x:v>
      </x:c>
      <x:c r="M1910" s="51"/>
    </x:row>
    <x:row r="1911" spans="1:13" s="1" customFormat="1">
      <x:c r="A1911" s="53" t="s">
        <x:v>4087</x:v>
      </x:c>
      <x:c r="B1911" s="54" t="s">
        <x:v>9968</x:v>
      </x:c>
      <x:c r="C1911" s="54" t="s">
        <x:v>5636</x:v>
      </x:c>
      <x:c r="D1911" s="54" t="s">
        <x:v>5540</x:v>
      </x:c>
      <x:c r="E1911" s="54" t="s">
        <x:v>5770</x:v>
      </x:c>
      <x:c r="F1911" s="54" t="s">
        <x:v>10091</x:v>
      </x:c>
      <x:c r="G1911" s="55" t="s">
        <x:v>16759</x:v>
      </x:c>
      <x:c r="H1911" s="55" t="s">
        <x:v>6992</x:v>
      </x:c>
      <x:c r="I1911" s="54" t="s">
        <x:v>11738</x:v>
      </x:c>
      <x:c r="J1911" s="56">
        <x:v>200000</x:v>
      </x:c>
      <x:c r="K1911" s="54">
        <x:v>2</x:v>
      </x:c>
      <x:c r="L1911" s="57" t="s">
        <x:v>9969</x:v>
      </x:c>
      <x:c r="M1911" s="51"/>
    </x:row>
    <x:row r="1912" spans="1:13" s="1" customFormat="1">
      <x:c r="A1912" s="12" t="s">
        <x:v>18651</x:v>
      </x:c>
      <x:c r="B1912" s="13" t="s">
        <x:v>19051</x:v>
      </x:c>
      <x:c r="C1912" s="13" t="s">
        <x:v>5038</x:v>
      </x:c>
      <x:c r="D1912" s="13" t="s">
        <x:v>5540</x:v>
      </x:c>
      <x:c r="E1912" s="13" t="s">
        <x:v>5770</x:v>
      </x:c>
      <x:c r="F1912" s="13" t="s">
        <x:v>14654</x:v>
      </x:c>
      <x:c r="G1912" s="14" t="s">
        <x:v>19736</x:v>
      </x:c>
      <x:c r="H1912" s="55" t="s">
        <x:v>6992</x:v>
      </x:c>
      <x:c r="I1912" s="13" t="s">
        <x:v>21826</x:v>
      </x:c>
      <x:c r="J1912" s="15">
        <x:v>100000</x:v>
      </x:c>
      <x:c r="K1912" s="13">
        <x:v>2</x:v>
      </x:c>
      <x:c r="L1912" s="16" t="s">
        <x:v>31280</x:v>
      </x:c>
      <x:c r="M1912" s="51"/>
    </x:row>
    <x:row r="1913" spans="1:13" s="1" customFormat="1">
      <x:c r="A1913" s="53" t="s">
        <x:v>18640</x:v>
      </x:c>
      <x:c r="B1913" s="54" t="s">
        <x:v>13194</x:v>
      </x:c>
      <x:c r="C1913" s="54" t="s">
        <x:v>4811</x:v>
      </x:c>
      <x:c r="D1913" s="54" t="s">
        <x:v>5540</x:v>
      </x:c>
      <x:c r="E1913" s="54" t="s">
        <x:v>5770</x:v>
      </x:c>
      <x:c r="F1913" s="54" t="s">
        <x:v>13301</x:v>
      </x:c>
      <x:c r="G1913" s="55" t="s">
        <x:v>19737</x:v>
      </x:c>
      <x:c r="H1913" s="55" t="s">
        <x:v>6992</x:v>
      </x:c>
      <x:c r="I1913" s="54" t="s">
        <x:v>21828</x:v>
      </x:c>
      <x:c r="J1913" s="56">
        <x:v>170000</x:v>
      </x:c>
      <x:c r="K1913" s="54">
        <x:v>2</x:v>
      </x:c>
      <x:c r="L1913" s="57" t="s">
        <x:v>36088</x:v>
      </x:c>
      <x:c r="M1913" s="51"/>
    </x:row>
    <x:row r="1914" spans="1:13" s="1" customFormat="1">
      <x:c r="A1914" s="53" t="s">
        <x:v>34894</x:v>
      </x:c>
      <x:c r="B1914" s="54" t="s">
        <x:v>8102</x:v>
      </x:c>
      <x:c r="C1914" s="54" t="s">
        <x:v>3906</x:v>
      </x:c>
      <x:c r="D1914" s="54" t="s">
        <x:v>5540</x:v>
      </x:c>
      <x:c r="E1914" s="54" t="s">
        <x:v>5770</x:v>
      </x:c>
      <x:c r="F1914" s="54" t="s">
        <x:v>7183</x:v>
      </x:c>
      <x:c r="G1914" s="55" t="s">
        <x:v>19738</x:v>
      </x:c>
      <x:c r="H1914" s="55" t="s">
        <x:v>6992</x:v>
      </x:c>
      <x:c r="I1914" s="54" t="s">
        <x:v>21830</x:v>
      </x:c>
      <x:c r="J1914" s="56">
        <x:v>150000</x:v>
      </x:c>
      <x:c r="K1914" s="54">
        <x:v>2</x:v>
      </x:c>
      <x:c r="L1914" s="57" t="s">
        <x:v>36094</x:v>
      </x:c>
      <x:c r="M1914" s="51"/>
    </x:row>
    <x:row r="1915" spans="1:13" s="1" customFormat="1">
      <x:c r="A1915" s="53" t="s">
        <x:v>18646</x:v>
      </x:c>
      <x:c r="B1915" s="54" t="s">
        <x:v>11562</x:v>
      </x:c>
      <x:c r="C1915" s="54" t="s">
        <x:v>3909</x:v>
      </x:c>
      <x:c r="D1915" s="54" t="s">
        <x:v>5540</x:v>
      </x:c>
      <x:c r="E1915" s="54" t="s">
        <x:v>5770</x:v>
      </x:c>
      <x:c r="F1915" s="54" t="s">
        <x:v>10620</x:v>
      </x:c>
      <x:c r="G1915" s="55" t="s">
        <x:v>19748</x:v>
      </x:c>
      <x:c r="H1915" s="55" t="s">
        <x:v>6992</x:v>
      </x:c>
      <x:c r="I1915" s="54" t="s">
        <x:v>21830</x:v>
      </x:c>
      <x:c r="J1915" s="56">
        <x:v>200000</x:v>
      </x:c>
      <x:c r="K1915" s="54">
        <x:v>2</x:v>
      </x:c>
      <x:c r="L1915" s="57" t="s">
        <x:v>36090</x:v>
      </x:c>
      <x:c r="M1915" s="51"/>
    </x:row>
    <x:row r="1916" spans="1:13" s="1" customFormat="1">
      <x:c r="A1916" s="53" t="s">
        <x:v>18634</x:v>
      </x:c>
      <x:c r="B1916" s="54" t="s">
        <x:v>18643</x:v>
      </x:c>
      <x:c r="C1916" s="54" t="s">
        <x:v>3910</x:v>
      </x:c>
      <x:c r="D1916" s="54" t="s">
        <x:v>5540</x:v>
      </x:c>
      <x:c r="E1916" s="54" t="s">
        <x:v>5770</x:v>
      </x:c>
      <x:c r="F1916" s="54" t="s">
        <x:v>10054</x:v>
      </x:c>
      <x:c r="G1916" s="55" t="s">
        <x:v>19741</x:v>
      </x:c>
      <x:c r="H1916" s="55" t="s">
        <x:v>6992</x:v>
      </x:c>
      <x:c r="I1916" s="54" t="s">
        <x:v>21847</x:v>
      </x:c>
      <x:c r="J1916" s="56">
        <x:v>200000</x:v>
      </x:c>
      <x:c r="K1916" s="54">
        <x:v>3</x:v>
      </x:c>
      <x:c r="L1916" s="57" t="s">
        <x:v>34886</x:v>
      </x:c>
      <x:c r="M1916" s="51"/>
    </x:row>
    <x:row r="1917" spans="1:13" s="1" customFormat="1">
      <x:c r="A1917" s="12" t="s">
        <x:v>18657</x:v>
      </x:c>
      <x:c r="B1917" s="13" t="s">
        <x:v>19055</x:v>
      </x:c>
      <x:c r="C1917" s="13" t="s">
        <x:v>4815</x:v>
      </x:c>
      <x:c r="D1917" s="13" t="s">
        <x:v>5540</x:v>
      </x:c>
      <x:c r="E1917" s="13" t="s">
        <x:v>5770</x:v>
      </x:c>
      <x:c r="F1917" s="13" t="s">
        <x:v>4081</x:v>
      </x:c>
      <x:c r="G1917" s="14" t="s">
        <x:v>19749</x:v>
      </x:c>
      <x:c r="H1917" s="55" t="s">
        <x:v>6992</x:v>
      </x:c>
      <x:c r="I1917" s="13" t="s">
        <x:v>11739</x:v>
      </x:c>
      <x:c r="J1917" s="15">
        <x:v>100000</x:v>
      </x:c>
      <x:c r="K1917" s="13">
        <x:v>5</x:v>
      </x:c>
      <x:c r="L1917" s="60" t="s">
        <x:v>7171</x:v>
      </x:c>
      <x:c r="M1917" s="51"/>
    </x:row>
    <x:row r="1918" spans="1:13" s="1" customFormat="1">
      <x:c r="A1918" s="17" t="s">
        <x:v>20431</x:v>
      </x:c>
      <x:c r="B1918" s="13" t="s">
        <x:v>11657</x:v>
      </x:c>
      <x:c r="C1918" s="13" t="s">
        <x:v>3264</x:v>
      </x:c>
      <x:c r="D1918" s="13" t="s">
        <x:v>5540</x:v>
      </x:c>
      <x:c r="E1918" s="13" t="s">
        <x:v>5770</x:v>
      </x:c>
      <x:c r="F1918" s="13" t="s">
        <x:v>13625</x:v>
      </x:c>
      <x:c r="G1918" s="14" t="s">
        <x:v>20274</x:v>
      </x:c>
      <x:c r="H1918" s="55" t="s">
        <x:v>6992</x:v>
      </x:c>
      <x:c r="I1918" s="13" t="s">
        <x:v>21830</x:v>
      </x:c>
      <x:c r="J1918" s="15">
        <x:v>100000</x:v>
      </x:c>
      <x:c r="K1918" s="13">
        <x:f>IF(L1918="",0,LEN(L1918)-LEN(SUBSTITUTE(L1918,",",""))+1)</x:f>
        <x:v>2</x:v>
      </x:c>
      <x:c r="L1918" s="16" t="s">
        <x:v>36091</x:v>
      </x:c>
      <x:c r="M1918" s="51"/>
    </x:row>
    <x:row r="1919" spans="1:13" s="1" customFormat="1">
      <x:c r="A1919" s="17" t="s">
        <x:v>20840</x:v>
      </x:c>
      <x:c r="B1919" s="13" t="s">
        <x:v>11709</x:v>
      </x:c>
      <x:c r="C1919" s="13" t="s">
        <x:v>5505</x:v>
      </x:c>
      <x:c r="D1919" s="13" t="s">
        <x:v>5540</x:v>
      </x:c>
      <x:c r="E1919" s="13" t="s">
        <x:v>5770</x:v>
      </x:c>
      <x:c r="F1919" s="13" t="s">
        <x:v>21761</x:v>
      </x:c>
      <x:c r="G1919" s="13" t="s">
        <x:v>20846</x:v>
      </x:c>
      <x:c r="H1919" s="14" t="s">
        <x:v>13742</x:v>
      </x:c>
      <x:c r="I1919" s="13" t="s">
        <x:v>11740</x:v>
      </x:c>
      <x:c r="J1919" s="15">
        <x:v>100000</x:v>
      </x:c>
      <x:c r="K1919" s="13">
        <x:f>IF(L1919="",0,LEN(L1919)-LEN(SUBSTITUTE(L1919,",",""))+1)</x:f>
        <x:v>2</x:v>
      </x:c>
      <x:c r="L1919" s="16" t="s">
        <x:v>11694</x:v>
      </x:c>
      <x:c r="M1919" s="49"/>
    </x:row>
    <x:row r="1920" spans="1:13" s="1" customFormat="1">
      <x:c r="A1920" s="53" t="s">
        <x:v>4088</x:v>
      </x:c>
      <x:c r="B1920" s="54" t="s">
        <x:v>8103</x:v>
      </x:c>
      <x:c r="C1920" s="54" t="s">
        <x:v>3918</x:v>
      </x:c>
      <x:c r="D1920" s="54" t="s">
        <x:v>5540</x:v>
      </x:c>
      <x:c r="E1920" s="54" t="s">
        <x:v>5779</x:v>
      </x:c>
      <x:c r="F1920" s="54" t="s">
        <x:v>8282</x:v>
      </x:c>
      <x:c r="G1920" s="55" t="s">
        <x:v>16737</x:v>
      </x:c>
      <x:c r="H1920" s="55" t="s">
        <x:v>6992</x:v>
      </x:c>
      <x:c r="I1920" s="54" t="s">
        <x:v>11740</x:v>
      </x:c>
      <x:c r="J1920" s="56">
        <x:v>100000</x:v>
      </x:c>
      <x:c r="K1920" s="54">
        <x:v>2</x:v>
      </x:c>
      <x:c r="L1920" s="57" t="s">
        <x:v>9972</x:v>
      </x:c>
      <x:c r="M1920" s="51"/>
    </x:row>
    <x:row r="1921" spans="1:13" s="1" customFormat="1">
      <x:c r="A1921" s="53" t="s">
        <x:v>4085</x:v>
      </x:c>
      <x:c r="B1921" s="54" t="s">
        <x:v>8276</x:v>
      </x:c>
      <x:c r="C1921" s="54" t="s">
        <x:v>3924</x:v>
      </x:c>
      <x:c r="D1921" s="54" t="s">
        <x:v>5540</x:v>
      </x:c>
      <x:c r="E1921" s="54" t="s">
        <x:v>5779</x:v>
      </x:c>
      <x:c r="F1921" s="54" t="s">
        <x:v>12964</x:v>
      </x:c>
      <x:c r="G1921" s="55" t="s">
        <x:v>16738</x:v>
      </x:c>
      <x:c r="H1921" s="55" t="s">
        <x:v>6992</x:v>
      </x:c>
      <x:c r="I1921" s="54" t="s">
        <x:v>21848</x:v>
      </x:c>
      <x:c r="J1921" s="56">
        <x:v>100000</x:v>
      </x:c>
      <x:c r="K1921" s="54">
        <x:v>2</x:v>
      </x:c>
      <x:c r="L1921" s="57" t="s">
        <x:v>36101</x:v>
      </x:c>
      <x:c r="M1921" s="51"/>
    </x:row>
    <x:row r="1922" spans="1:13" s="1" customFormat="1">
      <x:c r="A1922" s="12" t="s">
        <x:v>4086</x:v>
      </x:c>
      <x:c r="B1922" s="13" t="s">
        <x:v>12572</x:v>
      </x:c>
      <x:c r="C1922" s="13" t="s">
        <x:v>5772</x:v>
      </x:c>
      <x:c r="D1922" s="13" t="s">
        <x:v>5540</x:v>
      </x:c>
      <x:c r="E1922" s="13" t="s">
        <x:v>5779</x:v>
      </x:c>
      <x:c r="F1922" s="13" t="s">
        <x:v>4089</x:v>
      </x:c>
      <x:c r="G1922" s="14" t="s">
        <x:v>16777</x:v>
      </x:c>
      <x:c r="H1922" s="55" t="s">
        <x:v>6992</x:v>
      </x:c>
      <x:c r="I1922" s="13" t="s">
        <x:v>11729</x:v>
      </x:c>
      <x:c r="J1922" s="15">
        <x:v>100000</x:v>
      </x:c>
      <x:c r="K1922" s="13">
        <x:f>IF(L1922="",0,LEN(L1922)-LEN(SUBSTITUTE(L1922,",",""))+1)</x:f>
        <x:v>2</x:v>
      </x:c>
      <x:c r="L1922" s="16" t="s">
        <x:v>9971</x:v>
      </x:c>
      <x:c r="M1922" s="51"/>
    </x:row>
    <x:row r="1923" spans="1:13" s="1" customFormat="1">
      <x:c r="A1923" s="53" t="s">
        <x:v>4090</x:v>
      </x:c>
      <x:c r="B1923" s="54" t="s">
        <x:v>12554</x:v>
      </x:c>
      <x:c r="C1923" s="54" t="s">
        <x:v>5771</x:v>
      </x:c>
      <x:c r="D1923" s="54" t="s">
        <x:v>5540</x:v>
      </x:c>
      <x:c r="E1923" s="54" t="s">
        <x:v>5779</x:v>
      </x:c>
      <x:c r="F1923" s="54" t="s">
        <x:v>12981</x:v>
      </x:c>
      <x:c r="G1923" s="55" t="s">
        <x:v>16789</x:v>
      </x:c>
      <x:c r="H1923" s="55" t="s">
        <x:v>6992</x:v>
      </x:c>
      <x:c r="I1923" s="54" t="s">
        <x:v>11729</x:v>
      </x:c>
      <x:c r="J1923" s="56">
        <x:v>200000</x:v>
      </x:c>
      <x:c r="K1923" s="54">
        <x:v>2</x:v>
      </x:c>
      <x:c r="L1923" s="57" t="s">
        <x:v>9979</x:v>
      </x:c>
      <x:c r="M1923" s="51"/>
    </x:row>
    <x:row r="1924" spans="1:13" s="1" customFormat="1">
      <x:c r="A1924" s="12" t="s">
        <x:v>199</x:v>
      </x:c>
      <x:c r="B1924" s="13" t="s">
        <x:v>9976</x:v>
      </x:c>
      <x:c r="C1924" s="13" t="s">
        <x:v>1181</x:v>
      </x:c>
      <x:c r="D1924" s="13" t="s">
        <x:v>5540</x:v>
      </x:c>
      <x:c r="E1924" s="13" t="s">
        <x:v>5779</x:v>
      </x:c>
      <x:c r="F1924" s="13" t="s">
        <x:v>197</x:v>
      </x:c>
      <x:c r="G1924" s="14" t="s">
        <x:v>16782</x:v>
      </x:c>
      <x:c r="H1924" s="55" t="s">
        <x:v>6992</x:v>
      </x:c>
      <x:c r="I1924" s="13" t="s">
        <x:v>11745</x:v>
      </x:c>
      <x:c r="J1924" s="15">
        <x:v>100000</x:v>
      </x:c>
      <x:c r="K1924" s="13">
        <x:v>4</x:v>
      </x:c>
      <x:c r="L1924" s="60" t="s">
        <x:v>25243</x:v>
      </x:c>
      <x:c r="M1924" s="51"/>
    </x:row>
    <x:row r="1925" spans="1:13" s="1" customFormat="1">
      <x:c r="A1925" s="53" t="s">
        <x:v>195</x:v>
      </x:c>
      <x:c r="B1925" s="54" t="s">
        <x:v>9974</x:v>
      </x:c>
      <x:c r="C1925" s="54" t="s">
        <x:v>5784</x:v>
      </x:c>
      <x:c r="D1925" s="54" t="s">
        <x:v>5540</x:v>
      </x:c>
      <x:c r="E1925" s="54" t="s">
        <x:v>5779</x:v>
      </x:c>
      <x:c r="F1925" s="54" t="s">
        <x:v>12972</x:v>
      </x:c>
      <x:c r="G1925" s="55" t="s">
        <x:v>16783</x:v>
      </x:c>
      <x:c r="H1925" s="55" t="s">
        <x:v>6992</x:v>
      </x:c>
      <x:c r="I1925" s="54" t="s">
        <x:v>11738</x:v>
      </x:c>
      <x:c r="J1925" s="66">
        <x:v>200000</x:v>
      </x:c>
      <x:c r="K1925" s="54">
        <x:v>3</x:v>
      </x:c>
      <x:c r="L1925" s="57" t="s">
        <x:v>189</x:v>
      </x:c>
      <x:c r="M1925" s="51"/>
    </x:row>
    <x:row r="1926" spans="1:13" s="1" customFormat="1">
      <x:c r="A1926" s="12" t="s">
        <x:v>18641</x:v>
      </x:c>
      <x:c r="B1926" s="13" t="s">
        <x:v>19054</x:v>
      </x:c>
      <x:c r="C1926" s="13" t="s">
        <x:v>1083</x:v>
      </x:c>
      <x:c r="D1926" s="13" t="s">
        <x:v>5540</x:v>
      </x:c>
      <x:c r="E1926" s="13" t="s">
        <x:v>5779</x:v>
      </x:c>
      <x:c r="F1926" s="13" t="s">
        <x:v>13302</x:v>
      </x:c>
      <x:c r="G1926" s="14" t="s">
        <x:v>19750</x:v>
      </x:c>
      <x:c r="H1926" s="55" t="s">
        <x:v>6992</x:v>
      </x:c>
      <x:c r="I1926" s="13" t="s">
        <x:v>11739</x:v>
      </x:c>
      <x:c r="J1926" s="15">
        <x:v>100000</x:v>
      </x:c>
      <x:c r="K1926" s="13">
        <x:f t="shared" ref="K1926:K1931" si="31">IF(L1926="",0,LEN(L1926)-LEN(SUBSTITUTE(L1926,",",""))+1)</x:f>
        <x:v>3</x:v>
      </x:c>
      <x:c r="L1926" s="16" t="s">
        <x:v>34899</x:v>
      </x:c>
      <x:c r="M1926" s="51"/>
    </x:row>
    <x:row r="1927" spans="1:13" s="1" customFormat="1">
      <x:c r="A1927" s="12" t="s">
        <x:v>18658</x:v>
      </x:c>
      <x:c r="B1927" s="13" t="s">
        <x:v>36097</x:v>
      </x:c>
      <x:c r="C1927" s="13" t="s">
        <x:v>3920</x:v>
      </x:c>
      <x:c r="D1927" s="13" t="s">
        <x:v>5540</x:v>
      </x:c>
      <x:c r="E1927" s="13" t="s">
        <x:v>5779</x:v>
      </x:c>
      <x:c r="F1927" s="13" t="s">
        <x:v>13307</x:v>
      </x:c>
      <x:c r="G1927" s="14" t="s">
        <x:v>19751</x:v>
      </x:c>
      <x:c r="H1927" s="55" t="s">
        <x:v>6992</x:v>
      </x:c>
      <x:c r="I1927" s="13" t="s">
        <x:v>11740</x:v>
      </x:c>
      <x:c r="J1927" s="15">
        <x:v>100000</x:v>
      </x:c>
      <x:c r="K1927" s="13">
        <x:f t="shared" si="31"/>
        <x:v>2</x:v>
      </x:c>
      <x:c r="L1927" s="60" t="s">
        <x:v>36096</x:v>
      </x:c>
      <x:c r="M1927" s="51"/>
    </x:row>
    <x:row r="1928" spans="1:13" s="1" customFormat="1">
      <x:c r="A1928" s="62" t="s">
        <x:v>20412</x:v>
      </x:c>
      <x:c r="B1928" s="54" t="s">
        <x:v>11652</x:v>
      </x:c>
      <x:c r="C1928" s="54" t="s">
        <x:v>3183</x:v>
      </x:c>
      <x:c r="D1928" s="54" t="s">
        <x:v>5540</x:v>
      </x:c>
      <x:c r="E1928" s="54" t="s">
        <x:v>5779</x:v>
      </x:c>
      <x:c r="F1928" s="54" t="s">
        <x:v>36325</x:v>
      </x:c>
      <x:c r="G1928" s="55" t="s">
        <x:v>20238</x:v>
      </x:c>
      <x:c r="H1928" s="55" t="s">
        <x:v>6992</x:v>
      </x:c>
      <x:c r="I1928" s="54" t="s">
        <x:v>21826</x:v>
      </x:c>
      <x:c r="J1928" s="56">
        <x:v>100000</x:v>
      </x:c>
      <x:c r="K1928" s="13">
        <x:f t="shared" si="31"/>
        <x:v>2</x:v>
      </x:c>
      <x:c r="L1928" s="57" t="s">
        <x:v>36098</x:v>
      </x:c>
      <x:c r="M1928" s="51"/>
    </x:row>
    <x:row r="1929" spans="1:13" s="1" customFormat="1">
      <x:c r="A1929" s="62" t="s">
        <x:v>20415</x:v>
      </x:c>
      <x:c r="B1929" s="54" t="s">
        <x:v>11611</x:v>
      </x:c>
      <x:c r="C1929" s="54" t="s">
        <x:v>3203</x:v>
      </x:c>
      <x:c r="D1929" s="54" t="s">
        <x:v>5540</x:v>
      </x:c>
      <x:c r="E1929" s="54" t="s">
        <x:v>5779</x:v>
      </x:c>
      <x:c r="F1929" s="54" t="s">
        <x:v>13613</x:v>
      </x:c>
      <x:c r="G1929" s="55" t="s">
        <x:v>20262</x:v>
      </x:c>
      <x:c r="H1929" s="55" t="s">
        <x:v>6992</x:v>
      </x:c>
      <x:c r="I1929" s="54" t="s">
        <x:v>11740</x:v>
      </x:c>
      <x:c r="J1929" s="56">
        <x:v>200000</x:v>
      </x:c>
      <x:c r="K1929" s="13">
        <x:f t="shared" si="31"/>
        <x:v>2</x:v>
      </x:c>
      <x:c r="L1929" s="57" t="s">
        <x:v>21481</x:v>
      </x:c>
      <x:c r="M1929" s="51"/>
    </x:row>
    <x:row r="1930" spans="1:13" s="1" customFormat="1">
      <x:c r="A1930" s="62" t="s">
        <x:v>20829</x:v>
      </x:c>
      <x:c r="B1930" s="54" t="s">
        <x:v>11713</x:v>
      </x:c>
      <x:c r="C1930" s="54" t="s">
        <x:v>3348</x:v>
      </x:c>
      <x:c r="D1930" s="54" t="s">
        <x:v>5540</x:v>
      </x:c>
      <x:c r="E1930" s="54" t="s">
        <x:v>5779</x:v>
      </x:c>
      <x:c r="F1930" s="54" t="s">
        <x:v>7176</x:v>
      </x:c>
      <x:c r="G1930" s="54" t="s">
        <x:v>20850</x:v>
      </x:c>
      <x:c r="H1930" s="55" t="s">
        <x:v>6992</x:v>
      </x:c>
      <x:c r="I1930" s="54" t="s">
        <x:v>21841</x:v>
      </x:c>
      <x:c r="J1930" s="56">
        <x:v>100000</x:v>
      </x:c>
      <x:c r="K1930" s="13">
        <x:f t="shared" si="31"/>
        <x:v>3</x:v>
      </x:c>
      <x:c r="L1930" s="57" t="s">
        <x:v>35345</x:v>
      </x:c>
      <x:c r="M1930" s="51"/>
    </x:row>
    <x:row r="1931" spans="1:13" s="1" customFormat="1">
      <x:c r="A1931" s="17" t="s">
        <x:v>22249</x:v>
      </x:c>
      <x:c r="B1931" s="13" t="s">
        <x:v>20841</x:v>
      </x:c>
      <x:c r="C1931" s="13" t="s">
        <x:v>1182</x:v>
      </x:c>
      <x:c r="D1931" s="13" t="s">
        <x:v>5540</x:v>
      </x:c>
      <x:c r="E1931" s="13" t="s">
        <x:v>5779</x:v>
      </x:c>
      <x:c r="F1931" s="13" t="s">
        <x:v>31113</x:v>
      </x:c>
      <x:c r="G1931" s="13" t="s">
        <x:v>20830</x:v>
      </x:c>
      <x:c r="H1931" s="14" t="s">
        <x:v>13742</x:v>
      </x:c>
      <x:c r="I1931" s="13" t="s">
        <x:v>21828</x:v>
      </x:c>
      <x:c r="J1931" s="15">
        <x:v>100000</x:v>
      </x:c>
      <x:c r="K1931" s="13">
        <x:f t="shared" si="31"/>
        <x:v>3</x:v>
      </x:c>
      <x:c r="L1931" s="16" t="s">
        <x:v>34405</x:v>
      </x:c>
      <x:c r="M1931" s="49"/>
    </x:row>
    <x:row r="1932" spans="1:13" s="1" customFormat="1">
      <x:c r="A1932" s="53" t="s">
        <x:v>34887</x:v>
      </x:c>
      <x:c r="B1932" s="54" t="s">
        <x:v>36100</x:v>
      </x:c>
      <x:c r="C1932" s="54" t="s">
        <x:v>6509</x:v>
      </x:c>
      <x:c r="D1932" s="54" t="s">
        <x:v>5540</x:v>
      </x:c>
      <x:c r="E1932" s="54" t="s">
        <x:v>5785</x:v>
      </x:c>
      <x:c r="F1932" s="54" t="s">
        <x:v>36324</x:v>
      </x:c>
      <x:c r="G1932" s="55" t="s">
        <x:v>16772</x:v>
      </x:c>
      <x:c r="H1932" s="55" t="s">
        <x:v>6992</x:v>
      </x:c>
      <x:c r="I1932" s="54" t="s">
        <x:v>12302</x:v>
      </x:c>
      <x:c r="J1932" s="56">
        <x:v>200000</x:v>
      </x:c>
      <x:c r="K1932" s="54">
        <x:v>2</x:v>
      </x:c>
      <x:c r="L1932" s="57" t="s">
        <x:v>9978</x:v>
      </x:c>
      <x:c r="M1932" s="51"/>
    </x:row>
    <x:row r="1933" spans="1:13" s="1" customFormat="1" ht="32.75">
      <x:c r="A1933" s="12" t="s">
        <x:v>193</x:v>
      </x:c>
      <x:c r="B1933" s="13" t="s">
        <x:v>9975</x:v>
      </x:c>
      <x:c r="C1933" s="13" t="s">
        <x:v>2872</x:v>
      </x:c>
      <x:c r="D1933" s="13" t="s">
        <x:v>5540</x:v>
      </x:c>
      <x:c r="E1933" s="13" t="s">
        <x:v>5785</x:v>
      </x:c>
      <x:c r="F1933" s="13" t="s">
        <x:v>10092</x:v>
      </x:c>
      <x:c r="G1933" s="14" t="s">
        <x:v>16791</x:v>
      </x:c>
      <x:c r="H1933" s="55" t="s">
        <x:v>6992</x:v>
      </x:c>
      <x:c r="I1933" s="13" t="s">
        <x:v>11745</x:v>
      </x:c>
      <x:c r="J1933" s="15">
        <x:v>100000</x:v>
      </x:c>
      <x:c r="K1933" s="13">
        <x:v>9</x:v>
      </x:c>
      <x:c r="L1933" s="60" t="s">
        <x:v>8754</x:v>
      </x:c>
      <x:c r="M1933" s="51"/>
    </x:row>
    <x:row r="1934" spans="1:13" s="1" customFormat="1">
      <x:c r="A1934" s="53" t="s">
        <x:v>203</x:v>
      </x:c>
      <x:c r="B1934" s="54" t="s">
        <x:v>5819</x:v>
      </x:c>
      <x:c r="C1934" s="54" t="s">
        <x:v>5808</x:v>
      </x:c>
      <x:c r="D1934" s="54" t="s">
        <x:v>5540</x:v>
      </x:c>
      <x:c r="E1934" s="54" t="s">
        <x:v>5785</x:v>
      </x:c>
      <x:c r="F1934" s="54" t="s">
        <x:v>12980</x:v>
      </x:c>
      <x:c r="G1934" s="55" t="s">
        <x:v>16794</x:v>
      </x:c>
      <x:c r="H1934" s="55" t="s">
        <x:v>6992</x:v>
      </x:c>
      <x:c r="I1934" s="54" t="s">
        <x:v>11740</x:v>
      </x:c>
      <x:c r="J1934" s="56">
        <x:v>200000</x:v>
      </x:c>
      <x:c r="K1934" s="54">
        <x:v>4</x:v>
      </x:c>
      <x:c r="L1934" s="57" t="s">
        <x:v>25244</x:v>
      </x:c>
      <x:c r="M1934" s="51"/>
    </x:row>
    <x:row r="1935" spans="1:13" s="1" customFormat="1">
      <x:c r="A1935" s="12" t="s">
        <x:v>200</x:v>
      </x:c>
      <x:c r="B1935" s="13" t="s">
        <x:v>9973</x:v>
      </x:c>
      <x:c r="C1935" s="13" t="s">
        <x:v>2834</x:v>
      </x:c>
      <x:c r="D1935" s="13" t="s">
        <x:v>5540</x:v>
      </x:c>
      <x:c r="E1935" s="13" t="s">
        <x:v>5785</x:v>
      </x:c>
      <x:c r="F1935" s="13" t="s">
        <x:v>10812</x:v>
      </x:c>
      <x:c r="G1935" s="14" t="s">
        <x:v>16779</x:v>
      </x:c>
      <x:c r="H1935" s="55" t="s">
        <x:v>6992</x:v>
      </x:c>
      <x:c r="I1935" s="13" t="s">
        <x:v>11739</x:v>
      </x:c>
      <x:c r="J1935" s="15">
        <x:v>100000</x:v>
      </x:c>
      <x:c r="K1935" s="13">
        <x:v>2</x:v>
      </x:c>
      <x:c r="L1935" s="16" t="s">
        <x:v>35519</x:v>
      </x:c>
      <x:c r="M1935" s="51"/>
    </x:row>
    <x:row r="1936" spans="1:13" s="1" customFormat="1">
      <x:c r="A1936" s="53" t="s">
        <x:v>201</x:v>
      </x:c>
      <x:c r="B1936" s="54" t="s">
        <x:v>9983</x:v>
      </x:c>
      <x:c r="C1936" s="54" t="s">
        <x:v>5830</x:v>
      </x:c>
      <x:c r="D1936" s="54" t="s">
        <x:v>5540</x:v>
      </x:c>
      <x:c r="E1936" s="54" t="s">
        <x:v>5785</x:v>
      </x:c>
      <x:c r="F1936" s="54" t="s">
        <x:v>10046</x:v>
      </x:c>
      <x:c r="G1936" s="55" t="s">
        <x:v>16795</x:v>
      </x:c>
      <x:c r="H1936" s="55" t="s">
        <x:v>6992</x:v>
      </x:c>
      <x:c r="I1936" s="54" t="s">
        <x:v>11738</x:v>
      </x:c>
      <x:c r="J1936" s="56">
        <x:v>200000</x:v>
      </x:c>
      <x:c r="K1936" s="54">
        <x:v>2</x:v>
      </x:c>
      <x:c r="L1936" s="57" t="s">
        <x:v>9982</x:v>
      </x:c>
      <x:c r="M1936" s="51"/>
    </x:row>
    <x:row r="1937" spans="1:13" s="1" customFormat="1">
      <x:c r="A1937" s="53" t="s">
        <x:v>34896</x:v>
      </x:c>
      <x:c r="B1937" s="54" t="s">
        <x:v>9984</x:v>
      </x:c>
      <x:c r="C1937" s="54" t="s">
        <x:v>3897</x:v>
      </x:c>
      <x:c r="D1937" s="54" t="s">
        <x:v>5540</x:v>
      </x:c>
      <x:c r="E1937" s="54" t="s">
        <x:v>5785</x:v>
      </x:c>
      <x:c r="F1937" s="54" t="s">
        <x:v>10639</x:v>
      </x:c>
      <x:c r="G1937" s="55" t="s">
        <x:v>16790</x:v>
      </x:c>
      <x:c r="H1937" s="55" t="s">
        <x:v>6992</x:v>
      </x:c>
      <x:c r="I1937" s="54" t="s">
        <x:v>11738</x:v>
      </x:c>
      <x:c r="J1937" s="56">
        <x:v>150000</x:v>
      </x:c>
      <x:c r="K1937" s="54">
        <x:v>3</x:v>
      </x:c>
      <x:c r="L1937" s="57" t="s">
        <x:v>34911</x:v>
      </x:c>
      <x:c r="M1937" s="51"/>
    </x:row>
    <x:row r="1938" spans="1:13" s="1" customFormat="1">
      <x:c r="A1938" s="53" t="s">
        <x:v>18647</x:v>
      </x:c>
      <x:c r="B1938" s="54" t="s">
        <x:v>11538</x:v>
      </x:c>
      <x:c r="C1938" s="54" t="s">
        <x:v>4816</x:v>
      </x:c>
      <x:c r="D1938" s="54" t="s">
        <x:v>5540</x:v>
      </x:c>
      <x:c r="E1938" s="54" t="s">
        <x:v>5785</x:v>
      </x:c>
      <x:c r="F1938" s="54" t="s">
        <x:v>14625</x:v>
      </x:c>
      <x:c r="G1938" s="55" t="s">
        <x:v>19753</x:v>
      </x:c>
      <x:c r="H1938" s="55" t="s">
        <x:v>6992</x:v>
      </x:c>
      <x:c r="I1938" s="54" t="s">
        <x:v>21830</x:v>
      </x:c>
      <x:c r="J1938" s="56">
        <x:v>100000</x:v>
      </x:c>
      <x:c r="K1938" s="54">
        <x:v>2</x:v>
      </x:c>
      <x:c r="L1938" s="57" t="s">
        <x:v>36099</x:v>
      </x:c>
      <x:c r="M1938" s="51"/>
    </x:row>
    <x:row r="1939" spans="1:13" s="1" customFormat="1">
      <x:c r="A1939" s="12" t="s">
        <x:v>18648</x:v>
      </x:c>
      <x:c r="B1939" s="13" t="s">
        <x:v>34883</x:v>
      </x:c>
      <x:c r="C1939" s="13" t="s">
        <x:v>4817</x:v>
      </x:c>
      <x:c r="D1939" s="13" t="s">
        <x:v>5540</x:v>
      </x:c>
      <x:c r="E1939" s="13" t="s">
        <x:v>5785</x:v>
      </x:c>
      <x:c r="F1939" s="13" t="s">
        <x:v>10960</x:v>
      </x:c>
      <x:c r="G1939" s="14" t="s">
        <x:v>19790</x:v>
      </x:c>
      <x:c r="H1939" s="55" t="s">
        <x:v>6992</x:v>
      </x:c>
      <x:c r="I1939" s="13" t="s">
        <x:v>21826</x:v>
      </x:c>
      <x:c r="J1939" s="15">
        <x:v>200000</x:v>
      </x:c>
      <x:c r="K1939" s="13">
        <x:v>3</x:v>
      </x:c>
      <x:c r="L1939" s="60" t="s">
        <x:v>34884</x:v>
      </x:c>
      <x:c r="M1939" s="51"/>
    </x:row>
    <x:row r="1940" spans="1:13" s="1" customFormat="1">
      <x:c r="A1940" s="12" t="s">
        <x:v>18649</x:v>
      </x:c>
      <x:c r="B1940" s="13" t="s">
        <x:v>11548</x:v>
      </x:c>
      <x:c r="C1940" s="13" t="s">
        <x:v>2899</x:v>
      </x:c>
      <x:c r="D1940" s="13" t="s">
        <x:v>5540</x:v>
      </x:c>
      <x:c r="E1940" s="13" t="s">
        <x:v>5785</x:v>
      </x:c>
      <x:c r="F1940" s="13" t="s">
        <x:v>14628</x:v>
      </x:c>
      <x:c r="G1940" s="14" t="s">
        <x:v>19794</x:v>
      </x:c>
      <x:c r="H1940" s="55" t="s">
        <x:v>6992</x:v>
      </x:c>
      <x:c r="I1940" s="13" t="s">
        <x:v>21826</x:v>
      </x:c>
      <x:c r="J1940" s="15">
        <x:v>200000</x:v>
      </x:c>
      <x:c r="K1940" s="13">
        <x:f>IF(L1940="",0,LEN(L1940)-LEN(SUBSTITUTE(L1940,",",""))+1)</x:f>
        <x:v>5</x:v>
      </x:c>
      <x:c r="L1940" s="16" t="s">
        <x:v>14199</x:v>
      </x:c>
      <x:c r="M1940" s="51"/>
    </x:row>
    <x:row r="1941" spans="1:13" s="1" customFormat="1">
      <x:c r="A1941" s="53" t="s">
        <x:v>18631</x:v>
      </x:c>
      <x:c r="B1941" s="54" t="s">
        <x:v>2900</x:v>
      </x:c>
      <x:c r="C1941" s="54" t="s">
        <x:v>2902</x:v>
      </x:c>
      <x:c r="D1941" s="54" t="s">
        <x:v>5540</x:v>
      </x:c>
      <x:c r="E1941" s="54" t="s">
        <x:v>5785</x:v>
      </x:c>
      <x:c r="F1941" s="54" t="s">
        <x:v>13308</x:v>
      </x:c>
      <x:c r="G1941" s="55" t="s">
        <x:v>19768</x:v>
      </x:c>
      <x:c r="H1941" s="55" t="s">
        <x:v>6992</x:v>
      </x:c>
      <x:c r="I1941" s="54" t="s">
        <x:v>21841</x:v>
      </x:c>
      <x:c r="J1941" s="56">
        <x:v>100000</x:v>
      </x:c>
      <x:c r="K1941" s="54">
        <x:v>2</x:v>
      </x:c>
      <x:c r="L1941" s="57" t="s">
        <x:v>36095</x:v>
      </x:c>
      <x:c r="M1941" s="51"/>
    </x:row>
    <x:row r="1942" spans="1:13" s="1" customFormat="1">
      <x:c r="A1942" s="17" t="s">
        <x:v>30148</x:v>
      </x:c>
      <x:c r="B1942" s="13" t="s">
        <x:v>21354</x:v>
      </x:c>
      <x:c r="C1942" s="13" t="s">
        <x:v>6760</x:v>
      </x:c>
      <x:c r="D1942" s="13" t="s">
        <x:v>5540</x:v>
      </x:c>
      <x:c r="E1942" s="13" t="s">
        <x:v>5785</x:v>
      </x:c>
      <x:c r="F1942" s="13" t="s">
        <x:v>21408</x:v>
      </x:c>
      <x:c r="G1942" s="14" t="s">
        <x:v>20227</x:v>
      </x:c>
      <x:c r="H1942" s="55" t="s">
        <x:v>6992</x:v>
      </x:c>
      <x:c r="I1942" s="13" t="s">
        <x:v>21823</x:v>
      </x:c>
      <x:c r="J1942" s="15">
        <x:v>200000</x:v>
      </x:c>
      <x:c r="K1942" s="13">
        <x:f>IF(L1942="",0,LEN(L1942)-LEN(SUBSTITUTE(L1942,",",""))+1)</x:f>
        <x:v>2</x:v>
      </x:c>
      <x:c r="L1942" s="16" t="s">
        <x:v>36102</x:v>
      </x:c>
      <x:c r="M1942" s="51"/>
    </x:row>
    <x:row r="1943" spans="1:13" s="1" customFormat="1">
      <x:c r="A1943" s="62" t="s">
        <x:v>20418</x:v>
      </x:c>
      <x:c r="B1943" s="54" t="s">
        <x:v>8109</x:v>
      </x:c>
      <x:c r="C1943" s="54" t="s">
        <x:v>5293</x:v>
      </x:c>
      <x:c r="D1943" s="54" t="s">
        <x:v>5540</x:v>
      </x:c>
      <x:c r="E1943" s="54" t="s">
        <x:v>5785</x:v>
      </x:c>
      <x:c r="F1943" s="54" t="s">
        <x:v>20257</x:v>
      </x:c>
      <x:c r="G1943" s="55" t="s">
        <x:v>20260</x:v>
      </x:c>
      <x:c r="H1943" s="55" t="s">
        <x:v>6992</x:v>
      </x:c>
      <x:c r="I1943" s="54" t="s">
        <x:v>14036</x:v>
      </x:c>
      <x:c r="J1943" s="56">
        <x:v>100000</x:v>
      </x:c>
      <x:c r="K1943" s="54">
        <x:v>3</x:v>
      </x:c>
      <x:c r="L1943" s="57" t="s">
        <x:v>34890</x:v>
      </x:c>
      <x:c r="M1943" s="51"/>
    </x:row>
    <x:row r="1944" spans="1:13" s="1" customFormat="1">
      <x:c r="A1944" s="17" t="s">
        <x:v>20851</x:v>
      </x:c>
      <x:c r="B1944" s="13" t="s">
        <x:v>3913</x:v>
      </x:c>
      <x:c r="C1944" s="13" t="s">
        <x:v>2870</x:v>
      </x:c>
      <x:c r="D1944" s="13" t="s">
        <x:v>5540</x:v>
      </x:c>
      <x:c r="E1944" s="13" t="s">
        <x:v>5785</x:v>
      </x:c>
      <x:c r="F1944" s="13" t="s">
        <x:v>9613</x:v>
      </x:c>
      <x:c r="G1944" s="13" t="s">
        <x:v>20842</x:v>
      </x:c>
      <x:c r="H1944" s="55" t="s">
        <x:v>6992</x:v>
      </x:c>
      <x:c r="I1944" s="13" t="s">
        <x:v>22261</x:v>
      </x:c>
      <x:c r="J1944" s="15">
        <x:v>200000</x:v>
      </x:c>
      <x:c r="K1944" s="13">
        <x:v>2</x:v>
      </x:c>
      <x:c r="L1944" s="16" t="s">
        <x:v>30389</x:v>
      </x:c>
      <x:c r="M1944" s="51"/>
    </x:row>
    <x:row r="1945" spans="1:13" s="1" customFormat="1">
      <x:c r="A1945" s="12" t="s">
        <x:v>194</x:v>
      </x:c>
      <x:c r="B1945" s="13" t="s">
        <x:v>9895</x:v>
      </x:c>
      <x:c r="C1945" s="13" t="s">
        <x:v>5806</x:v>
      </x:c>
      <x:c r="D1945" s="13" t="s">
        <x:v>5540</x:v>
      </x:c>
      <x:c r="E1945" s="13" t="s">
        <x:v>5828</x:v>
      </x:c>
      <x:c r="F1945" s="13" t="s">
        <x:v>10829</x:v>
      </x:c>
      <x:c r="G1945" s="14" t="s">
        <x:v>16776</x:v>
      </x:c>
      <x:c r="H1945" s="55" t="s">
        <x:v>6992</x:v>
      </x:c>
      <x:c r="I1945" s="13" t="s">
        <x:v>11738</x:v>
      </x:c>
      <x:c r="J1945" s="15">
        <x:v>100000</x:v>
      </x:c>
      <x:c r="K1945" s="13">
        <x:v>2</x:v>
      </x:c>
      <x:c r="L1945" s="16" t="s">
        <x:v>9981</x:v>
      </x:c>
      <x:c r="M1945" s="51"/>
    </x:row>
    <x:row r="1946" spans="1:13" s="1" customFormat="1">
      <x:c r="A1946" s="53" t="s">
        <x:v>34895</x:v>
      </x:c>
      <x:c r="B1946" s="54" t="s">
        <x:v>191</x:v>
      </x:c>
      <x:c r="C1946" s="54" t="s">
        <x:v>2915</x:v>
      </x:c>
      <x:c r="D1946" s="54" t="s">
        <x:v>5540</x:v>
      </x:c>
      <x:c r="E1946" s="54" t="s">
        <x:v>5828</x:v>
      </x:c>
      <x:c r="F1946" s="54" t="s">
        <x:v>8757</x:v>
      </x:c>
      <x:c r="G1946" s="55" t="s">
        <x:v>16792</x:v>
      </x:c>
      <x:c r="H1946" s="55" t="s">
        <x:v>6992</x:v>
      </x:c>
      <x:c r="I1946" s="54" t="s">
        <x:v>11745</x:v>
      </x:c>
      <x:c r="J1946" s="56">
        <x:v>80000</x:v>
      </x:c>
      <x:c r="K1946" s="54">
        <x:v>2</x:v>
      </x:c>
      <x:c r="L1946" s="57" t="s">
        <x:v>36105</x:v>
      </x:c>
      <x:c r="M1946" s="51"/>
    </x:row>
    <x:row r="1947" spans="1:13" s="1" customFormat="1">
      <x:c r="A1947" s="12" t="s">
        <x:v>198</x:v>
      </x:c>
      <x:c r="B1947" s="13" t="s">
        <x:v>26575</x:v>
      </x:c>
      <x:c r="C1947" s="13" t="s">
        <x:v>5824</x:v>
      </x:c>
      <x:c r="D1947" s="13" t="s">
        <x:v>5540</x:v>
      </x:c>
      <x:c r="E1947" s="13" t="s">
        <x:v>5828</x:v>
      </x:c>
      <x:c r="F1947" s="13" t="s">
        <x:v>10093</x:v>
      </x:c>
      <x:c r="G1947" s="14" t="s">
        <x:v>16768</x:v>
      </x:c>
      <x:c r="H1947" s="55" t="s">
        <x:v>6992</x:v>
      </x:c>
      <x:c r="I1947" s="13" t="s">
        <x:v>21823</x:v>
      </x:c>
      <x:c r="J1947" s="15">
        <x:v>200000</x:v>
      </x:c>
      <x:c r="K1947" s="13">
        <x:f>IF(L1947="",0,LEN(L1947)-LEN(SUBSTITUTE(L1947,",",""))+1)</x:f>
        <x:v>2</x:v>
      </x:c>
      <x:c r="L1947" s="16" t="s">
        <x:v>36104</x:v>
      </x:c>
      <x:c r="M1947" s="51"/>
    </x:row>
    <x:row r="1948" spans="1:13" s="1" customFormat="1">
      <x:c r="A1948" s="12" t="s">
        <x:v>190</x:v>
      </x:c>
      <x:c r="B1948" s="13" t="s">
        <x:v>12510</x:v>
      </x:c>
      <x:c r="C1948" s="13" t="s">
        <x:v>5813</x:v>
      </x:c>
      <x:c r="D1948" s="13" t="s">
        <x:v>5540</x:v>
      </x:c>
      <x:c r="E1948" s="13" t="s">
        <x:v>5828</x:v>
      </x:c>
      <x:c r="F1948" s="13" t="s">
        <x:v>7177</x:v>
      </x:c>
      <x:c r="G1948" s="14" t="s">
        <x:v>16793</x:v>
      </x:c>
      <x:c r="H1948" s="55" t="s">
        <x:v>6992</x:v>
      </x:c>
      <x:c r="I1948" s="13" t="s">
        <x:v>21826</x:v>
      </x:c>
      <x:c r="J1948" s="15">
        <x:v>110000</x:v>
      </x:c>
      <x:c r="K1948" s="13">
        <x:v>2</x:v>
      </x:c>
      <x:c r="L1948" s="16" t="s">
        <x:v>9985</x:v>
      </x:c>
      <x:c r="M1948" s="51"/>
    </x:row>
    <x:row r="1949" spans="1:13" s="1" customFormat="1">
      <x:c r="A1949" s="12" t="s">
        <x:v>204</x:v>
      </x:c>
      <x:c r="B1949" s="13" t="s">
        <x:v>9980</x:v>
      </x:c>
      <x:c r="C1949" s="13" t="s">
        <x:v>5820</x:v>
      </x:c>
      <x:c r="D1949" s="13" t="s">
        <x:v>5540</x:v>
      </x:c>
      <x:c r="E1949" s="13" t="s">
        <x:v>5828</x:v>
      </x:c>
      <x:c r="F1949" s="13" t="s">
        <x:v>36326</x:v>
      </x:c>
      <x:c r="G1949" s="14" t="s">
        <x:v>16784</x:v>
      </x:c>
      <x:c r="H1949" s="55" t="s">
        <x:v>6992</x:v>
      </x:c>
      <x:c r="I1949" s="13" t="s">
        <x:v>21826</x:v>
      </x:c>
      <x:c r="J1949" s="15">
        <x:v>0</x:v>
      </x:c>
      <x:c r="K1949" s="13">
        <x:v>3</x:v>
      </x:c>
      <x:c r="L1949" s="60" t="s">
        <x:v>34882</x:v>
      </x:c>
      <x:c r="M1949" s="51"/>
    </x:row>
    <x:row r="1950" spans="1:13" s="1" customFormat="1">
      <x:c r="A1950" s="12" t="s">
        <x:v>202</x:v>
      </x:c>
      <x:c r="B1950" s="13" t="s">
        <x:v>3466</x:v>
      </x:c>
      <x:c r="C1950" s="13" t="s">
        <x:v>3915</x:v>
      </x:c>
      <x:c r="D1950" s="13" t="s">
        <x:v>5540</x:v>
      </x:c>
      <x:c r="E1950" s="13" t="s">
        <x:v>5828</x:v>
      </x:c>
      <x:c r="F1950" s="13" t="s">
        <x:v>8273</x:v>
      </x:c>
      <x:c r="G1950" s="14" t="s">
        <x:v>16785</x:v>
      </x:c>
      <x:c r="H1950" s="55" t="s">
        <x:v>6992</x:v>
      </x:c>
      <x:c r="I1950" s="13" t="s">
        <x:v>11740</x:v>
      </x:c>
      <x:c r="J1950" s="15">
        <x:v>100000</x:v>
      </x:c>
      <x:c r="K1950" s="13">
        <x:f>IF(L1950="",0,LEN(L1950)-LEN(SUBSTITUTE(L1950,",",""))+1)</x:f>
        <x:v>3</x:v>
      </x:c>
      <x:c r="L1950" s="16" t="s">
        <x:v>34912</x:v>
      </x:c>
      <x:c r="M1950" s="51"/>
    </x:row>
    <x:row r="1951" spans="1:13" s="1" customFormat="1" ht="32.75">
      <x:c r="A1951" s="53" t="s">
        <x:v>205</x:v>
      </x:c>
      <x:c r="B1951" s="54" t="s">
        <x:v>9988</x:v>
      </x:c>
      <x:c r="C1951" s="54" t="s">
        <x:v>5187</x:v>
      </x:c>
      <x:c r="D1951" s="54" t="s">
        <x:v>5540</x:v>
      </x:c>
      <x:c r="E1951" s="54" t="s">
        <x:v>5828</x:v>
      </x:c>
      <x:c r="F1951" s="54" t="s">
        <x:v>8268</x:v>
      </x:c>
      <x:c r="G1951" s="55" t="s">
        <x:v>34888</x:v>
      </x:c>
      <x:c r="H1951" s="55" t="s">
        <x:v>6992</x:v>
      </x:c>
      <x:c r="I1951" s="54" t="s">
        <x:v>11744</x:v>
      </x:c>
      <x:c r="J1951" s="56">
        <x:v>100000</x:v>
      </x:c>
      <x:c r="K1951" s="54">
        <x:v>6</x:v>
      </x:c>
      <x:c r="L1951" s="57" t="s">
        <x:v>36327</x:v>
      </x:c>
      <x:c r="M1951" s="51"/>
    </x:row>
    <x:row r="1952" spans="1:13" s="1" customFormat="1">
      <x:c r="A1952" s="12" t="s">
        <x:v>209</x:v>
      </x:c>
      <x:c r="B1952" s="13" t="s">
        <x:v>9989</x:v>
      </x:c>
      <x:c r="C1952" s="13" t="s">
        <x:v>30210</x:v>
      </x:c>
      <x:c r="D1952" s="13" t="s">
        <x:v>5540</x:v>
      </x:c>
      <x:c r="E1952" s="13" t="s">
        <x:v>5828</x:v>
      </x:c>
      <x:c r="F1952" s="13" t="s">
        <x:v>10817</x:v>
      </x:c>
      <x:c r="G1952" s="14" t="s">
        <x:v>16796</x:v>
      </x:c>
      <x:c r="H1952" s="55" t="s">
        <x:v>6992</x:v>
      </x:c>
      <x:c r="I1952" s="13" t="s">
        <x:v>11738</x:v>
      </x:c>
      <x:c r="J1952" s="15">
        <x:v>200000</x:v>
      </x:c>
      <x:c r="K1952" s="13">
        <x:f>IF(L1952="",0,LEN(L1952)-LEN(SUBSTITUTE(L1952,",",""))+1)</x:f>
        <x:v>2</x:v>
      </x:c>
      <x:c r="L1952" s="16" t="s">
        <x:v>36103</x:v>
      </x:c>
      <x:c r="M1952" s="51"/>
    </x:row>
    <x:row r="1953" spans="1:13" s="1" customFormat="1">
      <x:c r="A1953" s="12" t="s">
        <x:v>219</x:v>
      </x:c>
      <x:c r="B1953" s="13" t="s">
        <x:v>11302</x:v>
      </x:c>
      <x:c r="C1953" s="13" t="s">
        <x:v>5807</x:v>
      </x:c>
      <x:c r="D1953" s="13" t="s">
        <x:v>5540</x:v>
      </x:c>
      <x:c r="E1953" s="13" t="s">
        <x:v>5828</x:v>
      </x:c>
      <x:c r="F1953" s="13" t="s">
        <x:v>210</x:v>
      </x:c>
      <x:c r="G1953" s="14" t="s">
        <x:v>16766</x:v>
      </x:c>
      <x:c r="H1953" s="55" t="s">
        <x:v>6992</x:v>
      </x:c>
      <x:c r="I1953" s="13" t="s">
        <x:v>11738</x:v>
      </x:c>
      <x:c r="J1953" s="15">
        <x:v>150000</x:v>
      </x:c>
      <x:c r="K1953" s="13">
        <x:f>IF(L1953="",0,LEN(L1953)-LEN(SUBSTITUTE(L1953,",",""))+1)</x:f>
        <x:v>2</x:v>
      </x:c>
      <x:c r="L1953" s="16" t="s">
        <x:v>9986</x:v>
      </x:c>
      <x:c r="M1953" s="51"/>
    </x:row>
    <x:row r="1954" spans="1:13" s="1" customFormat="1">
      <x:c r="A1954" s="12" t="s">
        <x:v>211</x:v>
      </x:c>
      <x:c r="B1954" s="13" t="s">
        <x:v>9990</x:v>
      </x:c>
      <x:c r="C1954" s="13" t="s">
        <x:v>5832</x:v>
      </x:c>
      <x:c r="D1954" s="13" t="s">
        <x:v>5540</x:v>
      </x:c>
      <x:c r="E1954" s="13" t="s">
        <x:v>5828</x:v>
      </x:c>
      <x:c r="F1954" s="13" t="s">
        <x:v>12971</x:v>
      </x:c>
      <x:c r="G1954" s="14" t="s">
        <x:v>16765</x:v>
      </x:c>
      <x:c r="H1954" s="55" t="s">
        <x:v>6992</x:v>
      </x:c>
      <x:c r="I1954" s="13" t="s">
        <x:v>11744</x:v>
      </x:c>
      <x:c r="J1954" s="15">
        <x:v>80000</x:v>
      </x:c>
      <x:c r="K1954" s="13">
        <x:v>5</x:v>
      </x:c>
      <x:c r="L1954" s="60" t="s">
        <x:v>7175</x:v>
      </x:c>
      <x:c r="M1954" s="51"/>
    </x:row>
    <x:row r="1955" spans="1:13" s="1" customFormat="1">
      <x:c r="A1955" s="53" t="s">
        <x:v>216</x:v>
      </x:c>
      <x:c r="B1955" s="54" t="s">
        <x:v>12555</x:v>
      </x:c>
      <x:c r="C1955" s="54" t="s">
        <x:v>5809</x:v>
      </x:c>
      <x:c r="D1955" s="54" t="s">
        <x:v>5540</x:v>
      </x:c>
      <x:c r="E1955" s="54" t="s">
        <x:v>5828</x:v>
      </x:c>
      <x:c r="F1955" s="54" t="s">
        <x:v>10808</x:v>
      </x:c>
      <x:c r="G1955" s="55" t="s">
        <x:v>16775</x:v>
      </x:c>
      <x:c r="H1955" s="55" t="s">
        <x:v>6992</x:v>
      </x:c>
      <x:c r="I1955" s="54" t="s">
        <x:v>21830</x:v>
      </x:c>
      <x:c r="J1955" s="56">
        <x:v>150000</x:v>
      </x:c>
      <x:c r="K1955" s="54">
        <x:v>4</x:v>
      </x:c>
      <x:c r="L1955" s="57" t="s">
        <x:v>12984</x:v>
      </x:c>
      <x:c r="M1955" s="51"/>
    </x:row>
    <x:row r="1956" spans="1:13" s="1" customFormat="1">
      <x:c r="A1956" s="12" t="s">
        <x:v>212</x:v>
      </x:c>
      <x:c r="B1956" s="13" t="s">
        <x:v>11449</x:v>
      </x:c>
      <x:c r="C1956" s="13" t="s">
        <x:v>5801</x:v>
      </x:c>
      <x:c r="D1956" s="13" t="s">
        <x:v>5540</x:v>
      </x:c>
      <x:c r="E1956" s="13" t="s">
        <x:v>5828</x:v>
      </x:c>
      <x:c r="F1956" s="13" t="s">
        <x:v>8266</x:v>
      </x:c>
      <x:c r="G1956" s="14" t="s">
        <x:v>16767</x:v>
      </x:c>
      <x:c r="H1956" s="55" t="s">
        <x:v>6992</x:v>
      </x:c>
      <x:c r="I1956" s="13" t="s">
        <x:v>11738</x:v>
      </x:c>
      <x:c r="J1956" s="15">
        <x:v>200000</x:v>
      </x:c>
      <x:c r="K1956" s="13">
        <x:v>3</x:v>
      </x:c>
      <x:c r="L1956" s="16" t="s">
        <x:v>217</x:v>
      </x:c>
      <x:c r="M1956" s="51"/>
    </x:row>
    <x:row r="1957" spans="1:13" s="1" customFormat="1">
      <x:c r="A1957" s="53" t="s">
        <x:v>218</x:v>
      </x:c>
      <x:c r="B1957" s="54" t="s">
        <x:v>9987</x:v>
      </x:c>
      <x:c r="C1957" s="54" t="s">
        <x:v>649</x:v>
      </x:c>
      <x:c r="D1957" s="54" t="s">
        <x:v>5540</x:v>
      </x:c>
      <x:c r="E1957" s="54" t="s">
        <x:v>5828</x:v>
      </x:c>
      <x:c r="F1957" s="54" t="s">
        <x:v>8275</x:v>
      </x:c>
      <x:c r="G1957" s="55" t="s">
        <x:v>16778</x:v>
      </x:c>
      <x:c r="H1957" s="55" t="s">
        <x:v>6992</x:v>
      </x:c>
      <x:c r="I1957" s="54" t="s">
        <x:v>11739</x:v>
      </x:c>
      <x:c r="J1957" s="56">
        <x:v>100000</x:v>
      </x:c>
      <x:c r="K1957" s="54">
        <x:v>3</x:v>
      </x:c>
      <x:c r="L1957" s="57" t="s">
        <x:v>34891</x:v>
      </x:c>
      <x:c r="M1957" s="51"/>
    </x:row>
    <x:row r="1958" spans="1:13" s="1" customFormat="1">
      <x:c r="A1958" s="12" t="s">
        <x:v>213</x:v>
      </x:c>
      <x:c r="B1958" s="13" t="s">
        <x:v>12570</x:v>
      </x:c>
      <x:c r="C1958" s="13" t="s">
        <x:v>5817</x:v>
      </x:c>
      <x:c r="D1958" s="13" t="s">
        <x:v>5540</x:v>
      </x:c>
      <x:c r="E1958" s="13" t="s">
        <x:v>5828</x:v>
      </x:c>
      <x:c r="F1958" s="13" t="s">
        <x:v>8260</x:v>
      </x:c>
      <x:c r="G1958" s="14" t="s">
        <x:v>16780</x:v>
      </x:c>
      <x:c r="H1958" s="55" t="s">
        <x:v>6992</x:v>
      </x:c>
      <x:c r="I1958" s="13" t="s">
        <x:v>11740</x:v>
      </x:c>
      <x:c r="J1958" s="15">
        <x:v>100000</x:v>
      </x:c>
      <x:c r="K1958" s="13">
        <x:f>IF(L1958="",0,LEN(L1958)-LEN(SUBSTITUTE(L1958,",",""))+1)</x:f>
        <x:v>2</x:v>
      </x:c>
      <x:c r="L1958" s="16" t="s">
        <x:v>9992</x:v>
      </x:c>
      <x:c r="M1958" s="51"/>
    </x:row>
    <x:row r="1959" spans="1:13" s="1" customFormat="1">
      <x:c r="A1959" s="12" t="s">
        <x:v>18636</x:v>
      </x:c>
      <x:c r="B1959" s="13" t="s">
        <x:v>33933</x:v>
      </x:c>
      <x:c r="C1959" s="13" t="s">
        <x:v>3916</x:v>
      </x:c>
      <x:c r="D1959" s="13" t="s">
        <x:v>5540</x:v>
      </x:c>
      <x:c r="E1959" s="13" t="s">
        <x:v>5828</x:v>
      </x:c>
      <x:c r="F1959" s="13" t="s">
        <x:v>10834</x:v>
      </x:c>
      <x:c r="G1959" s="14" t="s">
        <x:v>33124</x:v>
      </x:c>
      <x:c r="H1959" s="55" t="s">
        <x:v>6992</x:v>
      </x:c>
      <x:c r="I1959" s="13" t="s">
        <x:v>11740</x:v>
      </x:c>
      <x:c r="J1959" s="15">
        <x:v>100000</x:v>
      </x:c>
      <x:c r="K1959" s="13">
        <x:v>2</x:v>
      </x:c>
      <x:c r="L1959" s="16" t="s">
        <x:v>33968</x:v>
      </x:c>
      <x:c r="M1959" s="51"/>
    </x:row>
    <x:row r="1960" spans="1:13" s="1" customFormat="1" ht="32.75">
      <x:c r="A1960" s="53" t="s">
        <x:v>34892</x:v>
      </x:c>
      <x:c r="B1960" s="54" t="s">
        <x:v>34893</x:v>
      </x:c>
      <x:c r="C1960" s="54" t="s">
        <x:v>6368</x:v>
      </x:c>
      <x:c r="D1960" s="54" t="s">
        <x:v>5540</x:v>
      </x:c>
      <x:c r="E1960" s="54" t="s">
        <x:v>5828</x:v>
      </x:c>
      <x:c r="F1960" s="54" t="s">
        <x:v>7168</x:v>
      </x:c>
      <x:c r="G1960" s="55" t="s">
        <x:v>19770</x:v>
      </x:c>
      <x:c r="H1960" s="55" t="s">
        <x:v>6992</x:v>
      </x:c>
      <x:c r="I1960" s="54" t="s">
        <x:v>11745</x:v>
      </x:c>
      <x:c r="J1960" s="56">
        <x:v>100000</x:v>
      </x:c>
      <x:c r="K1960" s="54">
        <x:v>8</x:v>
      </x:c>
      <x:c r="L1960" s="57" t="s">
        <x:v>8918</x:v>
      </x:c>
      <x:c r="M1960" s="51"/>
    </x:row>
    <x:row r="1961" spans="1:13" s="1" customFormat="1">
      <x:c r="A1961" s="53" t="s">
        <x:v>18650</x:v>
      </x:c>
      <x:c r="B1961" s="54" t="s">
        <x:v>34900</x:v>
      </x:c>
      <x:c r="C1961" s="54" t="s">
        <x:v>4850</x:v>
      </x:c>
      <x:c r="D1961" s="54" t="s">
        <x:v>5540</x:v>
      </x:c>
      <x:c r="E1961" s="54" t="s">
        <x:v>5828</x:v>
      </x:c>
      <x:c r="F1961" s="54" t="s">
        <x:v>13312</x:v>
      </x:c>
      <x:c r="G1961" s="55" t="s">
        <x:v>19788</x:v>
      </x:c>
      <x:c r="H1961" s="55" t="s">
        <x:v>6992</x:v>
      </x:c>
      <x:c r="I1961" s="54" t="s">
        <x:v>11745</x:v>
      </x:c>
      <x:c r="J1961" s="56">
        <x:v>100000</x:v>
      </x:c>
      <x:c r="K1961" s="54">
        <x:v>4</x:v>
      </x:c>
      <x:c r="L1961" s="57" t="s">
        <x:v>25236</x:v>
      </x:c>
      <x:c r="M1961" s="51"/>
    </x:row>
    <x:row r="1962" spans="1:13" s="1" customFormat="1">
      <x:c r="A1962" s="53" t="s">
        <x:v>18642</x:v>
      </x:c>
      <x:c r="B1962" s="54" t="s">
        <x:v>13195</x:v>
      </x:c>
      <x:c r="C1962" s="54" t="s">
        <x:v>6560</x:v>
      </x:c>
      <x:c r="D1962" s="54" t="s">
        <x:v>5540</x:v>
      </x:c>
      <x:c r="E1962" s="54" t="s">
        <x:v>5828</x:v>
      </x:c>
      <x:c r="F1962" s="54" t="s">
        <x:v>9002</x:v>
      </x:c>
      <x:c r="G1962" s="55" t="s">
        <x:v>19793</x:v>
      </x:c>
      <x:c r="H1962" s="55" t="s">
        <x:v>6992</x:v>
      </x:c>
      <x:c r="I1962" s="54" t="s">
        <x:v>21850</x:v>
      </x:c>
      <x:c r="J1962" s="56">
        <x:v>200000</x:v>
      </x:c>
      <x:c r="K1962" s="54">
        <x:v>2</x:v>
      </x:c>
      <x:c r="L1962" s="57" t="s">
        <x:v>21119</x:v>
      </x:c>
      <x:c r="M1962" s="51"/>
    </x:row>
    <x:row r="1963" spans="1:13" s="1" customFormat="1">
      <x:c r="A1963" s="53" t="s">
        <x:v>34901</x:v>
      </x:c>
      <x:c r="B1963" s="54" t="s">
        <x:v>13198</x:v>
      </x:c>
      <x:c r="C1963" s="54" t="s">
        <x:v>3895</x:v>
      </x:c>
      <x:c r="D1963" s="54" t="s">
        <x:v>5540</x:v>
      </x:c>
      <x:c r="E1963" s="54" t="s">
        <x:v>5828</x:v>
      </x:c>
      <x:c r="F1963" s="54" t="s">
        <x:v>19240</x:v>
      </x:c>
      <x:c r="G1963" s="55" t="s">
        <x:v>19789</x:v>
      </x:c>
      <x:c r="H1963" s="55" t="s">
        <x:v>6992</x:v>
      </x:c>
      <x:c r="I1963" s="54" t="s">
        <x:v>21826</x:v>
      </x:c>
      <x:c r="J1963" s="56">
        <x:v>100000</x:v>
      </x:c>
      <x:c r="K1963" s="54">
        <x:v>3</x:v>
      </x:c>
      <x:c r="L1963" s="57" t="s">
        <x:v>34902</x:v>
      </x:c>
      <x:c r="M1963" s="51"/>
    </x:row>
    <x:row r="1964" spans="1:13" s="1" customFormat="1">
      <x:c r="A1964" s="53" t="s">
        <x:v>18652</x:v>
      </x:c>
      <x:c r="B1964" s="54" t="s">
        <x:v>13217</x:v>
      </x:c>
      <x:c r="C1964" s="54" t="s">
        <x:v>3919</x:v>
      </x:c>
      <x:c r="D1964" s="54" t="s">
        <x:v>5540</x:v>
      </x:c>
      <x:c r="E1964" s="54" t="s">
        <x:v>5828</x:v>
      </x:c>
      <x:c r="F1964" s="54" t="s">
        <x:v>10045</x:v>
      </x:c>
      <x:c r="G1964" s="55" t="s">
        <x:v>19767</x:v>
      </x:c>
      <x:c r="H1964" s="55" t="s">
        <x:v>6992</x:v>
      </x:c>
      <x:c r="I1964" s="54" t="s">
        <x:v>21826</x:v>
      </x:c>
      <x:c r="J1964" s="56">
        <x:v>100000</x:v>
      </x:c>
      <x:c r="K1964" s="54">
        <x:v>2</x:v>
      </x:c>
      <x:c r="L1964" s="57" t="s">
        <x:v>36109</x:v>
      </x:c>
      <x:c r="M1964" s="51"/>
    </x:row>
    <x:row r="1965" spans="1:13" s="1" customFormat="1">
      <x:c r="A1965" s="12" t="s">
        <x:v>18635</x:v>
      </x:c>
      <x:c r="B1965" s="13" t="s">
        <x:v>18654</x:v>
      </x:c>
      <x:c r="C1965" s="13" t="s">
        <x:v>2455</x:v>
      </x:c>
      <x:c r="D1965" s="13" t="s">
        <x:v>5540</x:v>
      </x:c>
      <x:c r="E1965" s="13" t="s">
        <x:v>5828</x:v>
      </x:c>
      <x:c r="F1965" s="13" t="s">
        <x:v>19238</x:v>
      </x:c>
      <x:c r="G1965" s="14" t="s">
        <x:v>19791</x:v>
      </x:c>
      <x:c r="H1965" s="55" t="s">
        <x:v>6992</x:v>
      </x:c>
      <x:c r="I1965" s="13" t="s">
        <x:v>21846</x:v>
      </x:c>
      <x:c r="J1965" s="15">
        <x:v>100000</x:v>
      </x:c>
      <x:c r="K1965" s="13">
        <x:f>IF(L1965="",0,LEN(L1965)-LEN(SUBSTITUTE(L1965,",",""))+1)</x:f>
        <x:v>2</x:v>
      </x:c>
      <x:c r="L1965" s="16" t="s">
        <x:v>27885</x:v>
      </x:c>
      <x:c r="M1965" s="51"/>
    </x:row>
    <x:row r="1966" spans="1:13" s="1" customFormat="1">
      <x:c r="A1966" s="62" t="s">
        <x:v>20423</x:v>
      </x:c>
      <x:c r="B1966" s="54" t="s">
        <x:v>20112</x:v>
      </x:c>
      <x:c r="C1966" s="54" t="s">
        <x:v>3148</x:v>
      </x:c>
      <x:c r="D1966" s="54" t="s">
        <x:v>5540</x:v>
      </x:c>
      <x:c r="E1966" s="54" t="s">
        <x:v>5828</x:v>
      </x:c>
      <x:c r="F1966" s="54" t="s">
        <x:v>20154</x:v>
      </x:c>
      <x:c r="G1966" s="55" t="s">
        <x:v>20156</x:v>
      </x:c>
      <x:c r="H1966" s="55" t="s">
        <x:v>6992</x:v>
      </x:c>
      <x:c r="I1966" s="54" t="s">
        <x:v>11745</x:v>
      </x:c>
      <x:c r="J1966" s="56">
        <x:v>100000</x:v>
      </x:c>
      <x:c r="K1966" s="54">
        <x:v>5</x:v>
      </x:c>
      <x:c r="L1966" s="57" t="s">
        <x:v>7172</x:v>
      </x:c>
      <x:c r="M1966" s="51"/>
    </x:row>
    <x:row r="1967" spans="1:13" s="1" customFormat="1">
      <x:c r="A1967" s="62" t="s">
        <x:v>20420</x:v>
      </x:c>
      <x:c r="B1967" s="54" t="s">
        <x:v>21359</x:v>
      </x:c>
      <x:c r="C1967" s="54" t="s">
        <x:v>3215</x:v>
      </x:c>
      <x:c r="D1967" s="54" t="s">
        <x:v>5540</x:v>
      </x:c>
      <x:c r="E1967" s="54" t="s">
        <x:v>5828</x:v>
      </x:c>
      <x:c r="F1967" s="54" t="s">
        <x:v>13614</x:v>
      </x:c>
      <x:c r="G1967" s="55" t="s">
        <x:v>20269</x:v>
      </x:c>
      <x:c r="H1967" s="55" t="s">
        <x:v>6992</x:v>
      </x:c>
      <x:c r="I1967" s="54" t="s">
        <x:v>11738</x:v>
      </x:c>
      <x:c r="J1967" s="56">
        <x:v>170000</x:v>
      </x:c>
      <x:c r="K1967" s="54">
        <x:v>2</x:v>
      </x:c>
      <x:c r="L1967" s="57" t="s">
        <x:v>21485</x:v>
      </x:c>
      <x:c r="M1967" s="51"/>
    </x:row>
    <x:row r="1968" spans="1:13" s="1" customFormat="1">
      <x:c r="A1968" s="17" t="s">
        <x:v>20847</x:v>
      </x:c>
      <x:c r="B1968" s="13" t="s">
        <x:v>20827</x:v>
      </x:c>
      <x:c r="C1968" s="13" t="s">
        <x:v>3341</x:v>
      </x:c>
      <x:c r="D1968" s="13" t="s">
        <x:v>5540</x:v>
      </x:c>
      <x:c r="E1968" s="13" t="s">
        <x:v>5828</x:v>
      </x:c>
      <x:c r="F1968" s="13" t="s">
        <x:v>13481</x:v>
      </x:c>
      <x:c r="G1968" s="13" t="s">
        <x:v>20837</x:v>
      </x:c>
      <x:c r="H1968" s="55" t="s">
        <x:v>6992</x:v>
      </x:c>
      <x:c r="I1968" s="13" t="s">
        <x:v>11745</x:v>
      </x:c>
      <x:c r="J1968" s="15">
        <x:v>100000</x:v>
      </x:c>
      <x:c r="K1968" s="13">
        <x:v>2</x:v>
      </x:c>
      <x:c r="L1968" s="60" t="s">
        <x:v>36110</x:v>
      </x:c>
      <x:c r="M1968" s="51"/>
    </x:row>
    <x:row r="1969" spans="1:13" s="1" customFormat="1">
      <x:c r="A1969" s="17" t="s">
        <x:v>20831</x:v>
      </x:c>
      <x:c r="B1969" s="13" t="s">
        <x:v>20825</x:v>
      </x:c>
      <x:c r="C1969" s="13" t="s">
        <x:v>1582</x:v>
      </x:c>
      <x:c r="D1969" s="13" t="s">
        <x:v>5540</x:v>
      </x:c>
      <x:c r="E1969" s="13" t="s">
        <x:v>5828</x:v>
      </x:c>
      <x:c r="F1969" s="13" t="s">
        <x:v>13480</x:v>
      </x:c>
      <x:c r="G1969" s="13" t="s">
        <x:v>20852</x:v>
      </x:c>
      <x:c r="H1969" s="14" t="s">
        <x:v>13742</x:v>
      </x:c>
      <x:c r="I1969" s="13" t="s">
        <x:v>21828</x:v>
      </x:c>
      <x:c r="J1969" s="15">
        <x:v>100000</x:v>
      </x:c>
      <x:c r="K1969" s="13">
        <x:f t="shared" ref="K1969:K1989" si="32">IF(L1969="",0,LEN(L1969)-LEN(SUBSTITUTE(L1969,",",""))+1)</x:f>
        <x:v>2</x:v>
      </x:c>
      <x:c r="L1969" s="16" t="s">
        <x:v>21667</x:v>
      </x:c>
      <x:c r="M1969" s="49"/>
    </x:row>
    <x:row r="1970" spans="1:13" s="1" customFormat="1">
      <x:c r="A1970" s="17" t="s">
        <x:v>20828</x:v>
      </x:c>
      <x:c r="B1970" s="13" t="s">
        <x:v>11723</x:v>
      </x:c>
      <x:c r="C1970" s="13" t="s">
        <x:v>21663</x:v>
      </x:c>
      <x:c r="D1970" s="13" t="s">
        <x:v>5540</x:v>
      </x:c>
      <x:c r="E1970" s="13" t="s">
        <x:v>5828</x:v>
      </x:c>
      <x:c r="F1970" s="13" t="s">
        <x:v>11015</x:v>
      </x:c>
      <x:c r="G1970" s="13" t="s">
        <x:v>20844</x:v>
      </x:c>
      <x:c r="H1970" s="14" t="s">
        <x:v>13742</x:v>
      </x:c>
      <x:c r="I1970" s="13" t="s">
        <x:v>11740</x:v>
      </x:c>
      <x:c r="J1970" s="15">
        <x:v>100000</x:v>
      </x:c>
      <x:c r="K1970" s="13">
        <x:f t="shared" si="32"/>
        <x:v>2</x:v>
      </x:c>
      <x:c r="L1970" s="16" t="s">
        <x:v>21663</x:v>
      </x:c>
      <x:c r="M1970" s="49"/>
    </x:row>
    <x:row r="1971" spans="1:13" s="1" customFormat="1">
      <x:c r="A1971" s="17" t="s">
        <x:v>20826</x:v>
      </x:c>
      <x:c r="B1971" s="13" t="s">
        <x:v>11700</x:v>
      </x:c>
      <x:c r="C1971" s="13" t="s">
        <x:v>1602</x:v>
      </x:c>
      <x:c r="D1971" s="13" t="s">
        <x:v>5540</x:v>
      </x:c>
      <x:c r="E1971" s="13" t="s">
        <x:v>5828</x:v>
      </x:c>
      <x:c r="F1971" s="13" t="s">
        <x:v>24472</x:v>
      </x:c>
      <x:c r="G1971" s="13" t="s">
        <x:v>20821</x:v>
      </x:c>
      <x:c r="H1971" s="14" t="s">
        <x:v>13742</x:v>
      </x:c>
      <x:c r="I1971" s="13" t="s">
        <x:v>11740</x:v>
      </x:c>
      <x:c r="J1971" s="15">
        <x:v>100000</x:v>
      </x:c>
      <x:c r="K1971" s="13">
        <x:f t="shared" si="32"/>
        <x:v>2</x:v>
      </x:c>
      <x:c r="L1971" s="16" t="s">
        <x:v>21665</x:v>
      </x:c>
      <x:c r="M1971" s="49"/>
    </x:row>
    <x:row r="1972" spans="1:13" s="1" customFormat="1">
      <x:c r="A1972" s="53" t="s">
        <x:v>215</x:v>
      </x:c>
      <x:c r="B1972" s="54" t="s">
        <x:v>9993</x:v>
      </x:c>
      <x:c r="C1972" s="54" t="s">
        <x:v>3899</x:v>
      </x:c>
      <x:c r="D1972" s="54" t="s">
        <x:v>5540</x:v>
      </x:c>
      <x:c r="E1972" s="54" t="s">
        <x:v>5811</x:v>
      </x:c>
      <x:c r="F1972" s="54" t="s">
        <x:v>10832</x:v>
      </x:c>
      <x:c r="G1972" s="55" t="s">
        <x:v>16769</x:v>
      </x:c>
      <x:c r="H1972" s="55" t="s">
        <x:v>6992</x:v>
      </x:c>
      <x:c r="I1972" s="54" t="s">
        <x:v>21835</x:v>
      </x:c>
      <x:c r="J1972" s="56">
        <x:v>160000</x:v>
      </x:c>
      <x:c r="K1972" s="13">
        <x:f t="shared" si="32"/>
        <x:v>2</x:v>
      </x:c>
      <x:c r="L1972" s="57" t="s">
        <x:v>36111</x:v>
      </x:c>
      <x:c r="M1972" s="51"/>
    </x:row>
    <x:row r="1973" spans="1:13" s="1" customFormat="1">
      <x:c r="A1973" s="53" t="s">
        <x:v>220</x:v>
      </x:c>
      <x:c r="B1973" s="54" t="s">
        <x:v>12562</x:v>
      </x:c>
      <x:c r="C1973" s="54" t="s">
        <x:v>965</x:v>
      </x:c>
      <x:c r="D1973" s="54" t="s">
        <x:v>5540</x:v>
      </x:c>
      <x:c r="E1973" s="54" t="s">
        <x:v>5811</x:v>
      </x:c>
      <x:c r="F1973" s="54" t="s">
        <x:v>7178</x:v>
      </x:c>
      <x:c r="G1973" s="55" t="s">
        <x:v>16786</x:v>
      </x:c>
      <x:c r="H1973" s="55" t="s">
        <x:v>6992</x:v>
      </x:c>
      <x:c r="I1973" s="54" t="s">
        <x:v>11744</x:v>
      </x:c>
      <x:c r="J1973" s="56">
        <x:v>50000</x:v>
      </x:c>
      <x:c r="K1973" s="13">
        <x:f t="shared" si="32"/>
        <x:v>5</x:v>
      </x:c>
      <x:c r="L1973" s="57" t="s">
        <x:v>7345</x:v>
      </x:c>
      <x:c r="M1973" s="51"/>
    </x:row>
    <x:row r="1974" spans="1:13" s="1" customFormat="1">
      <x:c r="A1974" s="53" t="s">
        <x:v>214</x:v>
      </x:c>
      <x:c r="B1974" s="54" t="s">
        <x:v>9995</x:v>
      </x:c>
      <x:c r="C1974" s="54" t="s">
        <x:v>5818</x:v>
      </x:c>
      <x:c r="D1974" s="54" t="s">
        <x:v>5540</x:v>
      </x:c>
      <x:c r="E1974" s="54" t="s">
        <x:v>5811</x:v>
      </x:c>
      <x:c r="F1974" s="54" t="s">
        <x:v>10835</x:v>
      </x:c>
      <x:c r="G1974" s="55" t="s">
        <x:v>34907</x:v>
      </x:c>
      <x:c r="H1974" s="55" t="s">
        <x:v>6992</x:v>
      </x:c>
      <x:c r="I1974" s="54" t="s">
        <x:v>11738</x:v>
      </x:c>
      <x:c r="J1974" s="56">
        <x:v>200000</x:v>
      </x:c>
      <x:c r="K1974" s="13">
        <x:f t="shared" si="32"/>
        <x:v>3</x:v>
      </x:c>
      <x:c r="L1974" s="57" t="s">
        <x:v>206</x:v>
      </x:c>
      <x:c r="M1974" s="51"/>
    </x:row>
    <x:row r="1975" spans="1:13" s="1" customFormat="1">
      <x:c r="A1975" s="53" t="s">
        <x:v>207</x:v>
      </x:c>
      <x:c r="B1975" s="54" t="s">
        <x:v>12571</x:v>
      </x:c>
      <x:c r="C1975" s="54" t="s">
        <x:v>5823</x:v>
      </x:c>
      <x:c r="D1975" s="54" t="s">
        <x:v>5540</x:v>
      </x:c>
      <x:c r="E1975" s="54" t="s">
        <x:v>5811</x:v>
      </x:c>
      <x:c r="F1975" s="54" t="s">
        <x:v>25249</x:v>
      </x:c>
      <x:c r="G1975" s="55" t="s">
        <x:v>34903</x:v>
      </x:c>
      <x:c r="H1975" s="55" t="s">
        <x:v>6992</x:v>
      </x:c>
      <x:c r="I1975" s="54" t="s">
        <x:v>11740</x:v>
      </x:c>
      <x:c r="J1975" s="15">
        <x:v>300000</x:v>
      </x:c>
      <x:c r="K1975" s="13">
        <x:f t="shared" si="32"/>
        <x:v>3</x:v>
      </x:c>
      <x:c r="L1975" s="57" t="s">
        <x:v>34908</x:v>
      </x:c>
      <x:c r="M1975" s="51"/>
    </x:row>
    <x:row r="1976" spans="1:13" s="1" customFormat="1">
      <x:c r="A1976" s="12" t="s">
        <x:v>208</x:v>
      </x:c>
      <x:c r="B1976" s="13" t="s">
        <x:v>12552</x:v>
      </x:c>
      <x:c r="C1976" s="13" t="s">
        <x:v>3921</x:v>
      </x:c>
      <x:c r="D1976" s="13" t="s">
        <x:v>5540</x:v>
      </x:c>
      <x:c r="E1976" s="13" t="s">
        <x:v>5811</x:v>
      </x:c>
      <x:c r="F1976" s="13" t="s">
        <x:v>10832</x:v>
      </x:c>
      <x:c r="G1976" s="14" t="s">
        <x:v>16781</x:v>
      </x:c>
      <x:c r="H1976" s="55" t="s">
        <x:v>6992</x:v>
      </x:c>
      <x:c r="I1976" s="13" t="s">
        <x:v>21830</x:v>
      </x:c>
      <x:c r="J1976" s="15">
        <x:v>100000</x:v>
      </x:c>
      <x:c r="K1976" s="13">
        <x:f t="shared" si="32"/>
        <x:v>2</x:v>
      </x:c>
      <x:c r="L1976" s="16" t="s">
        <x:v>8121</x:v>
      </x:c>
      <x:c r="M1976" s="51"/>
    </x:row>
    <x:row r="1977" spans="1:13" s="1" customFormat="1">
      <x:c r="A1977" s="12" t="s">
        <x:v>229</x:v>
      </x:c>
      <x:c r="B1977" s="13" t="s">
        <x:v>9991</x:v>
      </x:c>
      <x:c r="C1977" s="13" t="s">
        <x:v>3652</x:v>
      </x:c>
      <x:c r="D1977" s="13" t="s">
        <x:v>5540</x:v>
      </x:c>
      <x:c r="E1977" s="13" t="s">
        <x:v>5811</x:v>
      </x:c>
      <x:c r="F1977" s="13" t="s">
        <x:v>8267</x:v>
      </x:c>
      <x:c r="G1977" s="14" t="s">
        <x:v>16770</x:v>
      </x:c>
      <x:c r="H1977" s="55" t="s">
        <x:v>6992</x:v>
      </x:c>
      <x:c r="I1977" s="13" t="s">
        <x:v>21826</x:v>
      </x:c>
      <x:c r="J1977" s="15">
        <x:v>200000</x:v>
      </x:c>
      <x:c r="K1977" s="13">
        <x:f t="shared" si="32"/>
        <x:v>2</x:v>
      </x:c>
      <x:c r="L1977" s="16" t="s">
        <x:v>35526</x:v>
      </x:c>
      <x:c r="M1977" s="51"/>
    </x:row>
    <x:row r="1978" spans="1:13" s="1" customFormat="1">
      <x:c r="A1978" s="53" t="s">
        <x:v>226</x:v>
      </x:c>
      <x:c r="B1978" s="54" t="s">
        <x:v>9994</x:v>
      </x:c>
      <x:c r="C1978" s="54" t="s">
        <x:v>5814</x:v>
      </x:c>
      <x:c r="D1978" s="54" t="s">
        <x:v>5540</x:v>
      </x:c>
      <x:c r="E1978" s="54" t="s">
        <x:v>5811</x:v>
      </x:c>
      <x:c r="F1978" s="54" t="s">
        <x:v>12970</x:v>
      </x:c>
      <x:c r="G1978" s="55" t="s">
        <x:v>16787</x:v>
      </x:c>
      <x:c r="H1978" s="55" t="s">
        <x:v>6992</x:v>
      </x:c>
      <x:c r="I1978" s="54" t="s">
        <x:v>11738</x:v>
      </x:c>
      <x:c r="J1978" s="56">
        <x:v>200000</x:v>
      </x:c>
      <x:c r="K1978" s="13">
        <x:f t="shared" si="32"/>
        <x:v>2</x:v>
      </x:c>
      <x:c r="L1978" s="57" t="s">
        <x:v>36108</x:v>
      </x:c>
      <x:c r="M1978" s="51"/>
    </x:row>
    <x:row r="1979" spans="1:13" s="1" customFormat="1">
      <x:c r="A1979" s="12" t="s">
        <x:v>227</x:v>
      </x:c>
      <x:c r="B1979" s="13" t="s">
        <x:v>10000</x:v>
      </x:c>
      <x:c r="C1979" s="13" t="s">
        <x:v>5815</x:v>
      </x:c>
      <x:c r="D1979" s="13" t="s">
        <x:v>5540</x:v>
      </x:c>
      <x:c r="E1979" s="13" t="s">
        <x:v>5811</x:v>
      </x:c>
      <x:c r="F1979" s="13" t="s">
        <x:v>12977</x:v>
      </x:c>
      <x:c r="G1979" s="14" t="s">
        <x:v>16771</x:v>
      </x:c>
      <x:c r="H1979" s="55" t="s">
        <x:v>6992</x:v>
      </x:c>
      <x:c r="I1979" s="13" t="s">
        <x:v>11738</x:v>
      </x:c>
      <x:c r="J1979" s="15">
        <x:v>240000</x:v>
      </x:c>
      <x:c r="K1979" s="13">
        <x:f t="shared" si="32"/>
        <x:v>2</x:v>
      </x:c>
      <x:c r="L1979" s="16" t="s">
        <x:v>9996</x:v>
      </x:c>
      <x:c r="M1979" s="51"/>
    </x:row>
    <x:row r="1980" spans="1:13" s="1" customFormat="1">
      <x:c r="A1980" s="53" t="s">
        <x:v>228</x:v>
      </x:c>
      <x:c r="B1980" s="54" t="s">
        <x:v>12558</x:v>
      </x:c>
      <x:c r="C1980" s="54" t="s">
        <x:v>3898</x:v>
      </x:c>
      <x:c r="D1980" s="54" t="s">
        <x:v>5540</x:v>
      </x:c>
      <x:c r="E1980" s="54" t="s">
        <x:v>5811</x:v>
      </x:c>
      <x:c r="F1980" s="54" t="s">
        <x:v>7179</x:v>
      </x:c>
      <x:c r="G1980" s="55" t="s">
        <x:v>16773</x:v>
      </x:c>
      <x:c r="H1980" s="55" t="s">
        <x:v>6992</x:v>
      </x:c>
      <x:c r="I1980" s="54" t="s">
        <x:v>21841</x:v>
      </x:c>
      <x:c r="J1980" s="56">
        <x:v>200000</x:v>
      </x:c>
      <x:c r="K1980" s="13">
        <x:f t="shared" si="32"/>
        <x:v>3</x:v>
      </x:c>
      <x:c r="L1980" s="57" t="s">
        <x:v>34909</x:v>
      </x:c>
      <x:c r="M1980" s="51"/>
    </x:row>
    <x:row r="1981" spans="1:13" s="1" customFormat="1">
      <x:c r="A1981" s="53" t="s">
        <x:v>18655</x:v>
      </x:c>
      <x:c r="B1981" s="54" t="s">
        <x:v>19061</x:v>
      </x:c>
      <x:c r="C1981" s="54" t="s">
        <x:v>6398</x:v>
      </x:c>
      <x:c r="D1981" s="54" t="s">
        <x:v>5540</x:v>
      </x:c>
      <x:c r="E1981" s="54" t="s">
        <x:v>5811</x:v>
      </x:c>
      <x:c r="F1981" s="54" t="s">
        <x:v>34910</x:v>
      </x:c>
      <x:c r="G1981" s="55" t="s">
        <x:v>19776</x:v>
      </x:c>
      <x:c r="H1981" s="55" t="s">
        <x:v>6992</x:v>
      </x:c>
      <x:c r="I1981" s="54" t="s">
        <x:v>11757</x:v>
      </x:c>
      <x:c r="J1981" s="56">
        <x:v>180000</x:v>
      </x:c>
      <x:c r="K1981" s="13">
        <x:f t="shared" si="32"/>
        <x:v>3</x:v>
      </x:c>
      <x:c r="L1981" s="57" t="s">
        <x:v>34939</x:v>
      </x:c>
      <x:c r="M1981" s="51"/>
    </x:row>
    <x:row r="1982" spans="1:13" s="1" customFormat="1" ht="32.75">
      <x:c r="A1982" s="53" t="s">
        <x:v>18656</x:v>
      </x:c>
      <x:c r="B1982" s="54" t="s">
        <x:v>19059</x:v>
      </x:c>
      <x:c r="C1982" s="54" t="s">
        <x:v>2891</x:v>
      </x:c>
      <x:c r="D1982" s="54" t="s">
        <x:v>5540</x:v>
      </x:c>
      <x:c r="E1982" s="54" t="s">
        <x:v>5811</x:v>
      </x:c>
      <x:c r="F1982" s="54" t="s">
        <x:v>17387</x:v>
      </x:c>
      <x:c r="G1982" s="55" t="s">
        <x:v>19772</x:v>
      </x:c>
      <x:c r="H1982" s="55" t="s">
        <x:v>6992</x:v>
      </x:c>
      <x:c r="I1982" s="54" t="s">
        <x:v>11739</x:v>
      </x:c>
      <x:c r="J1982" s="56">
        <x:v>150000</x:v>
      </x:c>
      <x:c r="K1982" s="13">
        <x:f t="shared" si="32"/>
        <x:v>7</x:v>
      </x:c>
      <x:c r="L1982" s="57" t="s">
        <x:v>10035</x:v>
      </x:c>
      <x:c r="M1982" s="51"/>
    </x:row>
    <x:row r="1983" spans="1:13" s="1" customFormat="1">
      <x:c r="A1983" s="53" t="s">
        <x:v>18660</x:v>
      </x:c>
      <x:c r="B1983" s="54" t="s">
        <x:v>19060</x:v>
      </x:c>
      <x:c r="C1983" s="54" t="s">
        <x:v>2823</x:v>
      </x:c>
      <x:c r="D1983" s="54" t="s">
        <x:v>5540</x:v>
      </x:c>
      <x:c r="E1983" s="54" t="s">
        <x:v>5811</x:v>
      </x:c>
      <x:c r="F1983" s="54" t="s">
        <x:v>34913</x:v>
      </x:c>
      <x:c r="G1983" s="55" t="s">
        <x:v>19795</x:v>
      </x:c>
      <x:c r="H1983" s="55" t="s">
        <x:v>6992</x:v>
      </x:c>
      <x:c r="I1983" s="54" t="s">
        <x:v>11738</x:v>
      </x:c>
      <x:c r="J1983" s="15">
        <x:v>240000</x:v>
      </x:c>
      <x:c r="K1983" s="13">
        <x:f t="shared" si="32"/>
        <x:v>3</x:v>
      </x:c>
      <x:c r="L1983" s="57" t="s">
        <x:v>19347</x:v>
      </x:c>
      <x:c r="M1983" s="51"/>
    </x:row>
    <x:row r="1984" spans="1:13" s="1" customFormat="1">
      <x:c r="A1984" s="12" t="s">
        <x:v>18637</x:v>
      </x:c>
      <x:c r="B1984" s="13" t="s">
        <x:v>34931</x:v>
      </x:c>
      <x:c r="C1984" s="13" t="s">
        <x:v>2813</x:v>
      </x:c>
      <x:c r="D1984" s="13" t="s">
        <x:v>5540</x:v>
      </x:c>
      <x:c r="E1984" s="13" t="s">
        <x:v>5811</x:v>
      </x:c>
      <x:c r="F1984" s="13" t="s">
        <x:v>19237</x:v>
      </x:c>
      <x:c r="G1984" s="14" t="s">
        <x:v>19769</x:v>
      </x:c>
      <x:c r="H1984" s="55" t="s">
        <x:v>6992</x:v>
      </x:c>
      <x:c r="I1984" s="13" t="s">
        <x:v>21833</x:v>
      </x:c>
      <x:c r="J1984" s="15">
        <x:v>150000</x:v>
      </x:c>
      <x:c r="K1984" s="13">
        <x:f t="shared" si="32"/>
        <x:v>2</x:v>
      </x:c>
      <x:c r="L1984" s="60" t="s">
        <x:v>36106</x:v>
      </x:c>
      <x:c r="M1984" s="51"/>
    </x:row>
    <x:row r="1985" spans="1:13" s="1" customFormat="1">
      <x:c r="A1985" s="12" t="s">
        <x:v>18629</x:v>
      </x:c>
      <x:c r="B1985" s="13" t="s">
        <x:v>8122</x:v>
      </x:c>
      <x:c r="C1985" s="13" t="s">
        <x:v>2888</x:v>
      </x:c>
      <x:c r="D1985" s="13" t="s">
        <x:v>5540</x:v>
      </x:c>
      <x:c r="E1985" s="13" t="s">
        <x:v>5811</x:v>
      </x:c>
      <x:c r="F1985" s="13" t="s">
        <x:v>17396</x:v>
      </x:c>
      <x:c r="G1985" s="14" t="s">
        <x:v>19771</x:v>
      </x:c>
      <x:c r="H1985" s="55" t="s">
        <x:v>6992</x:v>
      </x:c>
      <x:c r="I1985" s="13" t="s">
        <x:v>11740</x:v>
      </x:c>
      <x:c r="J1985" s="15">
        <x:v>150000</x:v>
      </x:c>
      <x:c r="K1985" s="13">
        <x:f t="shared" si="32"/>
        <x:v>2</x:v>
      </x:c>
      <x:c r="L1985" s="16" t="s">
        <x:v>21114</x:v>
      </x:c>
      <x:c r="M1985" s="51"/>
    </x:row>
    <x:row r="1986" spans="1:13" s="1" customFormat="1">
      <x:c r="A1986" s="17" t="s">
        <x:v>26643</x:v>
      </x:c>
      <x:c r="B1986" s="13" t="s">
        <x:v>21664</x:v>
      </x:c>
      <x:c r="C1986" s="13" t="s">
        <x:v>1598</x:v>
      </x:c>
      <x:c r="D1986" s="13" t="s">
        <x:v>5540</x:v>
      </x:c>
      <x:c r="E1986" s="13" t="s">
        <x:v>5811</x:v>
      </x:c>
      <x:c r="F1986" s="13" t="s">
        <x:v>14025</x:v>
      </x:c>
      <x:c r="G1986" s="13" t="s">
        <x:v>20845</x:v>
      </x:c>
      <x:c r="H1986" s="14" t="s">
        <x:v>13742</x:v>
      </x:c>
      <x:c r="I1986" s="13" t="s">
        <x:v>11738</x:v>
      </x:c>
      <x:c r="J1986" s="15">
        <x:v>150000</x:v>
      </x:c>
      <x:c r="K1986" s="13">
        <x:f t="shared" si="32"/>
        <x:v>2</x:v>
      </x:c>
      <x:c r="L1986" s="16" t="s">
        <x:v>21666</x:v>
      </x:c>
      <x:c r="M1986" s="49"/>
    </x:row>
    <x:row r="1987" spans="1:13" s="1" customFormat="1">
      <x:c r="A1987" s="17" t="s">
        <x:v>20833</x:v>
      </x:c>
      <x:c r="B1987" s="13" t="s">
        <x:v>11692</x:v>
      </x:c>
      <x:c r="C1987" s="13" t="s">
        <x:v>1587</x:v>
      </x:c>
      <x:c r="D1987" s="13" t="s">
        <x:v>5540</x:v>
      </x:c>
      <x:c r="E1987" s="13" t="s">
        <x:v>5811</x:v>
      </x:c>
      <x:c r="F1987" s="13" t="s">
        <x:v>11012</x:v>
      </x:c>
      <x:c r="G1987" s="13" t="s">
        <x:v>20822</x:v>
      </x:c>
      <x:c r="H1987" s="14" t="s">
        <x:v>13742</x:v>
      </x:c>
      <x:c r="I1987" s="13" t="s">
        <x:v>21841</x:v>
      </x:c>
      <x:c r="J1987" s="15">
        <x:v>150000</x:v>
      </x:c>
      <x:c r="K1987" s="13">
        <x:f t="shared" si="32"/>
        <x:v>2</x:v>
      </x:c>
      <x:c r="L1987" s="16" t="s">
        <x:v>21668</x:v>
      </x:c>
      <x:c r="M1987" s="49"/>
    </x:row>
    <x:row r="1988" spans="1:13" s="1" customFormat="1">
      <x:c r="A1988" s="62" t="s">
        <x:v>20832</x:v>
      </x:c>
      <x:c r="B1988" s="54" t="s">
        <x:v>11221</x:v>
      </x:c>
      <x:c r="C1988" s="54" t="s">
        <x:v>2823</x:v>
      </x:c>
      <x:c r="D1988" s="54" t="s">
        <x:v>5540</x:v>
      </x:c>
      <x:c r="E1988" s="54" t="s">
        <x:v>5811</x:v>
      </x:c>
      <x:c r="F1988" s="54" t="s">
        <x:v>7193</x:v>
      </x:c>
      <x:c r="G1988" s="54" t="s">
        <x:v>20834</x:v>
      </x:c>
      <x:c r="H1988" s="55" t="s">
        <x:v>6992</x:v>
      </x:c>
      <x:c r="I1988" s="54" t="s">
        <x:v>11738</x:v>
      </x:c>
      <x:c r="J1988" s="56">
        <x:v>200000</x:v>
      </x:c>
      <x:c r="K1988" s="13">
        <x:f t="shared" si="32"/>
        <x:v>2</x:v>
      </x:c>
      <x:c r="L1988" s="57" t="s">
        <x:v>21672</x:v>
      </x:c>
      <x:c r="M1988" s="51"/>
    </x:row>
    <x:row r="1989" spans="1:13" s="1" customFormat="1">
      <x:c r="A1989" s="53" t="s">
        <x:v>230</x:v>
      </x:c>
      <x:c r="B1989" s="54" t="s">
        <x:v>10001</x:v>
      </x:c>
      <x:c r="C1989" s="54" t="s">
        <x:v>5816</x:v>
      </x:c>
      <x:c r="D1989" s="54" t="s">
        <x:v>5540</x:v>
      </x:c>
      <x:c r="E1989" s="54" t="s">
        <x:v>5822</x:v>
      </x:c>
      <x:c r="F1989" s="54" t="s">
        <x:v>9007</x:v>
      </x:c>
      <x:c r="G1989" s="55" t="s">
        <x:v>16774</x:v>
      </x:c>
      <x:c r="H1989" s="55" t="s">
        <x:v>6992</x:v>
      </x:c>
      <x:c r="I1989" s="54" t="s">
        <x:v>12348</x:v>
      </x:c>
      <x:c r="J1989" s="56">
        <x:v>200000</x:v>
      </x:c>
      <x:c r="K1989" s="13">
        <x:f t="shared" si="32"/>
        <x:v>2</x:v>
      </x:c>
      <x:c r="L1989" s="57" t="s">
        <x:v>36107</x:v>
      </x:c>
      <x:c r="M1989" s="51"/>
    </x:row>
    <x:row r="1990" spans="1:13" s="1" customFormat="1" ht="32.75">
      <x:c r="A1990" s="12" t="s">
        <x:v>222</x:v>
      </x:c>
      <x:c r="B1990" s="13" t="s">
        <x:v>9998</x:v>
      </x:c>
      <x:c r="C1990" s="13" t="s">
        <x:v>4850</x:v>
      </x:c>
      <x:c r="D1990" s="13" t="s">
        <x:v>5540</x:v>
      </x:c>
      <x:c r="E1990" s="13" t="s">
        <x:v>5822</x:v>
      </x:c>
      <x:c r="F1990" s="13" t="s">
        <x:v>10830</x:v>
      </x:c>
      <x:c r="G1990" s="14" t="s">
        <x:v>16788</x:v>
      </x:c>
      <x:c r="H1990" s="55" t="s">
        <x:v>6992</x:v>
      </x:c>
      <x:c r="I1990" s="13" t="s">
        <x:v>11744</x:v>
      </x:c>
      <x:c r="J1990" s="15">
        <x:v>100000</x:v>
      </x:c>
      <x:c r="K1990" s="13">
        <x:f t="shared" ref="K1990:K1995" si="33">IF(L1990="",0,LEN(L1990)-LEN(SUBSTITUTE(L1990,",",""))+1)</x:f>
        <x:v>6</x:v>
      </x:c>
      <x:c r="L1990" s="16" t="s">
        <x:v>36720</x:v>
      </x:c>
      <x:c r="M1990" s="51"/>
    </x:row>
    <x:row r="1991" spans="1:13" s="1" customFormat="1">
      <x:c r="A1991" s="12" t="s">
        <x:v>224</x:v>
      </x:c>
      <x:c r="B1991" s="13" t="s">
        <x:v>12965</x:v>
      </x:c>
      <x:c r="C1991" s="13" t="s">
        <x:v>3900</x:v>
      </x:c>
      <x:c r="D1991" s="13" t="s">
        <x:v>5540</x:v>
      </x:c>
      <x:c r="E1991" s="13" t="s">
        <x:v>5822</x:v>
      </x:c>
      <x:c r="F1991" s="13" t="s">
        <x:v>10821</x:v>
      </x:c>
      <x:c r="G1991" s="14" t="s">
        <x:v>77</x:v>
      </x:c>
      <x:c r="H1991" s="55" t="s">
        <x:v>6992</x:v>
      </x:c>
      <x:c r="I1991" s="13" t="s">
        <x:v>11774</x:v>
      </x:c>
      <x:c r="J1991" s="15">
        <x:v>100000</x:v>
      </x:c>
      <x:c r="K1991" s="13">
        <x:f t="shared" si="33"/>
        <x:v>3</x:v>
      </x:c>
      <x:c r="L1991" s="16" t="s">
        <x:v>34934</x:v>
      </x:c>
      <x:c r="M1991" s="51"/>
    </x:row>
    <x:row r="1992" spans="1:13" s="1" customFormat="1">
      <x:c r="A1992" s="53" t="s">
        <x:v>221</x:v>
      </x:c>
      <x:c r="B1992" s="54" t="s">
        <x:v>9997</x:v>
      </x:c>
      <x:c r="C1992" s="54" t="s">
        <x:v>5758</x:v>
      </x:c>
      <x:c r="D1992" s="54" t="s">
        <x:v>5540</x:v>
      </x:c>
      <x:c r="E1992" s="54" t="s">
        <x:v>5822</x:v>
      </x:c>
      <x:c r="F1992" s="54" t="s">
        <x:v>8270</x:v>
      </x:c>
      <x:c r="G1992" s="55" t="s">
        <x:v>354</x:v>
      </x:c>
      <x:c r="H1992" s="55" t="s">
        <x:v>6992</x:v>
      </x:c>
      <x:c r="I1992" s="54" t="s">
        <x:v>21823</x:v>
      </x:c>
      <x:c r="J1992" s="56">
        <x:v>150000</x:v>
      </x:c>
      <x:c r="K1992" s="13">
        <x:f t="shared" si="33"/>
        <x:v>2</x:v>
      </x:c>
      <x:c r="L1992" s="57" t="s">
        <x:v>9999</x:v>
      </x:c>
      <x:c r="M1992" s="51"/>
    </x:row>
    <x:row r="1993" spans="1:13" s="1" customFormat="1">
      <x:c r="A1993" s="12" t="s">
        <x:v>223</x:v>
      </x:c>
      <x:c r="B1993" s="13" t="s">
        <x:v>225</x:v>
      </x:c>
      <x:c r="C1993" s="13" t="s">
        <x:v>5826</x:v>
      </x:c>
      <x:c r="D1993" s="13" t="s">
        <x:v>5540</x:v>
      </x:c>
      <x:c r="E1993" s="13" t="s">
        <x:v>5822</x:v>
      </x:c>
      <x:c r="F1993" s="13" t="s">
        <x:v>10837</x:v>
      </x:c>
      <x:c r="G1993" s="14" t="s">
        <x:v>20092</x:v>
      </x:c>
      <x:c r="H1993" s="55" t="s">
        <x:v>6992</x:v>
      </x:c>
      <x:c r="I1993" s="13" t="s">
        <x:v>21828</x:v>
      </x:c>
      <x:c r="J1993" s="15">
        <x:v>200000</x:v>
      </x:c>
      <x:c r="K1993" s="13">
        <x:f t="shared" si="33"/>
        <x:v>2</x:v>
      </x:c>
      <x:c r="L1993" s="16" t="s">
        <x:v>27857</x:v>
      </x:c>
      <x:c r="M1993" s="51"/>
    </x:row>
    <x:row r="1994" spans="1:13" s="1" customFormat="1">
      <x:c r="A1994" s="53" t="s">
        <x:v>235</x:v>
      </x:c>
      <x:c r="B1994" s="54" t="s">
        <x:v>241</x:v>
      </x:c>
      <x:c r="C1994" s="54" t="s">
        <x:v>3901</x:v>
      </x:c>
      <x:c r="D1994" s="54" t="s">
        <x:v>5540</x:v>
      </x:c>
      <x:c r="E1994" s="54" t="s">
        <x:v>5822</x:v>
      </x:c>
      <x:c r="F1994" s="54" t="s">
        <x:v>10827</x:v>
      </x:c>
      <x:c r="G1994" s="55" t="s">
        <x:v>160</x:v>
      </x:c>
      <x:c r="H1994" s="55" t="s">
        <x:v>6992</x:v>
      </x:c>
      <x:c r="I1994" s="54" t="s">
        <x:v>21826</x:v>
      </x:c>
      <x:c r="J1994" s="56">
        <x:v>100000</x:v>
      </x:c>
      <x:c r="K1994" s="13">
        <x:f t="shared" si="33"/>
        <x:v>3</x:v>
      </x:c>
      <x:c r="L1994" s="57" t="s">
        <x:v>35307</x:v>
      </x:c>
      <x:c r="M1994" s="51"/>
    </x:row>
    <x:row r="1995" spans="1:13" s="1" customFormat="1">
      <x:c r="A1995" s="53" t="s">
        <x:v>231</x:v>
      </x:c>
      <x:c r="B1995" s="54" t="s">
        <x:v>36114</x:v>
      </x:c>
      <x:c r="C1995" s="54" t="s">
        <x:v>5803</x:v>
      </x:c>
      <x:c r="D1995" s="54" t="s">
        <x:v>5540</x:v>
      </x:c>
      <x:c r="E1995" s="54" t="s">
        <x:v>5822</x:v>
      </x:c>
      <x:c r="F1995" s="54" t="s">
        <x:v>8277</x:v>
      </x:c>
      <x:c r="G1995" s="55" t="s">
        <x:v>17436</x:v>
      </x:c>
      <x:c r="H1995" s="55" t="s">
        <x:v>6992</x:v>
      </x:c>
      <x:c r="I1995" s="54" t="s">
        <x:v>21843</x:v>
      </x:c>
      <x:c r="J1995" s="56">
        <x:v>80000</x:v>
      </x:c>
      <x:c r="K1995" s="13">
        <x:f t="shared" si="33"/>
        <x:v>3</x:v>
      </x:c>
      <x:c r="L1995" s="57" t="s">
        <x:v>34929</x:v>
      </x:c>
      <x:c r="M1995" s="51"/>
    </x:row>
    <x:row r="1996" spans="1:13" s="1" customFormat="1">
      <x:c r="A1996" s="12" t="s">
        <x:v>234</x:v>
      </x:c>
      <x:c r="B1996" s="13" t="s">
        <x:v>232</x:v>
      </x:c>
      <x:c r="C1996" s="13" t="s">
        <x:v>5810</x:v>
      </x:c>
      <x:c r="D1996" s="13" t="str">
        <x:f>LEFT(F1997,2)</x:f>
        <x:v>경기</x:v>
      </x:c>
      <x:c r="E1996" s="13" t="s">
        <x:v>5822</x:v>
      </x:c>
      <x:c r="F1996" s="13" t="s">
        <x:v>10810</x:v>
      </x:c>
      <x:c r="G1996" s="14" t="s">
        <x:v>17417</x:v>
      </x:c>
      <x:c r="H1996" s="55" t="s">
        <x:v>6992</x:v>
      </x:c>
      <x:c r="I1996" s="13" t="s">
        <x:v>12564</x:v>
      </x:c>
      <x:c r="J1996" s="15">
        <x:v>150000</x:v>
      </x:c>
      <x:c r="K1996" s="13">
        <x:f t="shared" ref="K1996:K1997" si="34">IF(L1996="",0,LEN(L1996)-LEN(SUBSTITUTE(L1996,",",""))+1)</x:f>
        <x:v>2</x:v>
      </x:c>
      <x:c r="L1996" s="16" t="s">
        <x:v>10002</x:v>
      </x:c>
      <x:c r="M1996" s="51"/>
    </x:row>
    <x:row r="1997" spans="1:13" s="1" customFormat="1">
      <x:c r="A1997" s="12" t="s">
        <x:v>18630</x:v>
      </x:c>
      <x:c r="B1997" s="13" t="s">
        <x:v>11555</x:v>
      </x:c>
      <x:c r="C1997" s="13" t="s">
        <x:v>654</x:v>
      </x:c>
      <x:c r="D1997" s="13" t="s">
        <x:v>5540</x:v>
      </x:c>
      <x:c r="E1997" s="13" t="s">
        <x:v>5822</x:v>
      </x:c>
      <x:c r="F1997" s="13" t="s">
        <x:v>14638</x:v>
      </x:c>
      <x:c r="G1997" s="14" t="s">
        <x:v>19792</x:v>
      </x:c>
      <x:c r="H1997" s="55" t="s">
        <x:v>6992</x:v>
      </x:c>
      <x:c r="I1997" s="13" t="s">
        <x:v>11729</x:v>
      </x:c>
      <x:c r="J1997" s="15">
        <x:v>100000</x:v>
      </x:c>
      <x:c r="K1997" s="13">
        <x:f t="shared" si="34"/>
        <x:v>2</x:v>
      </x:c>
      <x:c r="L1997" s="16" t="s">
        <x:v>36119</x:v>
      </x:c>
      <x:c r="M1997" s="51"/>
    </x:row>
    <x:row r="1998" spans="1:13" s="1" customFormat="1">
      <x:c r="A1998" s="62" t="s">
        <x:v>20824</x:v>
      </x:c>
      <x:c r="B1998" s="54" t="s">
        <x:v>11702</x:v>
      </x:c>
      <x:c r="C1998" s="54" t="s">
        <x:v>1581</x:v>
      </x:c>
      <x:c r="D1998" s="54" t="s">
        <x:v>5540</x:v>
      </x:c>
      <x:c r="E1998" s="54" t="s">
        <x:v>5822</x:v>
      </x:c>
      <x:c r="F1998" s="54" t="s">
        <x:v>10641</x:v>
      </x:c>
      <x:c r="G1998" s="54" t="s">
        <x:v>20843</x:v>
      </x:c>
      <x:c r="H1998" s="55" t="s">
        <x:v>6992</x:v>
      </x:c>
      <x:c r="I1998" s="54" t="s">
        <x:v>11740</x:v>
      </x:c>
      <x:c r="J1998" s="56">
        <x:v>160000</x:v>
      </x:c>
      <x:c r="K1998" s="54">
        <x:v>3</x:v>
      </x:c>
      <x:c r="L1998" s="57" t="s">
        <x:v>34937</x:v>
      </x:c>
      <x:c r="M1998" s="51"/>
    </x:row>
    <x:row r="1999" spans="1:13" s="1" customFormat="1">
      <x:c r="A1999" s="12" t="s">
        <x:v>244</x:v>
      </x:c>
      <x:c r="B1999" s="13" t="s">
        <x:v>11440</x:v>
      </x:c>
      <x:c r="C1999" s="13" t="s">
        <x:v>5827</x:v>
      </x:c>
      <x:c r="D1999" s="13" t="s">
        <x:v>5540</x:v>
      </x:c>
      <x:c r="E1999" s="13" t="s">
        <x:v>5804</x:v>
      </x:c>
      <x:c r="F1999" s="13" t="s">
        <x:v>8283</x:v>
      </x:c>
      <x:c r="G1999" s="14" t="s">
        <x:v>17421</x:v>
      </x:c>
      <x:c r="H1999" s="55" t="s">
        <x:v>6992</x:v>
      </x:c>
      <x:c r="I1999" s="13" t="s">
        <x:v>11738</x:v>
      </x:c>
      <x:c r="J1999" s="15">
        <x:v>100000</x:v>
      </x:c>
      <x:c r="K1999" s="13">
        <x:f>IF(L1999="",0,LEN(L1999)-LEN(SUBSTITUTE(L1999,",",""))+1)</x:f>
        <x:v>2</x:v>
      </x:c>
      <x:c r="L1999" s="16" t="s">
        <x:v>10003</x:v>
      </x:c>
      <x:c r="M1999" s="51"/>
    </x:row>
    <x:row r="2000" spans="1:13" s="1" customFormat="1">
      <x:c r="A2000" s="53" t="s">
        <x:v>233</x:v>
      </x:c>
      <x:c r="B2000" s="54" t="s">
        <x:v>12547</x:v>
      </x:c>
      <x:c r="C2000" s="54" t="s">
        <x:v>5829</x:v>
      </x:c>
      <x:c r="D2000" s="54" t="s">
        <x:v>5540</x:v>
      </x:c>
      <x:c r="E2000" s="54" t="s">
        <x:v>5804</x:v>
      </x:c>
      <x:c r="F2000" s="54" t="s">
        <x:v>10814</x:v>
      </x:c>
      <x:c r="G2000" s="55" t="s">
        <x:v>17420</x:v>
      </x:c>
      <x:c r="H2000" s="55" t="s">
        <x:v>6992</x:v>
      </x:c>
      <x:c r="I2000" s="54" t="s">
        <x:v>11729</x:v>
      </x:c>
      <x:c r="J2000" s="56">
        <x:v>100000</x:v>
      </x:c>
      <x:c r="K2000" s="54">
        <x:v>2</x:v>
      </x:c>
      <x:c r="L2000" s="57" t="s">
        <x:v>8136</x:v>
      </x:c>
      <x:c r="M2000" s="51"/>
    </x:row>
    <x:row r="2001" spans="1:13" s="1" customFormat="1">
      <x:c r="A2001" s="53" t="s">
        <x:v>236</x:v>
      </x:c>
      <x:c r="B2001" s="54" t="s">
        <x:v>9650</x:v>
      </x:c>
      <x:c r="C2001" s="54" t="s">
        <x:v>5802</x:v>
      </x:c>
      <x:c r="D2001" s="54" t="s">
        <x:v>5540</x:v>
      </x:c>
      <x:c r="E2001" s="54" t="s">
        <x:v>5804</x:v>
      </x:c>
      <x:c r="F2001" s="54" t="s">
        <x:v>10838</x:v>
      </x:c>
      <x:c r="G2001" s="55" t="s">
        <x:v>17434</x:v>
      </x:c>
      <x:c r="H2001" s="55" t="s">
        <x:v>6992</x:v>
      </x:c>
      <x:c r="I2001" s="54" t="s">
        <x:v>11745</x:v>
      </x:c>
      <x:c r="J2001" s="56">
        <x:v>120000</x:v>
      </x:c>
      <x:c r="K2001" s="54">
        <x:v>3</x:v>
      </x:c>
      <x:c r="L2001" s="57" t="s">
        <x:v>34917</x:v>
      </x:c>
      <x:c r="M2001" s="51"/>
    </x:row>
    <x:row r="2002" spans="1:13" s="1" customFormat="1">
      <x:c r="A2002" s="12" t="s">
        <x:v>237</x:v>
      </x:c>
      <x:c r="B2002" s="13" t="s">
        <x:v>9655</x:v>
      </x:c>
      <x:c r="C2002" s="13" t="s">
        <x:v>5805</x:v>
      </x:c>
      <x:c r="D2002" s="13" t="s">
        <x:v>5540</x:v>
      </x:c>
      <x:c r="E2002" s="13" t="s">
        <x:v>5804</x:v>
      </x:c>
      <x:c r="F2002" s="13" t="s">
        <x:v>10094</x:v>
      </x:c>
      <x:c r="G2002" s="14" t="s">
        <x:v>17442</x:v>
      </x:c>
      <x:c r="H2002" s="55" t="s">
        <x:v>6992</x:v>
      </x:c>
      <x:c r="I2002" s="13" t="s">
        <x:v>11740</x:v>
      </x:c>
      <x:c r="J2002" s="25">
        <x:v>150000</x:v>
      </x:c>
      <x:c r="K2002" s="13">
        <x:v>2</x:v>
      </x:c>
      <x:c r="L2002" s="16" t="s">
        <x:v>9649</x:v>
      </x:c>
      <x:c r="M2002" s="51"/>
    </x:row>
    <x:row r="2003" spans="1:13" s="1" customFormat="1">
      <x:c r="A2003" s="12" t="s">
        <x:v>238</x:v>
      </x:c>
      <x:c r="B2003" s="13" t="s">
        <x:v>9656</x:v>
      </x:c>
      <x:c r="C2003" s="13" t="s">
        <x:v>5802</x:v>
      </x:c>
      <x:c r="D2003" s="13" t="s">
        <x:v>5540</x:v>
      </x:c>
      <x:c r="E2003" s="13" t="s">
        <x:v>5804</x:v>
      </x:c>
      <x:c r="F2003" s="13" t="s">
        <x:v>12967</x:v>
      </x:c>
      <x:c r="G2003" s="14" t="s">
        <x:v>17419</x:v>
      </x:c>
      <x:c r="H2003" s="55" t="s">
        <x:v>6992</x:v>
      </x:c>
      <x:c r="I2003" s="13" t="s">
        <x:v>11739</x:v>
      </x:c>
      <x:c r="J2003" s="15">
        <x:v>120000</x:v>
      </x:c>
      <x:c r="K2003" s="13">
        <x:f>IF(L2003="",0,LEN(L2003)-LEN(SUBSTITUTE(L2003,",",""))+1)</x:f>
        <x:v>2</x:v>
      </x:c>
      <x:c r="L2003" s="16" t="s">
        <x:v>36113</x:v>
      </x:c>
      <x:c r="M2003" s="51"/>
    </x:row>
    <x:row r="2004" spans="1:13" s="1" customFormat="1">
      <x:c r="A2004" s="12" t="s">
        <x:v>242</x:v>
      </x:c>
      <x:c r="B2004" s="13" t="s">
        <x:v>12543</x:v>
      </x:c>
      <x:c r="C2004" s="13" t="s">
        <x:v>6728</x:v>
      </x:c>
      <x:c r="D2004" s="13" t="s">
        <x:v>5540</x:v>
      </x:c>
      <x:c r="E2004" s="13" t="s">
        <x:v>5804</x:v>
      </x:c>
      <x:c r="F2004" s="13" t="s">
        <x:v>12967</x:v>
      </x:c>
      <x:c r="G2004" s="14" t="s">
        <x:v>17435</x:v>
      </x:c>
      <x:c r="H2004" s="55" t="s">
        <x:v>6992</x:v>
      </x:c>
      <x:c r="I2004" s="13" t="s">
        <x:v>21828</x:v>
      </x:c>
      <x:c r="J2004" s="15">
        <x:v>100000</x:v>
      </x:c>
      <x:c r="K2004" s="13">
        <x:v>2</x:v>
      </x:c>
      <x:c r="L2004" s="16" t="s">
        <x:v>31195</x:v>
      </x:c>
      <x:c r="M2004" s="51"/>
    </x:row>
    <x:row r="2005" spans="1:13" s="1" customFormat="1">
      <x:c r="A2005" s="53" t="s">
        <x:v>243</x:v>
      </x:c>
      <x:c r="B2005" s="54" t="s">
        <x:v>9652</x:v>
      </x:c>
      <x:c r="C2005" s="54" t="s">
        <x:v>5843</x:v>
      </x:c>
      <x:c r="D2005" s="54" t="s">
        <x:v>5540</x:v>
      </x:c>
      <x:c r="E2005" s="54" t="s">
        <x:v>5804</x:v>
      </x:c>
      <x:c r="F2005" s="54" t="s">
        <x:v>36329</x:v>
      </x:c>
      <x:c r="G2005" s="55" t="s">
        <x:v>17443</x:v>
      </x:c>
      <x:c r="H2005" s="55" t="s">
        <x:v>6992</x:v>
      </x:c>
      <x:c r="I2005" s="54" t="s">
        <x:v>11740</x:v>
      </x:c>
      <x:c r="J2005" s="56">
        <x:v>200000</x:v>
      </x:c>
      <x:c r="K2005" s="54">
        <x:v>2</x:v>
      </x:c>
      <x:c r="L2005" s="57" t="s">
        <x:v>9651</x:v>
      </x:c>
      <x:c r="M2005" s="51"/>
    </x:row>
    <x:row r="2006" spans="1:13" s="1" customFormat="1">
      <x:c r="A2006" s="53" t="s">
        <x:v>239</x:v>
      </x:c>
      <x:c r="B2006" s="54" t="s">
        <x:v>9653</x:v>
      </x:c>
      <x:c r="C2006" s="54" t="s">
        <x:v>5181</x:v>
      </x:c>
      <x:c r="D2006" s="54" t="s">
        <x:v>5540</x:v>
      </x:c>
      <x:c r="E2006" s="54" t="s">
        <x:v>5804</x:v>
      </x:c>
      <x:c r="F2006" s="54" t="s">
        <x:v>21768</x:v>
      </x:c>
      <x:c r="G2006" s="55" t="s">
        <x:v>17424</x:v>
      </x:c>
      <x:c r="H2006" s="55" t="s">
        <x:v>6992</x:v>
      </x:c>
      <x:c r="I2006" s="54" t="s">
        <x:v>11738</x:v>
      </x:c>
      <x:c r="J2006" s="68">
        <x:v>100000</x:v>
      </x:c>
      <x:c r="K2006" s="54">
        <x:v>2</x:v>
      </x:c>
      <x:c r="L2006" s="57" t="s">
        <x:v>9654</x:v>
      </x:c>
      <x:c r="M2006" s="51"/>
    </x:row>
    <x:row r="2007" spans="1:13" s="1" customFormat="1">
      <x:c r="A2007" s="53" t="s">
        <x:v>240</x:v>
      </x:c>
      <x:c r="B2007" s="54" t="s">
        <x:v>36115</x:v>
      </x:c>
      <x:c r="C2007" s="54" t="s">
        <x:v>5859</x:v>
      </x:c>
      <x:c r="D2007" s="54" t="s">
        <x:v>5540</x:v>
      </x:c>
      <x:c r="E2007" s="54" t="s">
        <x:v>5804</x:v>
      </x:c>
      <x:c r="F2007" s="54" t="s">
        <x:v>36328</x:v>
      </x:c>
      <x:c r="G2007" s="55" t="s">
        <x:v>17422</x:v>
      </x:c>
      <x:c r="H2007" s="55" t="s">
        <x:v>6992</x:v>
      </x:c>
      <x:c r="I2007" s="54" t="s">
        <x:v>22261</x:v>
      </x:c>
      <x:c r="J2007" s="56">
        <x:v>100000</x:v>
      </x:c>
      <x:c r="K2007" s="54">
        <x:v>2</x:v>
      </x:c>
      <x:c r="L2007" s="57" t="s">
        <x:v>12565</x:v>
      </x:c>
      <x:c r="M2007" s="51"/>
    </x:row>
    <x:row r="2008" spans="1:13" s="1" customFormat="1">
      <x:c r="A2008" s="53" t="s">
        <x:v>246</x:v>
      </x:c>
      <x:c r="B2008" s="54" t="s">
        <x:v>22238</x:v>
      </x:c>
      <x:c r="C2008" s="54" t="s">
        <x:v>5862</x:v>
      </x:c>
      <x:c r="D2008" s="54" t="s">
        <x:v>5540</x:v>
      </x:c>
      <x:c r="E2008" s="54" t="s">
        <x:v>5804</x:v>
      </x:c>
      <x:c r="F2008" s="54" t="s">
        <x:v>10095</x:v>
      </x:c>
      <x:c r="G2008" s="55" t="s">
        <x:v>17437</x:v>
      </x:c>
      <x:c r="H2008" s="55" t="s">
        <x:v>6992</x:v>
      </x:c>
      <x:c r="I2008" s="54" t="s">
        <x:v>12337</x:v>
      </x:c>
      <x:c r="J2008" s="68">
        <x:v>100000</x:v>
      </x:c>
      <x:c r="K2008" s="54">
        <x:v>2</x:v>
      </x:c>
      <x:c r="L2008" s="57" t="s">
        <x:v>36112</x:v>
      </x:c>
      <x:c r="M2008" s="51"/>
    </x:row>
    <x:row r="2009" spans="1:13" s="1" customFormat="1">
      <x:c r="A2009" s="12" t="s">
        <x:v>18638</x:v>
      </x:c>
      <x:c r="B2009" s="13" t="s">
        <x:v>12832</x:v>
      </x:c>
      <x:c r="C2009" s="13" t="s">
        <x:v>2887</x:v>
      </x:c>
      <x:c r="D2009" s="13" t="s">
        <x:v>5540</x:v>
      </x:c>
      <x:c r="E2009" s="13" t="s">
        <x:v>5804</x:v>
      </x:c>
      <x:c r="F2009" s="13" t="s">
        <x:v>14639</x:v>
      </x:c>
      <x:c r="G2009" s="14" t="s">
        <x:v>19796</x:v>
      </x:c>
      <x:c r="H2009" s="55" t="s">
        <x:v>6992</x:v>
      </x:c>
      <x:c r="I2009" s="13" t="s">
        <x:v>21841</x:v>
      </x:c>
      <x:c r="J2009" s="15">
        <x:v>150000</x:v>
      </x:c>
      <x:c r="K2009" s="13">
        <x:v>4</x:v>
      </x:c>
      <x:c r="L2009" s="60" t="s">
        <x:v>25281</x:v>
      </x:c>
      <x:c r="M2009" s="51"/>
    </x:row>
    <x:row r="2010" spans="1:13" s="1" customFormat="1">
      <x:c r="A2010" s="12" t="s">
        <x:v>18632</x:v>
      </x:c>
      <x:c r="B2010" s="13" t="s">
        <x:v>19058</x:v>
      </x:c>
      <x:c r="C2010" s="13" t="s">
        <x:v>2897</x:v>
      </x:c>
      <x:c r="D2010" s="13" t="s">
        <x:v>5540</x:v>
      </x:c>
      <x:c r="E2010" s="13" t="s">
        <x:v>5804</x:v>
      </x:c>
      <x:c r="F2010" s="13" t="s">
        <x:v>14626</x:v>
      </x:c>
      <x:c r="G2010" s="14" t="s">
        <x:v>19765</x:v>
      </x:c>
      <x:c r="H2010" s="55" t="s">
        <x:v>6992</x:v>
      </x:c>
      <x:c r="I2010" s="13" t="s">
        <x:v>21823</x:v>
      </x:c>
      <x:c r="J2010" s="15">
        <x:v>200000</x:v>
      </x:c>
      <x:c r="K2010" s="13">
        <x:v>2</x:v>
      </x:c>
      <x:c r="L2010" s="16" t="s">
        <x:v>21120</x:v>
      </x:c>
      <x:c r="M2010" s="51"/>
    </x:row>
    <x:row r="2011" spans="1:13" s="1" customFormat="1">
      <x:c r="A2011" s="53" t="s">
        <x:v>18633</x:v>
      </x:c>
      <x:c r="B2011" s="54" t="s">
        <x:v>18667</x:v>
      </x:c>
      <x:c r="C2011" s="54" t="s">
        <x:v>2898</x:v>
      </x:c>
      <x:c r="D2011" s="54" t="s">
        <x:v>5540</x:v>
      </x:c>
      <x:c r="E2011" s="54" t="s">
        <x:v>5804</x:v>
      </x:c>
      <x:c r="F2011" s="54" t="s">
        <x:v>8968</x:v>
      </x:c>
      <x:c r="G2011" s="55" t="s">
        <x:v>19773</x:v>
      </x:c>
      <x:c r="H2011" s="55" t="s">
        <x:v>6992</x:v>
      </x:c>
      <x:c r="I2011" s="54" t="s">
        <x:v>9220</x:v>
      </x:c>
      <x:c r="J2011" s="56">
        <x:v>150000</x:v>
      </x:c>
      <x:c r="K2011" s="54">
        <x:v>2</x:v>
      </x:c>
      <x:c r="L2011" s="57" t="s">
        <x:v>36118</x:v>
      </x:c>
      <x:c r="M2011" s="51"/>
    </x:row>
    <x:row r="2012" spans="1:13" s="1" customFormat="1">
      <x:c r="A2012" s="62" t="s">
        <x:v>20450</x:v>
      </x:c>
      <x:c r="B2012" s="54" t="s">
        <x:v>34943</x:v>
      </x:c>
      <x:c r="C2012" s="54" t="s">
        <x:v>3221</x:v>
      </x:c>
      <x:c r="D2012" s="54" t="s">
        <x:v>5540</x:v>
      </x:c>
      <x:c r="E2012" s="54" t="s">
        <x:v>5804</x:v>
      </x:c>
      <x:c r="F2012" s="54" t="s">
        <x:v>13623</x:v>
      </x:c>
      <x:c r="G2012" s="55" t="s">
        <x:v>20255</x:v>
      </x:c>
      <x:c r="H2012" s="55" t="s">
        <x:v>6992</x:v>
      </x:c>
      <x:c r="I2012" s="54" t="s">
        <x:v>21828</x:v>
      </x:c>
      <x:c r="J2012" s="56">
        <x:v>100000</x:v>
      </x:c>
      <x:c r="K2012" s="54">
        <x:v>2</x:v>
      </x:c>
      <x:c r="L2012" s="57" t="s">
        <x:v>21477</x:v>
      </x:c>
      <x:c r="M2012" s="51"/>
    </x:row>
    <x:row r="2013" spans="1:13" s="1" customFormat="1">
      <x:c r="A2013" s="12" t="s">
        <x:v>248</x:v>
      </x:c>
      <x:c r="B2013" s="13" t="s">
        <x:v>12566</x:v>
      </x:c>
      <x:c r="C2013" s="13" t="s">
        <x:v>5861</x:v>
      </x:c>
      <x:c r="D2013" s="13" t="s">
        <x:v>5540</x:v>
      </x:c>
      <x:c r="E2013" s="13" t="s">
        <x:v>5839</x:v>
      </x:c>
      <x:c r="F2013" s="13" t="s">
        <x:v>8259</x:v>
      </x:c>
      <x:c r="G2013" s="14" t="s">
        <x:v>17441</x:v>
      </x:c>
      <x:c r="H2013" s="55" t="s">
        <x:v>6992</x:v>
      </x:c>
      <x:c r="I2013" s="13" t="s">
        <x:v>11740</x:v>
      </x:c>
      <x:c r="J2013" s="15">
        <x:v>100000</x:v>
      </x:c>
      <x:c r="K2013" s="13">
        <x:v>2</x:v>
      </x:c>
      <x:c r="L2013" s="16" t="s">
        <x:v>9657</x:v>
      </x:c>
      <x:c r="M2013" s="51"/>
    </x:row>
    <x:row r="2014" spans="1:13" s="1" customFormat="1" ht="32.75">
      <x:c r="A2014" s="12" t="s">
        <x:v>245</x:v>
      </x:c>
      <x:c r="B2014" s="13" t="s">
        <x:v>9658</x:v>
      </x:c>
      <x:c r="C2014" s="13" t="s">
        <x:v>5063</x:v>
      </x:c>
      <x:c r="D2014" s="13" t="s">
        <x:v>5540</x:v>
      </x:c>
      <x:c r="E2014" s="13" t="s">
        <x:v>5839</x:v>
      </x:c>
      <x:c r="F2014" s="13" t="s">
        <x:v>247</x:v>
      </x:c>
      <x:c r="G2014" s="14" t="s">
        <x:v>17425</x:v>
      </x:c>
      <x:c r="H2014" s="55" t="s">
        <x:v>6992</x:v>
      </x:c>
      <x:c r="I2014" s="13" t="s">
        <x:v>11744</x:v>
      </x:c>
      <x:c r="J2014" s="15">
        <x:v>100000</x:v>
      </x:c>
      <x:c r="K2014" s="13">
        <x:v>9</x:v>
      </x:c>
      <x:c r="L2014" s="60" t="s">
        <x:v>8752</x:v>
      </x:c>
      <x:c r="M2014" s="51"/>
    </x:row>
    <x:row r="2015" spans="1:13" s="1" customFormat="1">
      <x:c r="A2015" s="12" t="s">
        <x:v>169</x:v>
      </x:c>
      <x:c r="B2015" s="13" t="s">
        <x:v>9659</x:v>
      </x:c>
      <x:c r="C2015" s="13" t="s">
        <x:v>5856</x:v>
      </x:c>
      <x:c r="D2015" s="13" t="s">
        <x:v>5540</x:v>
      </x:c>
      <x:c r="E2015" s="13" t="s">
        <x:v>5839</x:v>
      </x:c>
      <x:c r="F2015" s="13" t="s">
        <x:v>12992</x:v>
      </x:c>
      <x:c r="G2015" s="14" t="s">
        <x:v>17438</x:v>
      </x:c>
      <x:c r="H2015" s="55" t="s">
        <x:v>6992</x:v>
      </x:c>
      <x:c r="I2015" s="13" t="s">
        <x:v>21826</x:v>
      </x:c>
      <x:c r="J2015" s="15">
        <x:v>100000</x:v>
      </x:c>
      <x:c r="K2015" s="13">
        <x:f>IF(L2015="",0,LEN(L2015)-LEN(SUBSTITUTE(L2015,",",""))+1)</x:f>
        <x:v>2</x:v>
      </x:c>
      <x:c r="L2015" s="16" t="s">
        <x:v>36120</x:v>
      </x:c>
      <x:c r="M2015" s="51"/>
    </x:row>
    <x:row r="2016" spans="1:13" s="1" customFormat="1">
      <x:c r="A2016" s="12" t="s">
        <x:v>173</x:v>
      </x:c>
      <x:c r="B2016" s="13" t="s">
        <x:v>12545</x:v>
      </x:c>
      <x:c r="C2016" s="13" t="s">
        <x:v>5844</x:v>
      </x:c>
      <x:c r="D2016" s="13" t="s">
        <x:v>5540</x:v>
      </x:c>
      <x:c r="E2016" s="13" t="s">
        <x:v>5839</x:v>
      </x:c>
      <x:c r="F2016" s="13" t="s">
        <x:v>8271</x:v>
      </x:c>
      <x:c r="G2016" s="14" t="s">
        <x:v>17439</x:v>
      </x:c>
      <x:c r="H2016" s="55" t="s">
        <x:v>6992</x:v>
      </x:c>
      <x:c r="I2016" s="13" t="s">
        <x:v>21830</x:v>
      </x:c>
      <x:c r="J2016" s="15">
        <x:v>150000</x:v>
      </x:c>
      <x:c r="K2016" s="13">
        <x:v>3</x:v>
      </x:c>
      <x:c r="L2016" s="60" t="s">
        <x:v>34920</x:v>
      </x:c>
      <x:c r="M2016" s="51"/>
    </x:row>
    <x:row r="2017" spans="1:13" s="1" customFormat="1">
      <x:c r="A2017" s="12" t="s">
        <x:v>170</x:v>
      </x:c>
      <x:c r="B2017" s="13" t="s">
        <x:v>9660</x:v>
      </x:c>
      <x:c r="C2017" s="13" t="s">
        <x:v>5854</x:v>
      </x:c>
      <x:c r="D2017" s="13" t="s">
        <x:v>5540</x:v>
      </x:c>
      <x:c r="E2017" s="13" t="s">
        <x:v>5839</x:v>
      </x:c>
      <x:c r="F2017" s="13" t="s">
        <x:v>180</x:v>
      </x:c>
      <x:c r="G2017" s="14" t="s">
        <x:v>17426</x:v>
      </x:c>
      <x:c r="H2017" s="55" t="s">
        <x:v>6992</x:v>
      </x:c>
      <x:c r="I2017" s="13" t="s">
        <x:v>11738</x:v>
      </x:c>
      <x:c r="J2017" s="15">
        <x:v>140000</x:v>
      </x:c>
      <x:c r="K2017" s="13">
        <x:v>2</x:v>
      </x:c>
      <x:c r="L2017" s="16" t="s">
        <x:v>30381</x:v>
      </x:c>
      <x:c r="M2017" s="51"/>
    </x:row>
    <x:row r="2018" spans="1:13" s="1" customFormat="1">
      <x:c r="A2018" s="12" t="s">
        <x:v>167</x:v>
      </x:c>
      <x:c r="B2018" s="13" t="s">
        <x:v>9664</x:v>
      </x:c>
      <x:c r="C2018" s="13" t="s">
        <x:v>5834</x:v>
      </x:c>
      <x:c r="D2018" s="13" t="s">
        <x:v>5540</x:v>
      </x:c>
      <x:c r="E2018" s="13" t="s">
        <x:v>5839</x:v>
      </x:c>
      <x:c r="F2018" s="13" t="s">
        <x:v>181</x:v>
      </x:c>
      <x:c r="G2018" s="14" t="s">
        <x:v>17418</x:v>
      </x:c>
      <x:c r="H2018" s="55" t="s">
        <x:v>6992</x:v>
      </x:c>
      <x:c r="I2018" s="13" t="s">
        <x:v>11738</x:v>
      </x:c>
      <x:c r="J2018" s="15">
        <x:v>150000</x:v>
      </x:c>
      <x:c r="K2018" s="13">
        <x:v>2</x:v>
      </x:c>
      <x:c r="L2018" s="60" t="s">
        <x:v>36116</x:v>
      </x:c>
      <x:c r="M2018" s="51"/>
    </x:row>
    <x:row r="2019" spans="1:13" s="1" customFormat="1">
      <x:c r="A2019" s="12" t="s">
        <x:v>18687</x:v>
      </x:c>
      <x:c r="B2019" s="13" t="s">
        <x:v>19056</x:v>
      </x:c>
      <x:c r="C2019" s="13" t="s">
        <x:v>2901</x:v>
      </x:c>
      <x:c r="D2019" s="13" t="s">
        <x:v>5540</x:v>
      </x:c>
      <x:c r="E2019" s="13" t="s">
        <x:v>5839</x:v>
      </x:c>
      <x:c r="F2019" s="13" t="s">
        <x:v>13313</x:v>
      </x:c>
      <x:c r="G2019" s="14" t="s">
        <x:v>19766</x:v>
      </x:c>
      <x:c r="H2019" s="55" t="s">
        <x:v>6992</x:v>
      </x:c>
      <x:c r="I2019" s="13" t="s">
        <x:v>21823</x:v>
      </x:c>
      <x:c r="J2019" s="15">
        <x:v>120000</x:v>
      </x:c>
      <x:c r="K2019" s="13">
        <x:v>2</x:v>
      </x:c>
      <x:c r="L2019" s="16" t="s">
        <x:v>31260</x:v>
      </x:c>
      <x:c r="M2019" s="51"/>
    </x:row>
    <x:row r="2020" spans="1:13" s="1" customFormat="1">
      <x:c r="A2020" s="53" t="s">
        <x:v>18675</x:v>
      </x:c>
      <x:c r="B2020" s="54" t="s">
        <x:v>19057</x:v>
      </x:c>
      <x:c r="C2020" s="54" t="s">
        <x:v>3100</x:v>
      </x:c>
      <x:c r="D2020" s="54" t="s">
        <x:v>5540</x:v>
      </x:c>
      <x:c r="E2020" s="54" t="s">
        <x:v>5839</x:v>
      </x:c>
      <x:c r="F2020" s="54" t="s">
        <x:v>14640</x:v>
      </x:c>
      <x:c r="G2020" s="55" t="s">
        <x:v>19777</x:v>
      </x:c>
      <x:c r="H2020" s="55" t="s">
        <x:v>6992</x:v>
      </x:c>
      <x:c r="I2020" s="54" t="s">
        <x:v>11739</x:v>
      </x:c>
      <x:c r="J2020" s="56">
        <x:v>100000</x:v>
      </x:c>
      <x:c r="K2020" s="54">
        <x:v>3</x:v>
      </x:c>
      <x:c r="L2020" s="57" t="s">
        <x:v>34914</x:v>
      </x:c>
      <x:c r="M2020" s="51"/>
    </x:row>
    <x:row r="2021" spans="1:13" s="1" customFormat="1">
      <x:c r="A2021" s="53" t="s">
        <x:v>18668</x:v>
      </x:c>
      <x:c r="B2021" s="54" t="s">
        <x:v>19063</x:v>
      </x:c>
      <x:c r="C2021" s="54" t="s">
        <x:v>1375</x:v>
      </x:c>
      <x:c r="D2021" s="54" t="s">
        <x:v>5540</x:v>
      </x:c>
      <x:c r="E2021" s="54" t="s">
        <x:v>5839</x:v>
      </x:c>
      <x:c r="F2021" s="54" t="s">
        <x:v>19239</x:v>
      </x:c>
      <x:c r="G2021" s="55" t="s">
        <x:v>19775</x:v>
      </x:c>
      <x:c r="H2021" s="55" t="s">
        <x:v>6992</x:v>
      </x:c>
      <x:c r="I2021" s="54" t="s">
        <x:v>11738</x:v>
      </x:c>
      <x:c r="J2021" s="56">
        <x:v>150000</x:v>
      </x:c>
      <x:c r="K2021" s="54">
        <x:v>2</x:v>
      </x:c>
      <x:c r="L2021" s="57" t="s">
        <x:v>21122</x:v>
      </x:c>
      <x:c r="M2021" s="51"/>
    </x:row>
    <x:row r="2022" spans="1:13" s="1" customFormat="1">
      <x:c r="A2022" s="12" t="s">
        <x:v>18689</x:v>
      </x:c>
      <x:c r="B2022" s="13" t="s">
        <x:v>11553</x:v>
      </x:c>
      <x:c r="C2022" s="13" t="s">
        <x:v>2892</x:v>
      </x:c>
      <x:c r="D2022" s="13" t="s">
        <x:v>5540</x:v>
      </x:c>
      <x:c r="E2022" s="13" t="s">
        <x:v>5839</x:v>
      </x:c>
      <x:c r="F2022" s="13" t="s">
        <x:v>17385</x:v>
      </x:c>
      <x:c r="G2022" s="14" t="s">
        <x:v>19779</x:v>
      </x:c>
      <x:c r="H2022" s="55" t="s">
        <x:v>6992</x:v>
      </x:c>
      <x:c r="I2022" s="13" t="s">
        <x:v>21852</x:v>
      </x:c>
      <x:c r="J2022" s="15">
        <x:v>200000</x:v>
      </x:c>
      <x:c r="K2022" s="13">
        <x:f>IF(L2022="",0,LEN(L2022)-LEN(SUBSTITUTE(L2022,",",""))+1)</x:f>
        <x:v>2</x:v>
      </x:c>
      <x:c r="L2022" s="16" t="s">
        <x:v>21113</x:v>
      </x:c>
      <x:c r="M2022" s="51"/>
    </x:row>
    <x:row r="2023" spans="1:13" s="1" customFormat="1">
      <x:c r="A2023" s="62" t="s">
        <x:v>20463</x:v>
      </x:c>
      <x:c r="B2023" s="54" t="s">
        <x:v>3123</x:v>
      </x:c>
      <x:c r="C2023" s="54" t="s">
        <x:v>3948</x:v>
      </x:c>
      <x:c r="D2023" s="54" t="s">
        <x:v>5540</x:v>
      </x:c>
      <x:c r="E2023" s="54" t="s">
        <x:v>5839</x:v>
      </x:c>
      <x:c r="F2023" s="54" t="s">
        <x:v>13629</x:v>
      </x:c>
      <x:c r="G2023" s="55" t="s">
        <x:v>20290</x:v>
      </x:c>
      <x:c r="H2023" s="55" t="s">
        <x:v>6992</x:v>
      </x:c>
      <x:c r="I2023" s="54" t="s">
        <x:v>11770</x:v>
      </x:c>
      <x:c r="J2023" s="56">
        <x:v>0</x:v>
      </x:c>
      <x:c r="K2023" s="54">
        <x:v>2</x:v>
      </x:c>
      <x:c r="L2023" s="57" t="s">
        <x:v>21488</x:v>
      </x:c>
      <x:c r="M2023" s="51"/>
    </x:row>
    <x:row r="2024" spans="1:13" s="1" customFormat="1">
      <x:c r="A2024" s="17" t="s">
        <x:v>20835</x:v>
      </x:c>
      <x:c r="B2024" s="13" t="s">
        <x:v>21671</x:v>
      </x:c>
      <x:c r="C2024" s="13" t="s">
        <x:v>1589</x:v>
      </x:c>
      <x:c r="D2024" s="13" t="s">
        <x:v>5540</x:v>
      </x:c>
      <x:c r="E2024" s="13" t="s">
        <x:v>5839</x:v>
      </x:c>
      <x:c r="F2024" s="13" t="s">
        <x:v>13666</x:v>
      </x:c>
      <x:c r="G2024" s="13" t="s">
        <x:v>20836</x:v>
      </x:c>
      <x:c r="H2024" s="14" t="s">
        <x:v>13742</x:v>
      </x:c>
      <x:c r="I2024" s="13" t="s">
        <x:v>11740</x:v>
      </x:c>
      <x:c r="J2024" s="15">
        <x:v>100000</x:v>
      </x:c>
      <x:c r="K2024" s="13">
        <x:f>IF(L2024="",0,LEN(L2024)-LEN(SUBSTITUTE(L2024,",",""))+1)</x:f>
        <x:v>2</x:v>
      </x:c>
      <x:c r="L2024" s="16" t="s">
        <x:v>21669</x:v>
      </x:c>
      <x:c r="M2024" s="49"/>
    </x:row>
    <x:row r="2025" spans="1:13" s="1" customFormat="1">
      <x:c r="A2025" s="53" t="s">
        <x:v>165</x:v>
      </x:c>
      <x:c r="B2025" s="54" t="s">
        <x:v>9662</x:v>
      </x:c>
      <x:c r="C2025" s="54" t="s">
        <x:v>5855</x:v>
      </x:c>
      <x:c r="D2025" s="54" t="s">
        <x:v>5540</x:v>
      </x:c>
      <x:c r="E2025" s="54" t="s">
        <x:v>5860</x:v>
      </x:c>
      <x:c r="F2025" s="54" t="s">
        <x:v>10809</x:v>
      </x:c>
      <x:c r="G2025" s="55" t="s">
        <x:v>17431</x:v>
      </x:c>
      <x:c r="H2025" s="55" t="s">
        <x:v>6992</x:v>
      </x:c>
      <x:c r="I2025" s="54" t="s">
        <x:v>21830</x:v>
      </x:c>
      <x:c r="J2025" s="56">
        <x:v>100000</x:v>
      </x:c>
      <x:c r="K2025" s="54">
        <x:v>2</x:v>
      </x:c>
      <x:c r="L2025" s="57" t="s">
        <x:v>36117</x:v>
      </x:c>
      <x:c r="M2025" s="51"/>
    </x:row>
    <x:row r="2026" spans="1:13" s="1" customFormat="1">
      <x:c r="A2026" s="12" t="s">
        <x:v>171</x:v>
      </x:c>
      <x:c r="B2026" s="13" t="s">
        <x:v>12546</x:v>
      </x:c>
      <x:c r="C2026" s="13" t="s">
        <x:v>3944</x:v>
      </x:c>
      <x:c r="D2026" s="13" t="s">
        <x:v>5540</x:v>
      </x:c>
      <x:c r="E2026" s="13" t="s">
        <x:v>5860</x:v>
      </x:c>
      <x:c r="F2026" s="13" t="s">
        <x:v>8274</x:v>
      </x:c>
      <x:c r="G2026" s="14" t="s">
        <x:v>17413</x:v>
      </x:c>
      <x:c r="H2026" s="55" t="s">
        <x:v>6992</x:v>
      </x:c>
      <x:c r="I2026" s="13" t="s">
        <x:v>21830</x:v>
      </x:c>
      <x:c r="J2026" s="15">
        <x:v>100000</x:v>
      </x:c>
      <x:c r="K2026" s="13">
        <x:f>IF(L2026="",0,LEN(L2026)-LEN(SUBSTITUTE(L2026,",",""))+1)</x:f>
        <x:v>2</x:v>
      </x:c>
      <x:c r="L2026" s="16" t="s">
        <x:v>9666</x:v>
      </x:c>
      <x:c r="M2026" s="51"/>
    </x:row>
    <x:row r="2027" spans="1:13" s="1" customFormat="1">
      <x:c r="A2027" s="53" t="s">
        <x:v>34938</x:v>
      </x:c>
      <x:c r="B2027" s="33" t="s">
        <x:v>8148</x:v>
      </x:c>
      <x:c r="C2027" s="33" t="s">
        <x:v>2886</x:v>
      </x:c>
      <x:c r="D2027" s="33" t="s">
        <x:v>5540</x:v>
      </x:c>
      <x:c r="E2027" s="33" t="s">
        <x:v>5860</x:v>
      </x:c>
      <x:c r="F2027" s="33" t="s">
        <x:v>19241</x:v>
      </x:c>
      <x:c r="G2027" s="34" t="s">
        <x:v>19778</x:v>
      </x:c>
      <x:c r="H2027" s="34" t="s">
        <x:v>6992</x:v>
      </x:c>
      <x:c r="I2027" s="33" t="s">
        <x:v>14036</x:v>
      </x:c>
      <x:c r="J2027" s="35">
        <x:v>100000</x:v>
      </x:c>
      <x:c r="K2027" s="33">
        <x:v>3</x:v>
      </x:c>
      <x:c r="L2027" s="36" t="s">
        <x:v>35323</x:v>
      </x:c>
      <x:c r="M2027" s="51"/>
    </x:row>
    <x:row r="2028" spans="1:13" s="1" customFormat="1">
      <x:c r="A2028" s="17" t="s">
        <x:v>20838</x:v>
      </x:c>
      <x:c r="B2028" s="13" t="s">
        <x:v>1599</x:v>
      </x:c>
      <x:c r="C2028" s="13" t="s">
        <x:v>1603</x:v>
      </x:c>
      <x:c r="D2028" s="13" t="s">
        <x:v>5540</x:v>
      </x:c>
      <x:c r="E2028" s="13" t="s">
        <x:v>5860</x:v>
      </x:c>
      <x:c r="F2028" s="13" t="s">
        <x:v>11014</x:v>
      </x:c>
      <x:c r="G2028" s="13" t="s">
        <x:v>20839</x:v>
      </x:c>
      <x:c r="H2028" s="14" t="s">
        <x:v>13742</x:v>
      </x:c>
      <x:c r="I2028" s="13" t="s">
        <x:v>21850</x:v>
      </x:c>
      <x:c r="J2028" s="15">
        <x:v>100000</x:v>
      </x:c>
      <x:c r="K2028" s="13">
        <x:f>IF(L2028="",0,LEN(L2028)-LEN(SUBSTITUTE(L2028,",",""))+1)</x:f>
        <x:v>4</x:v>
      </x:c>
      <x:c r="L2028" s="16" t="s">
        <x:v>25019</x:v>
      </x:c>
      <x:c r="M2028" s="49"/>
    </x:row>
    <x:row r="2029" spans="1:13" s="1" customFormat="1">
      <x:c r="A2029" s="12" t="s">
        <x:v>174</x:v>
      </x:c>
      <x:c r="B2029" s="13" t="s">
        <x:v>9663</x:v>
      </x:c>
      <x:c r="C2029" s="13" t="s">
        <x:v>5851</x:v>
      </x:c>
      <x:c r="D2029" s="13" t="s">
        <x:v>5540</x:v>
      </x:c>
      <x:c r="E2029" s="13" t="s">
        <x:v>5850</x:v>
      </x:c>
      <x:c r="F2029" s="13" t="s">
        <x:v>8261</x:v>
      </x:c>
      <x:c r="G2029" s="14" t="s">
        <x:v>17427</x:v>
      </x:c>
      <x:c r="H2029" s="55" t="s">
        <x:v>6992</x:v>
      </x:c>
      <x:c r="I2029" s="13" t="s">
        <x:v>11782</x:v>
      </x:c>
      <x:c r="J2029" s="15">
        <x:v>130000</x:v>
      </x:c>
      <x:c r="K2029" s="13">
        <x:f>IF(L2029="",0,LEN(L2029)-LEN(SUBSTITUTE(L2029,",",""))+1)</x:f>
        <x:v>2</x:v>
      </x:c>
      <x:c r="L2029" s="16" t="s">
        <x:v>9665</x:v>
      </x:c>
      <x:c r="M2029" s="51"/>
    </x:row>
    <x:row r="2030" spans="1:13" s="1" customFormat="1">
      <x:c r="A2030" s="53" t="s">
        <x:v>172</x:v>
      </x:c>
      <x:c r="B2030" s="54" t="s">
        <x:v>9668</x:v>
      </x:c>
      <x:c r="C2030" s="54" t="s">
        <x:v>5851</x:v>
      </x:c>
      <x:c r="D2030" s="54" t="s">
        <x:v>5540</x:v>
      </x:c>
      <x:c r="E2030" s="54" t="s">
        <x:v>5850</x:v>
      </x:c>
      <x:c r="F2030" s="54" t="s">
        <x:v>8261</x:v>
      </x:c>
      <x:c r="G2030" s="55" t="s">
        <x:v>17444</x:v>
      </x:c>
      <x:c r="H2030" s="55" t="s">
        <x:v>6992</x:v>
      </x:c>
      <x:c r="I2030" s="54" t="s">
        <x:v>11761</x:v>
      </x:c>
      <x:c r="J2030" s="56">
        <x:v>130000</x:v>
      </x:c>
      <x:c r="K2030" s="54">
        <x:v>2</x:v>
      </x:c>
      <x:c r="L2030" s="57" t="s">
        <x:v>9667</x:v>
      </x:c>
      <x:c r="M2030" s="51"/>
    </x:row>
    <x:row r="2031" spans="1:13" s="1" customFormat="1">
      <x:c r="A2031" s="12" t="s">
        <x:v>18669</x:v>
      </x:c>
      <x:c r="B2031" s="13" t="s">
        <x:v>14450</x:v>
      </x:c>
      <x:c r="C2031" s="13" t="s">
        <x:v>3942</x:v>
      </x:c>
      <x:c r="D2031" s="13" t="s">
        <x:v>5540</x:v>
      </x:c>
      <x:c r="E2031" s="13" t="s">
        <x:v>5850</x:v>
      </x:c>
      <x:c r="F2031" s="13" t="s">
        <x:v>13282</x:v>
      </x:c>
      <x:c r="G2031" s="14" t="s">
        <x:v>19780</x:v>
      </x:c>
      <x:c r="H2031" s="55" t="s">
        <x:v>6992</x:v>
      </x:c>
      <x:c r="I2031" s="13" t="s">
        <x:v>11739</x:v>
      </x:c>
      <x:c r="J2031" s="15">
        <x:v>200000</x:v>
      </x:c>
      <x:c r="K2031" s="13">
        <x:f>IF(L2031="",0,LEN(L2031)-LEN(SUBSTITUTE(L2031,",",""))+1)</x:f>
        <x:v>2</x:v>
      </x:c>
      <x:c r="L2031" s="16" t="s">
        <x:v>36123</x:v>
      </x:c>
      <x:c r="M2031" s="51"/>
    </x:row>
    <x:row r="2032" spans="1:13" s="1" customFormat="1">
      <x:c r="A2032" s="53" t="s">
        <x:v>18683</x:v>
      </x:c>
      <x:c r="B2032" s="54" t="s">
        <x:v>25263</x:v>
      </x:c>
      <x:c r="C2032" s="54" t="s">
        <x:v>6667</x:v>
      </x:c>
      <x:c r="D2032" s="54" t="s">
        <x:v>5540</x:v>
      </x:c>
      <x:c r="E2032" s="54" t="s">
        <x:v>5850</x:v>
      </x:c>
      <x:c r="F2032" s="54" t="s">
        <x:v>10965</x:v>
      </x:c>
      <x:c r="G2032" s="55" t="s">
        <x:v>19781</x:v>
      </x:c>
      <x:c r="H2032" s="55" t="s">
        <x:v>6992</x:v>
      </x:c>
      <x:c r="I2032" s="54" t="s">
        <x:v>11744</x:v>
      </x:c>
      <x:c r="J2032" s="56">
        <x:v>150000</x:v>
      </x:c>
      <x:c r="K2032" s="54">
        <x:v>3</x:v>
      </x:c>
      <x:c r="L2032" s="57" t="s">
        <x:v>34927</x:v>
      </x:c>
      <x:c r="M2032" s="51"/>
    </x:row>
    <x:row r="2033" spans="1:13" s="1" customFormat="1">
      <x:c r="A2033" s="12" t="s">
        <x:v>18684</x:v>
      </x:c>
      <x:c r="B2033" s="13" t="s">
        <x:v>11537</x:v>
      </x:c>
      <x:c r="C2033" s="13" t="s">
        <x:v>2893</x:v>
      </x:c>
      <x:c r="D2033" s="13" t="s">
        <x:v>5540</x:v>
      </x:c>
      <x:c r="E2033" s="13" t="s">
        <x:v>5850</x:v>
      </x:c>
      <x:c r="F2033" s="13" t="s">
        <x:v>13283</x:v>
      </x:c>
      <x:c r="G2033" s="14" t="s">
        <x:v>19782</x:v>
      </x:c>
      <x:c r="H2033" s="55" t="s">
        <x:v>6992</x:v>
      </x:c>
      <x:c r="I2033" s="13" t="s">
        <x:v>21841</x:v>
      </x:c>
      <x:c r="J2033" s="15">
        <x:v>200000</x:v>
      </x:c>
      <x:c r="K2033" s="13">
        <x:v>2</x:v>
      </x:c>
      <x:c r="L2033" s="16" t="s">
        <x:v>33972</x:v>
      </x:c>
      <x:c r="M2033" s="51"/>
    </x:row>
    <x:row r="2034" spans="1:13" s="1" customFormat="1">
      <x:c r="A2034" s="53" t="s">
        <x:v>18670</x:v>
      </x:c>
      <x:c r="B2034" s="54" t="s">
        <x:v>18685</x:v>
      </x:c>
      <x:c r="C2034" s="54" t="s">
        <x:v>2894</x:v>
      </x:c>
      <x:c r="D2034" s="54" t="s">
        <x:v>5540</x:v>
      </x:c>
      <x:c r="E2034" s="54" t="s">
        <x:v>5850</x:v>
      </x:c>
      <x:c r="F2034" s="54" t="s">
        <x:v>25268</x:v>
      </x:c>
      <x:c r="G2034" s="55" t="s">
        <x:v>19783</x:v>
      </x:c>
      <x:c r="H2034" s="55" t="s">
        <x:v>6992</x:v>
      </x:c>
      <x:c r="I2034" s="54" t="s">
        <x:v>11740</x:v>
      </x:c>
      <x:c r="J2034" s="56">
        <x:v>200000</x:v>
      </x:c>
      <x:c r="K2034" s="54">
        <x:v>2</x:v>
      </x:c>
      <x:c r="L2034" s="57" t="s">
        <x:v>36126</x:v>
      </x:c>
      <x:c r="M2034" s="51"/>
    </x:row>
    <x:row r="2035" spans="1:13" s="1" customFormat="1">
      <x:c r="A2035" s="53" t="s">
        <x:v>175</x:v>
      </x:c>
      <x:c r="B2035" s="54" t="s">
        <x:v>9661</x:v>
      </x:c>
      <x:c r="C2035" s="54" t="s">
        <x:v>5838</x:v>
      </x:c>
      <x:c r="D2035" s="54" t="s">
        <x:v>5540</x:v>
      </x:c>
      <x:c r="E2035" s="54" t="s">
        <x:v>5845</x:v>
      </x:c>
      <x:c r="F2035" s="54" t="s">
        <x:v>25286</x:v>
      </x:c>
      <x:c r="G2035" s="55" t="s">
        <x:v>17429</x:v>
      </x:c>
      <x:c r="H2035" s="55" t="s">
        <x:v>6992</x:v>
      </x:c>
      <x:c r="I2035" s="54" t="s">
        <x:v>11745</x:v>
      </x:c>
      <x:c r="J2035" s="56">
        <x:v>120000</x:v>
      </x:c>
      <x:c r="K2035" s="54">
        <x:v>3</x:v>
      </x:c>
      <x:c r="L2035" s="57" t="s">
        <x:v>34932</x:v>
      </x:c>
      <x:c r="M2035" s="51"/>
    </x:row>
    <x:row r="2036" spans="1:13" s="1" customFormat="1" ht="49.149999999999999">
      <x:c r="A2036" s="53" t="s">
        <x:v>176</x:v>
      </x:c>
      <x:c r="B2036" s="54" t="s">
        <x:v>12561</x:v>
      </x:c>
      <x:c r="C2036" s="54" t="s">
        <x:v>5837</x:v>
      </x:c>
      <x:c r="D2036" s="54" t="s">
        <x:v>5540</x:v>
      </x:c>
      <x:c r="E2036" s="54" t="s">
        <x:v>5845</x:v>
      </x:c>
      <x:c r="F2036" s="54" t="s">
        <x:v>10811</x:v>
      </x:c>
      <x:c r="G2036" s="55" t="s">
        <x:v>17414</x:v>
      </x:c>
      <x:c r="H2036" s="55" t="s">
        <x:v>6992</x:v>
      </x:c>
      <x:c r="I2036" s="54" t="s">
        <x:v>21830</x:v>
      </x:c>
      <x:c r="J2036" s="56">
        <x:v>100000</x:v>
      </x:c>
      <x:c r="K2036" s="54">
        <x:v>14</x:v>
      </x:c>
      <x:c r="L2036" s="57" t="s">
        <x:v>73</x:v>
      </x:c>
      <x:c r="M2036" s="51"/>
    </x:row>
    <x:row r="2037" spans="1:13" s="1" customFormat="1">
      <x:c r="A2037" s="12" t="s">
        <x:v>166</x:v>
      </x:c>
      <x:c r="B2037" s="13" t="s">
        <x:v>12548</x:v>
      </x:c>
      <x:c r="C2037" s="13" t="s">
        <x:v>5103</x:v>
      </x:c>
      <x:c r="D2037" s="13" t="s">
        <x:v>5540</x:v>
      </x:c>
      <x:c r="E2037" s="13" t="s">
        <x:v>5845</x:v>
      </x:c>
      <x:c r="F2037" s="13" t="s">
        <x:v>8278</x:v>
      </x:c>
      <x:c r="G2037" s="14" t="s">
        <x:v>17430</x:v>
      </x:c>
      <x:c r="H2037" s="55" t="s">
        <x:v>6992</x:v>
      </x:c>
      <x:c r="I2037" s="13" t="s">
        <x:v>21830</x:v>
      </x:c>
      <x:c r="J2037" s="15">
        <x:v>100000</x:v>
      </x:c>
      <x:c r="K2037" s="13">
        <x:f>IF(L2037="",0,LEN(L2037)-LEN(SUBSTITUTE(L2037,",",""))+1)</x:f>
        <x:v>5</x:v>
      </x:c>
      <x:c r="L2037" s="16" t="s">
        <x:v>7195</x:v>
      </x:c>
      <x:c r="M2037" s="51"/>
    </x:row>
    <x:row r="2038" spans="1:13" s="1" customFormat="1">
      <x:c r="A2038" s="53" t="s">
        <x:v>168</x:v>
      </x:c>
      <x:c r="B2038" s="54" t="s">
        <x:v>14787</x:v>
      </x:c>
      <x:c r="C2038" s="54" t="s">
        <x:v>5857</x:v>
      </x:c>
      <x:c r="D2038" s="54" t="s">
        <x:v>5540</x:v>
      </x:c>
      <x:c r="E2038" s="54" t="s">
        <x:v>5845</x:v>
      </x:c>
      <x:c r="F2038" s="54" t="s">
        <x:v>8279</x:v>
      </x:c>
      <x:c r="G2038" s="55" t="s">
        <x:v>17416</x:v>
      </x:c>
      <x:c r="H2038" s="55" t="s">
        <x:v>6992</x:v>
      </x:c>
      <x:c r="I2038" s="54" t="s">
        <x:v>11739</x:v>
      </x:c>
      <x:c r="J2038" s="56">
        <x:v>100000</x:v>
      </x:c>
      <x:c r="K2038" s="54">
        <x:v>4</x:v>
      </x:c>
      <x:c r="L2038" s="57" t="s">
        <x:v>25283</x:v>
      </x:c>
      <x:c r="M2038" s="51"/>
    </x:row>
    <x:row r="2039" spans="1:13" s="1" customFormat="1">
      <x:c r="A2039" s="12" t="s">
        <x:v>26620</x:v>
      </x:c>
      <x:c r="B2039" s="13" t="s">
        <x:v>14788</x:v>
      </x:c>
      <x:c r="C2039" s="13" t="s">
        <x:v>4984</x:v>
      </x:c>
      <x:c r="D2039" s="13" t="s">
        <x:v>5540</x:v>
      </x:c>
      <x:c r="E2039" s="13" t="s">
        <x:v>5845</x:v>
      </x:c>
      <x:c r="F2039" s="13" t="s">
        <x:v>10815</x:v>
      </x:c>
      <x:c r="G2039" s="14" t="s">
        <x:v>17423</x:v>
      </x:c>
      <x:c r="H2039" s="55" t="s">
        <x:v>6992</x:v>
      </x:c>
      <x:c r="I2039" s="13" t="s">
        <x:v>11744</x:v>
      </x:c>
      <x:c r="J2039" s="15">
        <x:v>100000</x:v>
      </x:c>
      <x:c r="K2039" s="13">
        <x:v>4</x:v>
      </x:c>
      <x:c r="L2039" s="16" t="s">
        <x:v>24959</x:v>
      </x:c>
      <x:c r="M2039" s="51"/>
    </x:row>
    <x:row r="2040" spans="1:13" s="1" customFormat="1">
      <x:c r="A2040" s="53" t="s">
        <x:v>177</x:v>
      </x:c>
      <x:c r="B2040" s="54" t="s">
        <x:v>14789</x:v>
      </x:c>
      <x:c r="C2040" s="54" t="s">
        <x:v>5863</x:v>
      </x:c>
      <x:c r="D2040" s="54" t="s">
        <x:v>5540</x:v>
      </x:c>
      <x:c r="E2040" s="54" t="s">
        <x:v>5845</x:v>
      </x:c>
      <x:c r="F2040" s="54" t="s">
        <x:v>12982</x:v>
      </x:c>
      <x:c r="G2040" s="55" t="s">
        <x:v>17432</x:v>
      </x:c>
      <x:c r="H2040" s="55" t="s">
        <x:v>6992</x:v>
      </x:c>
      <x:c r="I2040" s="54" t="s">
        <x:v>21830</x:v>
      </x:c>
      <x:c r="J2040" s="56">
        <x:v>100000</x:v>
      </x:c>
      <x:c r="K2040" s="54">
        <x:v>2</x:v>
      </x:c>
      <x:c r="L2040" s="57" t="s">
        <x:v>36124</x:v>
      </x:c>
      <x:c r="M2040" s="51"/>
    </x:row>
    <x:row r="2041" spans="1:13" s="1" customFormat="1">
      <x:c r="A2041" s="53" t="s">
        <x:v>178</x:v>
      </x:c>
      <x:c r="B2041" s="54" t="s">
        <x:v>12550</x:v>
      </x:c>
      <x:c r="C2041" s="54" t="s">
        <x:v>3950</x:v>
      </x:c>
      <x:c r="D2041" s="54" t="s">
        <x:v>5540</x:v>
      </x:c>
      <x:c r="E2041" s="54" t="s">
        <x:v>5845</x:v>
      </x:c>
      <x:c r="F2041" s="54" t="s">
        <x:v>8281</x:v>
      </x:c>
      <x:c r="G2041" s="55" t="s">
        <x:v>17433</x:v>
      </x:c>
      <x:c r="H2041" s="55" t="s">
        <x:v>6992</x:v>
      </x:c>
      <x:c r="I2041" s="54" t="s">
        <x:v>21841</x:v>
      </x:c>
      <x:c r="J2041" s="56">
        <x:v>100000</x:v>
      </x:c>
      <x:c r="K2041" s="54">
        <x:v>3</x:v>
      </x:c>
      <x:c r="L2041" s="57" t="s">
        <x:v>34944</x:v>
      </x:c>
      <x:c r="M2041" s="51"/>
    </x:row>
    <x:row r="2042" spans="1:13" s="1" customFormat="1">
      <x:c r="A2042" s="53" t="s">
        <x:v>179</x:v>
      </x:c>
      <x:c r="B2042" s="54" t="s">
        <x:v>12556</x:v>
      </x:c>
      <x:c r="C2042" s="54" t="s">
        <x:v>5864</x:v>
      </x:c>
      <x:c r="D2042" s="54" t="s">
        <x:v>5540</x:v>
      </x:c>
      <x:c r="E2042" s="54" t="s">
        <x:v>5845</x:v>
      </x:c>
      <x:c r="F2042" s="54" t="s">
        <x:v>8272</x:v>
      </x:c>
      <x:c r="G2042" s="55" t="s">
        <x:v>17428</x:v>
      </x:c>
      <x:c r="H2042" s="55" t="s">
        <x:v>6992</x:v>
      </x:c>
      <x:c r="I2042" s="54" t="s">
        <x:v>11740</x:v>
      </x:c>
      <x:c r="J2042" s="56">
        <x:v>100000</x:v>
      </x:c>
      <x:c r="K2042" s="54">
        <x:v>2</x:v>
      </x:c>
      <x:c r="L2042" s="57" t="s">
        <x:v>14790</x:v>
      </x:c>
      <x:c r="M2042" s="51"/>
    </x:row>
    <x:row r="2043" spans="1:13" s="1" customFormat="1">
      <x:c r="A2043" s="53" t="s">
        <x:v>18672</x:v>
      </x:c>
      <x:c r="B2043" s="54" t="s">
        <x:v>2895</x:v>
      </x:c>
      <x:c r="C2043" s="54" t="s">
        <x:v>2915</x:v>
      </x:c>
      <x:c r="D2043" s="54" t="s">
        <x:v>5540</x:v>
      </x:c>
      <x:c r="E2043" s="54" t="s">
        <x:v>5845</x:v>
      </x:c>
      <x:c r="F2043" s="54" t="s">
        <x:v>10966</x:v>
      </x:c>
      <x:c r="G2043" s="55" t="s">
        <x:v>19784</x:v>
      </x:c>
      <x:c r="H2043" s="55" t="s">
        <x:v>6992</x:v>
      </x:c>
      <x:c r="I2043" s="54" t="s">
        <x:v>11729</x:v>
      </x:c>
      <x:c r="J2043" s="56">
        <x:v>160000</x:v>
      </x:c>
      <x:c r="K2043" s="54">
        <x:v>4</x:v>
      </x:c>
      <x:c r="L2043" s="57" t="s">
        <x:v>25284</x:v>
      </x:c>
      <x:c r="M2043" s="51"/>
    </x:row>
    <x:row r="2044" spans="1:13" s="1" customFormat="1">
      <x:c r="A2044" s="53" t="s">
        <x:v>18671</x:v>
      </x:c>
      <x:c r="B2044" s="54" t="s">
        <x:v>2921</x:v>
      </x:c>
      <x:c r="C2044" s="54" t="s">
        <x:v>2909</x:v>
      </x:c>
      <x:c r="D2044" s="54" t="s">
        <x:v>5540</x:v>
      </x:c>
      <x:c r="E2044" s="54" t="s">
        <x:v>5845</x:v>
      </x:c>
      <x:c r="F2044" s="54" t="s">
        <x:v>10622</x:v>
      </x:c>
      <x:c r="G2044" s="55" t="s">
        <x:v>19786</x:v>
      </x:c>
      <x:c r="H2044" s="55" t="s">
        <x:v>6992</x:v>
      </x:c>
      <x:c r="I2044" s="54" t="s">
        <x:v>21830</x:v>
      </x:c>
      <x:c r="J2044" s="56">
        <x:v>100000</x:v>
      </x:c>
      <x:c r="K2044" s="54">
        <x:v>3</x:v>
      </x:c>
      <x:c r="L2044" s="57" t="s">
        <x:v>34940</x:v>
      </x:c>
      <x:c r="M2044" s="51"/>
    </x:row>
    <x:row r="2045" spans="1:13" s="1" customFormat="1">
      <x:c r="A2045" s="17" t="s">
        <x:v>20465</x:v>
      </x:c>
      <x:c r="B2045" s="13" t="s">
        <x:v>21375</x:v>
      </x:c>
      <x:c r="C2045" s="13" t="s">
        <x:v>3240</x:v>
      </x:c>
      <x:c r="D2045" s="13" t="s">
        <x:v>5540</x:v>
      </x:c>
      <x:c r="E2045" s="13" t="s">
        <x:v>5845</x:v>
      </x:c>
      <x:c r="F2045" s="13" t="s">
        <x:v>13431</x:v>
      </x:c>
      <x:c r="G2045" s="14" t="s">
        <x:v>20284</x:v>
      </x:c>
      <x:c r="H2045" s="55" t="s">
        <x:v>6992</x:v>
      </x:c>
      <x:c r="I2045" s="13" t="s">
        <x:v>21826</x:v>
      </x:c>
      <x:c r="J2045" s="15">
        <x:v>100000</x:v>
      </x:c>
      <x:c r="K2045" s="13">
        <x:f>IF(L2045="",0,LEN(L2045)-LEN(SUBSTITUTE(L2045,",",""))+1)</x:f>
        <x:v>2</x:v>
      </x:c>
      <x:c r="L2045" s="16" t="s">
        <x:v>21472</x:v>
      </x:c>
      <x:c r="M2045" s="51"/>
    </x:row>
    <x:row r="2046" spans="1:13" s="1" customFormat="1">
      <x:c r="A2046" s="17" t="s">
        <x:v>28670</x:v>
      </x:c>
      <x:c r="B2046" s="13" t="s">
        <x:v>26702</x:v>
      </x:c>
      <x:c r="C2046" s="13" t="s">
        <x:v>4984</x:v>
      </x:c>
      <x:c r="D2046" s="13" t="s">
        <x:v>5540</x:v>
      </x:c>
      <x:c r="E2046" s="13" t="s">
        <x:v>5845</x:v>
      </x:c>
      <x:c r="F2046" s="13" t="s">
        <x:v>11017</x:v>
      </x:c>
      <x:c r="G2046" s="13" t="s">
        <x:v>20869</x:v>
      </x:c>
      <x:c r="H2046" s="55" t="s">
        <x:v>6992</x:v>
      </x:c>
      <x:c r="I2046" s="13" t="s">
        <x:v>21828</x:v>
      </x:c>
      <x:c r="J2046" s="15">
        <x:v>100000</x:v>
      </x:c>
      <x:c r="K2046" s="13">
        <x:v>2</x:v>
      </x:c>
      <x:c r="L2046" s="60" t="s">
        <x:v>36125</x:v>
      </x:c>
      <x:c r="M2046" s="51"/>
    </x:row>
    <x:row r="2047" spans="1:13" s="1" customFormat="1">
      <x:c r="A2047" s="17" t="s">
        <x:v>33087</x:v>
      </x:c>
      <x:c r="B2047" s="13" t="s">
        <x:v>8006</x:v>
      </x:c>
      <x:c r="C2047" s="13" t="s">
        <x:v>1703</x:v>
      </x:c>
      <x:c r="D2047" s="13" t="s">
        <x:v>5540</x:v>
      </x:c>
      <x:c r="E2047" s="13" t="s">
        <x:v>5845</x:v>
      </x:c>
      <x:c r="F2047" s="13" t="s">
        <x:v>13495</x:v>
      </x:c>
      <x:c r="G2047" s="13" t="s">
        <x:v>20870</x:v>
      </x:c>
      <x:c r="H2047" s="14" t="s">
        <x:v>13742</x:v>
      </x:c>
      <x:c r="I2047" s="13" t="s">
        <x:v>21826</x:v>
      </x:c>
      <x:c r="J2047" s="15">
        <x:v>100000</x:v>
      </x:c>
      <x:c r="K2047" s="13">
        <x:f>IF(L2047="",0,LEN(L2047)-LEN(SUBSTITUTE(L2047,",",""))+1)</x:f>
        <x:v>3</x:v>
      </x:c>
      <x:c r="L2047" s="16" t="s">
        <x:v>33126</x:v>
      </x:c>
      <x:c r="M2047" s="49"/>
    </x:row>
    <x:row r="2048" spans="1:13" s="1" customFormat="1" hidden="1">
      <x:c r="A2048" s="12" t="s">
        <x:v>182</x:v>
      </x:c>
      <x:c r="B2048" s="13" t="s">
        <x:v>14793</x:v>
      </x:c>
      <x:c r="C2048" s="13" t="s">
        <x:v>5847</x:v>
      </x:c>
      <x:c r="D2048" s="13" t="s">
        <x:v>5833</x:v>
      </x:c>
      <x:c r="E2048" s="13" t="s">
        <x:v>5849</x:v>
      </x:c>
      <x:c r="F2048" s="13" t="s">
        <x:v>14794</x:v>
      </x:c>
      <x:c r="G2048" s="14" t="s">
        <x:v>17446</x:v>
      </x:c>
      <x:c r="H2048" s="55" t="s">
        <x:v>6992</x:v>
      </x:c>
      <x:c r="I2048" s="13" t="s">
        <x:v>11739</x:v>
      </x:c>
      <x:c r="J2048" s="15">
        <x:v>100000</x:v>
      </x:c>
      <x:c r="K2048" s="13">
        <x:v>4</x:v>
      </x:c>
      <x:c r="L2048" s="60" t="s">
        <x:v>25266</x:v>
      </x:c>
      <x:c r="M2048" s="51"/>
    </x:row>
    <x:row r="2049" spans="1:13" s="1" customFormat="1" hidden="1">
      <x:c r="A2049" s="12" t="s">
        <x:v>183</x:v>
      </x:c>
      <x:c r="B2049" s="13" t="s">
        <x:v>36121</x:v>
      </x:c>
      <x:c r="C2049" s="13" t="s">
        <x:v>5835</x:v>
      </x:c>
      <x:c r="D2049" s="13" t="s">
        <x:v>5833</x:v>
      </x:c>
      <x:c r="E2049" s="13" t="s">
        <x:v>5849</x:v>
      </x:c>
      <x:c r="F2049" s="13" t="s">
        <x:v>8262</x:v>
      </x:c>
      <x:c r="G2049" s="14" t="s">
        <x:v>17464</x:v>
      </x:c>
      <x:c r="H2049" s="55" t="s">
        <x:v>6992</x:v>
      </x:c>
      <x:c r="I2049" s="13" t="s">
        <x:v>21840</x:v>
      </x:c>
      <x:c r="J2049" s="15">
        <x:v>200000</x:v>
      </x:c>
      <x:c r="K2049" s="13">
        <x:v>2</x:v>
      </x:c>
      <x:c r="L2049" s="16" t="s">
        <x:v>14795</x:v>
      </x:c>
      <x:c r="M2049" s="51"/>
    </x:row>
    <x:row r="2050" spans="1:13" s="1" customFormat="1" hidden="1">
      <x:c r="A2050" s="12" t="s">
        <x:v>188</x:v>
      </x:c>
      <x:c r="B2050" s="13" t="s">
        <x:v>12557</x:v>
      </x:c>
      <x:c r="C2050" s="13" t="s">
        <x:v>2805</x:v>
      </x:c>
      <x:c r="D2050" s="13" t="s">
        <x:v>5833</x:v>
      </x:c>
      <x:c r="E2050" s="13" t="s">
        <x:v>5849</x:v>
      </x:c>
      <x:c r="F2050" s="13" t="s">
        <x:v>12991</x:v>
      </x:c>
      <x:c r="G2050" s="14" t="s">
        <x:v>17453</x:v>
      </x:c>
      <x:c r="H2050" s="55" t="s">
        <x:v>6992</x:v>
      </x:c>
      <x:c r="I2050" s="13" t="s">
        <x:v>21826</x:v>
      </x:c>
      <x:c r="J2050" s="15">
        <x:v>100000</x:v>
      </x:c>
      <x:c r="K2050" s="13">
        <x:f>IF(L2050="",0,LEN(L2050)-LEN(SUBSTITUTE(L2050,",",""))+1)</x:f>
        <x:v>2</x:v>
      </x:c>
      <x:c r="L2050" s="16" t="s">
        <x:v>36122</x:v>
      </x:c>
      <x:c r="M2050" s="51"/>
    </x:row>
    <x:row r="2051" spans="1:13" s="1" customFormat="1" hidden="1">
      <x:c r="A2051" s="53" t="s">
        <x:v>184</x:v>
      </x:c>
      <x:c r="B2051" s="54" t="s">
        <x:v>14792</x:v>
      </x:c>
      <x:c r="C2051" s="54" t="s">
        <x:v>3943</x:v>
      </x:c>
      <x:c r="D2051" s="54" t="s">
        <x:v>5833</x:v>
      </x:c>
      <x:c r="E2051" s="54" t="s">
        <x:v>5849</x:v>
      </x:c>
      <x:c r="F2051" s="54" t="s">
        <x:v>25287</x:v>
      </x:c>
      <x:c r="G2051" s="55" t="s">
        <x:v>17475</x:v>
      </x:c>
      <x:c r="H2051" s="55" t="s">
        <x:v>6992</x:v>
      </x:c>
      <x:c r="I2051" s="54" t="s">
        <x:v>11739</x:v>
      </x:c>
      <x:c r="J2051" s="66">
        <x:v>100000</x:v>
      </x:c>
      <x:c r="K2051" s="54">
        <x:v>3</x:v>
      </x:c>
      <x:c r="L2051" s="57" t="s">
        <x:v>34926</x:v>
      </x:c>
      <x:c r="M2051" s="51"/>
    </x:row>
    <x:row r="2052" spans="1:13" s="1" customFormat="1" hidden="1">
      <x:c r="A2052" s="12" t="s">
        <x:v>185</x:v>
      </x:c>
      <x:c r="B2052" s="13" t="s">
        <x:v>12559</x:v>
      </x:c>
      <x:c r="C2052" s="13" t="s">
        <x:v>1179</x:v>
      </x:c>
      <x:c r="D2052" s="13" t="s">
        <x:v>5833</x:v>
      </x:c>
      <x:c r="E2052" s="13" t="s">
        <x:v>5849</x:v>
      </x:c>
      <x:c r="F2052" s="13" t="s">
        <x:v>12969</x:v>
      </x:c>
      <x:c r="G2052" s="14" t="s">
        <x:v>17462</x:v>
      </x:c>
      <x:c r="H2052" s="55" t="s">
        <x:v>6992</x:v>
      </x:c>
      <x:c r="I2052" s="13" t="s">
        <x:v>21834</x:v>
      </x:c>
      <x:c r="J2052" s="15">
        <x:v>100000</x:v>
      </x:c>
      <x:c r="K2052" s="13">
        <x:f>IF(L2052="",0,LEN(L2052)-LEN(SUBSTITUTE(L2052,",",""))+1)</x:f>
        <x:v>2</x:v>
      </x:c>
      <x:c r="L2052" s="16" t="s">
        <x:v>36130</x:v>
      </x:c>
      <x:c r="M2052" s="51"/>
    </x:row>
    <x:row r="2053" spans="1:13" s="1" customFormat="1" hidden="1">
      <x:c r="A2053" s="53" t="s">
        <x:v>186</x:v>
      </x:c>
      <x:c r="B2053" s="54" t="s">
        <x:v>14791</x:v>
      </x:c>
      <x:c r="C2053" s="54" t="s">
        <x:v>5846</x:v>
      </x:c>
      <x:c r="D2053" s="54" t="s">
        <x:v>5833</x:v>
      </x:c>
      <x:c r="E2053" s="54" t="s">
        <x:v>5849</x:v>
      </x:c>
      <x:c r="F2053" s="54" t="s">
        <x:v>25270</x:v>
      </x:c>
      <x:c r="G2053" s="55" t="s">
        <x:v>17445</x:v>
      </x:c>
      <x:c r="H2053" s="55" t="s">
        <x:v>6992</x:v>
      </x:c>
      <x:c r="I2053" s="54" t="s">
        <x:v>11745</x:v>
      </x:c>
      <x:c r="J2053" s="56">
        <x:v>100000</x:v>
      </x:c>
      <x:c r="K2053" s="54">
        <x:v>3</x:v>
      </x:c>
      <x:c r="L2053" s="57" t="s">
        <x:v>34928</x:v>
      </x:c>
      <x:c r="M2053" s="51"/>
    </x:row>
    <x:row r="2054" spans="1:13" s="1" customFormat="1" hidden="1">
      <x:c r="A2054" s="53" t="s">
        <x:v>264</x:v>
      </x:c>
      <x:c r="B2054" s="54" t="s">
        <x:v>12603</x:v>
      </x:c>
      <x:c r="C2054" s="54" t="s">
        <x:v>5848</x:v>
      </x:c>
      <x:c r="D2054" s="54" t="s">
        <x:v>5833</x:v>
      </x:c>
      <x:c r="E2054" s="54" t="s">
        <x:v>5849</x:v>
      </x:c>
      <x:c r="F2054" s="54" t="s">
        <x:v>12985</x:v>
      </x:c>
      <x:c r="G2054" s="55" t="s">
        <x:v>17470</x:v>
      </x:c>
      <x:c r="H2054" s="55" t="s">
        <x:v>6992</x:v>
      </x:c>
      <x:c r="I2054" s="54" t="s">
        <x:v>11729</x:v>
      </x:c>
      <x:c r="J2054" s="56">
        <x:v>100000</x:v>
      </x:c>
      <x:c r="K2054" s="54">
        <x:v>2</x:v>
      </x:c>
      <x:c r="L2054" s="57" t="s">
        <x:v>36133</x:v>
      </x:c>
      <x:c r="M2054" s="51"/>
    </x:row>
    <x:row r="2055" spans="1:13" s="1" customFormat="1" hidden="1">
      <x:c r="A2055" s="12" t="s">
        <x:v>263</x:v>
      </x:c>
      <x:c r="B2055" s="13" t="s">
        <x:v>12604</x:v>
      </x:c>
      <x:c r="C2055" s="13" t="s">
        <x:v>5840</x:v>
      </x:c>
      <x:c r="D2055" s="13" t="s">
        <x:v>5833</x:v>
      </x:c>
      <x:c r="E2055" s="13" t="s">
        <x:v>5849</x:v>
      </x:c>
      <x:c r="F2055" s="13" t="s">
        <x:v>12973</x:v>
      </x:c>
      <x:c r="G2055" s="14" t="s">
        <x:v>17451</x:v>
      </x:c>
      <x:c r="H2055" s="55" t="s">
        <x:v>6992</x:v>
      </x:c>
      <x:c r="I2055" s="13" t="s">
        <x:v>21826</x:v>
      </x:c>
      <x:c r="J2055" s="15">
        <x:v>100000</x:v>
      </x:c>
      <x:c r="K2055" s="13">
        <x:f>IF(L2055="",0,LEN(L2055)-LEN(SUBSTITUTE(L2055,",",""))+1)</x:f>
        <x:v>2</x:v>
      </x:c>
      <x:c r="L2055" s="16" t="s">
        <x:v>14798</x:v>
      </x:c>
      <x:c r="M2055" s="51"/>
    </x:row>
    <x:row r="2056" spans="1:13" s="1" customFormat="1" hidden="1">
      <x:c r="A2056" s="53" t="s">
        <x:v>266</x:v>
      </x:c>
      <x:c r="B2056" s="54" t="s">
        <x:v>8305</x:v>
      </x:c>
      <x:c r="C2056" s="54" t="s">
        <x:v>5841</x:v>
      </x:c>
      <x:c r="D2056" s="54" t="s">
        <x:v>5833</x:v>
      </x:c>
      <x:c r="E2056" s="54" t="s">
        <x:v>5849</x:v>
      </x:c>
      <x:c r="F2056" s="54" t="s">
        <x:v>10816</x:v>
      </x:c>
      <x:c r="G2056" s="55" t="s">
        <x:v>17454</x:v>
      </x:c>
      <x:c r="H2056" s="55" t="s">
        <x:v>6992</x:v>
      </x:c>
      <x:c r="I2056" s="54" t="s">
        <x:v>11740</x:v>
      </x:c>
      <x:c r="J2056" s="66">
        <x:v>200000</x:v>
      </x:c>
      <x:c r="K2056" s="54">
        <x:v>3</x:v>
      </x:c>
      <x:c r="L2056" s="57" t="s">
        <x:v>34916</x:v>
      </x:c>
      <x:c r="M2056" s="51"/>
    </x:row>
    <x:row r="2057" spans="1:13" s="1" customFormat="1" hidden="1">
      <x:c r="A2057" s="53" t="s">
        <x:v>268</x:v>
      </x:c>
      <x:c r="B2057" s="54" t="s">
        <x:v>14799</x:v>
      </x:c>
      <x:c r="C2057" s="54" t="s">
        <x:v>3951</x:v>
      </x:c>
      <x:c r="D2057" s="54" t="s">
        <x:v>5833</x:v>
      </x:c>
      <x:c r="E2057" s="54" t="s">
        <x:v>5849</x:v>
      </x:c>
      <x:c r="F2057" s="54" t="s">
        <x:v>259</x:v>
      </x:c>
      <x:c r="G2057" s="55" t="s">
        <x:v>17452</x:v>
      </x:c>
      <x:c r="H2057" s="55" t="s">
        <x:v>6992</x:v>
      </x:c>
      <x:c r="I2057" s="54" t="s">
        <x:v>11744</x:v>
      </x:c>
      <x:c r="J2057" s="56">
        <x:v>100000</x:v>
      </x:c>
      <x:c r="K2057" s="54">
        <x:v>3</x:v>
      </x:c>
      <x:c r="L2057" s="57" t="s">
        <x:v>34930</x:v>
      </x:c>
      <x:c r="M2057" s="51"/>
    </x:row>
    <x:row r="2058" spans="1:13" s="1" customFormat="1" hidden="1">
      <x:c r="A2058" s="12" t="s">
        <x:v>261</x:v>
      </x:c>
      <x:c r="B2058" s="13" t="s">
        <x:v>269</x:v>
      </x:c>
      <x:c r="C2058" s="13" t="s">
        <x:v>3934</x:v>
      </x:c>
      <x:c r="D2058" s="13" t="s">
        <x:v>5833</x:v>
      </x:c>
      <x:c r="E2058" s="13" t="s">
        <x:v>5849</x:v>
      </x:c>
      <x:c r="F2058" s="13" t="s">
        <x:v>262</x:v>
      </x:c>
      <x:c r="G2058" s="14" t="s">
        <x:v>17461</x:v>
      </x:c>
      <x:c r="H2058" s="55" t="s">
        <x:v>6992</x:v>
      </x:c>
      <x:c r="I2058" s="13" t="s">
        <x:v>11745</x:v>
      </x:c>
      <x:c r="J2058" s="15">
        <x:v>100000</x:v>
      </x:c>
      <x:c r="K2058" s="13">
        <x:f>IF(L2058="",0,LEN(L2058)-LEN(SUBSTITUTE(L2058,",",""))+1)</x:f>
        <x:v>2</x:v>
      </x:c>
      <x:c r="L2058" s="16" t="s">
        <x:v>36128</x:v>
      </x:c>
      <x:c r="M2058" s="51"/>
    </x:row>
    <x:row r="2059" spans="1:13" s="1" customFormat="1" hidden="1">
      <x:c r="A2059" s="12" t="s">
        <x:v>267</x:v>
      </x:c>
      <x:c r="B2059" s="13" t="s">
        <x:v>12590</x:v>
      </x:c>
      <x:c r="C2059" s="13" t="s">
        <x:v>5852</x:v>
      </x:c>
      <x:c r="D2059" s="13" t="s">
        <x:v>5833</x:v>
      </x:c>
      <x:c r="E2059" s="13" t="s">
        <x:v>5849</x:v>
      </x:c>
      <x:c r="F2059" s="13" t="s">
        <x:v>12991</x:v>
      </x:c>
      <x:c r="G2059" s="14" t="s">
        <x:v>17455</x:v>
      </x:c>
      <x:c r="H2059" s="55" t="s">
        <x:v>6992</x:v>
      </x:c>
      <x:c r="I2059" s="13" t="s">
        <x:v>21841</x:v>
      </x:c>
      <x:c r="J2059" s="15">
        <x:v>100000</x:v>
      </x:c>
      <x:c r="K2059" s="13">
        <x:f>IF(L2059="",0,LEN(L2059)-LEN(SUBSTITUTE(L2059,",",""))+1)</x:f>
        <x:v>3</x:v>
      </x:c>
      <x:c r="L2059" s="16" t="s">
        <x:v>272</x:v>
      </x:c>
      <x:c r="M2059" s="51"/>
    </x:row>
    <x:row r="2060" spans="1:13" s="1" customFormat="1" hidden="1">
      <x:c r="A2060" s="12" t="s">
        <x:v>270</x:v>
      </x:c>
      <x:c r="B2060" s="13" t="s">
        <x:v>12605</x:v>
      </x:c>
      <x:c r="C2060" s="13" t="s">
        <x:v>5836</x:v>
      </x:c>
      <x:c r="D2060" s="13" t="s">
        <x:v>5833</x:v>
      </x:c>
      <x:c r="E2060" s="13" t="s">
        <x:v>5849</x:v>
      </x:c>
      <x:c r="F2060" s="13" t="s">
        <x:v>8306</x:v>
      </x:c>
      <x:c r="G2060" s="14" t="s">
        <x:v>17448</x:v>
      </x:c>
      <x:c r="H2060" s="55" t="s">
        <x:v>6992</x:v>
      </x:c>
      <x:c r="I2060" s="13" t="s">
        <x:v>11740</x:v>
      </x:c>
      <x:c r="J2060" s="15">
        <x:v>160000</x:v>
      </x:c>
      <x:c r="K2060" s="13">
        <x:f>IF(L2060="",0,LEN(L2060)-LEN(SUBSTITUTE(L2060,",",""))+1)</x:f>
        <x:v>2</x:v>
      </x:c>
      <x:c r="L2060" s="16" t="s">
        <x:v>14797</x:v>
      </x:c>
      <x:c r="M2060" s="51"/>
    </x:row>
    <x:row r="2061" spans="1:13" s="1" customFormat="1" hidden="1">
      <x:c r="A2061" s="12" t="s">
        <x:v>271</x:v>
      </x:c>
      <x:c r="B2061" s="13" t="s">
        <x:v>12596</x:v>
      </x:c>
      <x:c r="C2061" s="13" t="s">
        <x:v>3930</x:v>
      </x:c>
      <x:c r="D2061" s="13" t="s">
        <x:v>5833</x:v>
      </x:c>
      <x:c r="E2061" s="13" t="s">
        <x:v>5849</x:v>
      </x:c>
      <x:c r="F2061" s="13" t="s">
        <x:v>12986</x:v>
      </x:c>
      <x:c r="G2061" s="14" t="s">
        <x:v>17467</x:v>
      </x:c>
      <x:c r="H2061" s="55" t="s">
        <x:v>6992</x:v>
      </x:c>
      <x:c r="I2061" s="13" t="s">
        <x:v>21841</x:v>
      </x:c>
      <x:c r="J2061" s="15">
        <x:v>200000</x:v>
      </x:c>
      <x:c r="K2061" s="13">
        <x:f>IF(L2061="",0,LEN(L2061)-LEN(SUBSTITUTE(L2061,",",""))+1)</x:f>
        <x:v>3</x:v>
      </x:c>
      <x:c r="L2061" s="16" t="s">
        <x:v>273</x:v>
      </x:c>
      <x:c r="M2061" s="51"/>
    </x:row>
    <x:row r="2062" spans="1:13" s="1" customFormat="1" hidden="1">
      <x:c r="A2062" s="53" t="s">
        <x:v>274</x:v>
      </x:c>
      <x:c r="B2062" s="54" t="s">
        <x:v>14796</x:v>
      </x:c>
      <x:c r="C2062" s="54" t="s">
        <x:v>3935</x:v>
      </x:c>
      <x:c r="D2062" s="54" t="s">
        <x:v>5833</x:v>
      </x:c>
      <x:c r="E2062" s="54" t="s">
        <x:v>5849</x:v>
      </x:c>
      <x:c r="F2062" s="54" t="s">
        <x:v>12975</x:v>
      </x:c>
      <x:c r="G2062" s="55" t="s">
        <x:v>17468</x:v>
      </x:c>
      <x:c r="H2062" s="55" t="s">
        <x:v>6992</x:v>
      </x:c>
      <x:c r="I2062" s="54" t="s">
        <x:v>11738</x:v>
      </x:c>
      <x:c r="J2062" s="56">
        <x:v>120000</x:v>
      </x:c>
      <x:c r="K2062" s="54">
        <x:v>2</x:v>
      </x:c>
      <x:c r="L2062" s="57" t="s">
        <x:v>14801</x:v>
      </x:c>
      <x:c r="M2062" s="51"/>
    </x:row>
    <x:row r="2063" spans="1:13" s="1" customFormat="1" hidden="1">
      <x:c r="A2063" s="12" t="s">
        <x:v>18673</x:v>
      </x:c>
      <x:c r="B2063" s="13" t="s">
        <x:v>19064</x:v>
      </x:c>
      <x:c r="C2063" s="13" t="s">
        <x:v>2388</x:v>
      </x:c>
      <x:c r="D2063" s="13" t="s">
        <x:v>5833</x:v>
      </x:c>
      <x:c r="E2063" s="13" t="s">
        <x:v>5849</x:v>
      </x:c>
      <x:c r="F2063" s="13" t="s">
        <x:v>17382</x:v>
      </x:c>
      <x:c r="G2063" s="14" t="s">
        <x:v>19785</x:v>
      </x:c>
      <x:c r="H2063" s="55" t="s">
        <x:v>6992</x:v>
      </x:c>
      <x:c r="I2063" s="13" t="s">
        <x:v>11739</x:v>
      </x:c>
      <x:c r="J2063" s="15">
        <x:v>100000</x:v>
      </x:c>
      <x:c r="K2063" s="13">
        <x:f>IF(L2063="",0,LEN(L2063)-LEN(SUBSTITUTE(L2063,",",""))+1)</x:f>
        <x:v>5</x:v>
      </x:c>
      <x:c r="L2063" s="16" t="s">
        <x:v>7194</x:v>
      </x:c>
      <x:c r="M2063" s="51"/>
    </x:row>
    <x:row r="2064" spans="1:13" s="1" customFormat="1" hidden="1">
      <x:c r="A2064" s="53" t="s">
        <x:v>18677</x:v>
      </x:c>
      <x:c r="B2064" s="54" t="s">
        <x:v>19065</x:v>
      </x:c>
      <x:c r="C2064" s="54" t="s">
        <x:v>632</x:v>
      </x:c>
      <x:c r="D2064" s="54" t="s">
        <x:v>5833</x:v>
      </x:c>
      <x:c r="E2064" s="54" t="s">
        <x:v>5849</x:v>
      </x:c>
      <x:c r="F2064" s="54" t="s">
        <x:v>17412</x:v>
      </x:c>
      <x:c r="G2064" s="55" t="s">
        <x:v>19787</x:v>
      </x:c>
      <x:c r="H2064" s="55" t="s">
        <x:v>6992</x:v>
      </x:c>
      <x:c r="I2064" s="54" t="s">
        <x:v>21828</x:v>
      </x:c>
      <x:c r="J2064" s="56">
        <x:v>200000</x:v>
      </x:c>
      <x:c r="K2064" s="54">
        <x:v>2</x:v>
      </x:c>
      <x:c r="L2064" s="57" t="s">
        <x:v>36129</x:v>
      </x:c>
      <x:c r="M2064" s="51"/>
    </x:row>
    <x:row r="2065" spans="1:13" s="1" customFormat="1" hidden="1">
      <x:c r="A2065" s="53" t="s">
        <x:v>18674</x:v>
      </x:c>
      <x:c r="B2065" s="54" t="s">
        <x:v>19062</x:v>
      </x:c>
      <x:c r="C2065" s="54" t="s">
        <x:v>2922</x:v>
      </x:c>
      <x:c r="D2065" s="54" t="s">
        <x:v>5833</x:v>
      </x:c>
      <x:c r="E2065" s="54" t="s">
        <x:v>5849</x:v>
      </x:c>
      <x:c r="F2065" s="54" t="s">
        <x:v>14642</x:v>
      </x:c>
      <x:c r="G2065" s="55" t="s">
        <x:v>19804</x:v>
      </x:c>
      <x:c r="H2065" s="55" t="s">
        <x:v>6992</x:v>
      </x:c>
      <x:c r="I2065" s="54" t="s">
        <x:v>11740</x:v>
      </x:c>
      <x:c r="J2065" s="56">
        <x:v>150000</x:v>
      </x:c>
      <x:c r="K2065" s="54">
        <x:v>2</x:v>
      </x:c>
      <x:c r="L2065" s="57" t="s">
        <x:v>21110</x:v>
      </x:c>
      <x:c r="M2065" s="51"/>
    </x:row>
    <x:row r="2066" spans="1:13" s="1" customFormat="1" hidden="1">
      <x:c r="A2066" s="53" t="s">
        <x:v>18676</x:v>
      </x:c>
      <x:c r="B2066" s="54" t="s">
        <x:v>19070</x:v>
      </x:c>
      <x:c r="C2066" s="54" t="s">
        <x:v>2903</x:v>
      </x:c>
      <x:c r="D2066" s="54" t="s">
        <x:v>5833</x:v>
      </x:c>
      <x:c r="E2066" s="54" t="s">
        <x:v>5849</x:v>
      </x:c>
      <x:c r="F2066" s="54" t="s">
        <x:v>10626</x:v>
      </x:c>
      <x:c r="G2066" s="55" t="s">
        <x:v>19816</x:v>
      </x:c>
      <x:c r="H2066" s="55" t="s">
        <x:v>6992</x:v>
      </x:c>
      <x:c r="I2066" s="54" t="s">
        <x:v>21823</x:v>
      </x:c>
      <x:c r="J2066" s="56">
        <x:v>120000</x:v>
      </x:c>
      <x:c r="K2066" s="54">
        <x:v>3</x:v>
      </x:c>
      <x:c r="L2066" s="57" t="s">
        <x:v>36127</x:v>
      </x:c>
      <x:c r="M2066" s="51"/>
    </x:row>
    <x:row r="2067" spans="1:13" s="1" customFormat="1" hidden="1">
      <x:c r="A2067" s="12" t="s">
        <x:v>18665</x:v>
      </x:c>
      <x:c r="B2067" s="13" t="s">
        <x:v>19072</x:v>
      </x:c>
      <x:c r="C2067" s="13" t="s">
        <x:v>5940</x:v>
      </x:c>
      <x:c r="D2067" s="13" t="s">
        <x:v>5833</x:v>
      </x:c>
      <x:c r="E2067" s="13" t="s">
        <x:v>5849</x:v>
      </x:c>
      <x:c r="F2067" s="13" t="s">
        <x:v>36330</x:v>
      </x:c>
      <x:c r="G2067" s="14" t="s">
        <x:v>19805</x:v>
      </x:c>
      <x:c r="H2067" s="55" t="s">
        <x:v>6992</x:v>
      </x:c>
      <x:c r="I2067" s="13" t="s">
        <x:v>21823</x:v>
      </x:c>
      <x:c r="J2067" s="15">
        <x:v>160000</x:v>
      </x:c>
      <x:c r="K2067" s="13">
        <x:v>3</x:v>
      </x:c>
      <x:c r="L2067" s="60" t="s">
        <x:v>34941</x:v>
      </x:c>
      <x:c r="M2067" s="51"/>
    </x:row>
    <x:row r="2068" spans="1:13" s="1" customFormat="1" hidden="1">
      <x:c r="A2068" s="53" t="s">
        <x:v>18686</x:v>
      </x:c>
      <x:c r="B2068" s="54" t="s">
        <x:v>19069</x:v>
      </x:c>
      <x:c r="C2068" s="54" t="s">
        <x:v>5835</x:v>
      </x:c>
      <x:c r="D2068" s="54" t="s">
        <x:v>5833</x:v>
      </x:c>
      <x:c r="E2068" s="54" t="s">
        <x:v>5849</x:v>
      </x:c>
      <x:c r="F2068" s="54" t="s">
        <x:v>8262</x:v>
      </x:c>
      <x:c r="G2068" s="55" t="s">
        <x:v>19813</x:v>
      </x:c>
      <x:c r="H2068" s="55" t="s">
        <x:v>6992</x:v>
      </x:c>
      <x:c r="I2068" s="54" t="s">
        <x:v>21828</x:v>
      </x:c>
      <x:c r="J2068" s="56">
        <x:v>200000</x:v>
      </x:c>
      <x:c r="K2068" s="54">
        <x:v>4</x:v>
      </x:c>
      <x:c r="L2068" s="57" t="s">
        <x:v>25269</x:v>
      </x:c>
      <x:c r="M2068" s="51"/>
    </x:row>
    <x:row r="2069" spans="1:13" s="1" customFormat="1" hidden="1">
      <x:c r="A2069" s="12" t="s">
        <x:v>18678</x:v>
      </x:c>
      <x:c r="B2069" s="13" t="s">
        <x:v>19067</x:v>
      </x:c>
      <x:c r="C2069" s="13" t="s">
        <x:v>1690</x:v>
      </x:c>
      <x:c r="D2069" s="13" t="s">
        <x:v>5833</x:v>
      </x:c>
      <x:c r="E2069" s="13" t="s">
        <x:v>5849</x:v>
      </x:c>
      <x:c r="F2069" s="13" t="s">
        <x:v>14643</x:v>
      </x:c>
      <x:c r="G2069" s="14" t="s">
        <x:v>19824</x:v>
      </x:c>
      <x:c r="H2069" s="55" t="s">
        <x:v>6992</x:v>
      </x:c>
      <x:c r="I2069" s="13" t="s">
        <x:v>21828</x:v>
      </x:c>
      <x:c r="J2069" s="15">
        <x:v>150000</x:v>
      </x:c>
      <x:c r="K2069" s="13">
        <x:v>2</x:v>
      </x:c>
      <x:c r="L2069" s="16" t="s">
        <x:v>27895</x:v>
      </x:c>
      <x:c r="M2069" s="51"/>
    </x:row>
    <x:row r="2070" spans="1:13" s="1" customFormat="1" hidden="1">
      <x:c r="A2070" s="12" t="s">
        <x:v>26614</x:v>
      </x:c>
      <x:c r="B2070" s="13" t="s">
        <x:v>19071</x:v>
      </x:c>
      <x:c r="C2070" s="13" t="s">
        <x:v>2420</x:v>
      </x:c>
      <x:c r="D2070" s="13" t="s">
        <x:v>5833</x:v>
      </x:c>
      <x:c r="E2070" s="13" t="s">
        <x:v>5849</x:v>
      </x:c>
      <x:c r="F2070" s="13" t="s">
        <x:v>14644</x:v>
      </x:c>
      <x:c r="G2070" s="14" t="s">
        <x:v>19817</x:v>
      </x:c>
      <x:c r="H2070" s="55" t="s">
        <x:v>6992</x:v>
      </x:c>
      <x:c r="I2070" s="13" t="s">
        <x:v>21823</x:v>
      </x:c>
      <x:c r="J2070" s="15">
        <x:v>100000</x:v>
      </x:c>
      <x:c r="K2070" s="13">
        <x:v>2</x:v>
      </x:c>
      <x:c r="L2070" s="16" t="s">
        <x:v>21117</x:v>
      </x:c>
      <x:c r="M2070" s="51"/>
    </x:row>
    <x:row r="2071" spans="1:13" s="1" customFormat="1" hidden="1">
      <x:c r="A2071" s="17" t="s">
        <x:v>20437</x:v>
      </x:c>
      <x:c r="B2071" s="13" t="s">
        <x:v>21305</x:v>
      </x:c>
      <x:c r="C2071" s="13" t="s">
        <x:v>2837</x:v>
      </x:c>
      <x:c r="D2071" s="13" t="s">
        <x:v>5833</x:v>
      </x:c>
      <x:c r="E2071" s="13" t="s">
        <x:v>5849</x:v>
      </x:c>
      <x:c r="F2071" s="13" t="s">
        <x:v>14724</x:v>
      </x:c>
      <x:c r="G2071" s="14" t="s">
        <x:v>20117</x:v>
      </x:c>
      <x:c r="H2071" s="55" t="s">
        <x:v>6992</x:v>
      </x:c>
      <x:c r="I2071" s="13" t="s">
        <x:v>11745</x:v>
      </x:c>
      <x:c r="J2071" s="15">
        <x:v>100000</x:v>
      </x:c>
      <x:c r="K2071" s="13">
        <x:f>IF(L2071="",0,LEN(L2071)-LEN(SUBSTITUTE(L2071,",",""))+1)</x:f>
        <x:v>4</x:v>
      </x:c>
      <x:c r="L2071" s="16" t="s">
        <x:v>25279</x:v>
      </x:c>
      <x:c r="M2071" s="51"/>
    </x:row>
    <x:row r="2072" spans="1:13" s="1" customFormat="1" hidden="1">
      <x:c r="A2072" s="17" t="s">
        <x:v>20880</x:v>
      </x:c>
      <x:c r="B2072" s="13" t="s">
        <x:v>10405</x:v>
      </x:c>
      <x:c r="C2072" s="13" t="s">
        <x:v>1077</x:v>
      </x:c>
      <x:c r="D2072" s="13" t="s">
        <x:v>5833</x:v>
      </x:c>
      <x:c r="E2072" s="13" t="s">
        <x:v>5849</x:v>
      </x:c>
      <x:c r="F2072" s="13" t="s">
        <x:v>8987</x:v>
      </x:c>
      <x:c r="G2072" s="13" t="s">
        <x:v>20854</x:v>
      </x:c>
      <x:c r="H2072" s="14" t="s">
        <x:v>13742</x:v>
      </x:c>
      <x:c r="I2072" s="13" t="s">
        <x:v>11769</x:v>
      </x:c>
      <x:c r="J2072" s="15">
        <x:v>100000</x:v>
      </x:c>
      <x:c r="K2072" s="13">
        <x:f>IF(L2072="",0,LEN(L2072)-LEN(SUBSTITUTE(L2072,",",""))+1)</x:f>
        <x:v>2</x:v>
      </x:c>
      <x:c r="L2072" s="16" t="s">
        <x:v>21670</x:v>
      </x:c>
      <x:c r="M2072" s="49"/>
    </x:row>
    <x:row r="2073" spans="1:13" s="1" customFormat="1" hidden="1">
      <x:c r="A2073" s="62" t="s">
        <x:v>20857</x:v>
      </x:c>
      <x:c r="B2073" s="54" t="s">
        <x:v>36132</x:v>
      </x:c>
      <x:c r="C2073" s="54" t="s">
        <x:v>3929</x:v>
      </x:c>
      <x:c r="D2073" s="54" t="s">
        <x:v>5833</x:v>
      </x:c>
      <x:c r="E2073" s="54" t="s">
        <x:v>5849</x:v>
      </x:c>
      <x:c r="F2073" s="54" t="s">
        <x:v>36331</x:v>
      </x:c>
      <x:c r="G2073" s="54" t="s">
        <x:v>20856</x:v>
      </x:c>
      <x:c r="H2073" s="55" t="s">
        <x:v>6992</x:v>
      </x:c>
      <x:c r="I2073" s="54" t="s">
        <x:v>11760</x:v>
      </x:c>
      <x:c r="J2073" s="56">
        <x:v>100000</x:v>
      </x:c>
      <x:c r="K2073" s="54">
        <x:v>2</x:v>
      </x:c>
      <x:c r="L2073" s="57" t="s">
        <x:v>36131</x:v>
      </x:c>
      <x:c r="M2073" s="51"/>
    </x:row>
    <x:row r="2074" spans="1:13" s="1" customFormat="1" hidden="1">
      <x:c r="A2074" s="53" t="s">
        <x:v>275</x:v>
      </x:c>
      <x:c r="B2074" s="54" t="s">
        <x:v>5842</x:v>
      </x:c>
      <x:c r="C2074" s="54" t="s">
        <x:v>3933</x:v>
      </x:c>
      <x:c r="D2074" s="54" t="s">
        <x:v>5833</x:v>
      </x:c>
      <x:c r="E2074" s="54" t="s">
        <x:v>5875</x:v>
      </x:c>
      <x:c r="F2074" s="54" t="s">
        <x:v>10649</x:v>
      </x:c>
      <x:c r="G2074" s="55" t="s">
        <x:v>17456</x:v>
      </x:c>
      <x:c r="H2074" s="55" t="s">
        <x:v>6992</x:v>
      </x:c>
      <x:c r="I2074" s="54" t="s">
        <x:v>21828</x:v>
      </x:c>
      <x:c r="J2074" s="56">
        <x:v>150000</x:v>
      </x:c>
      <x:c r="K2074" s="54">
        <x:v>2</x:v>
      </x:c>
      <x:c r="L2074" s="57" t="s">
        <x:v>14803</x:v>
      </x:c>
      <x:c r="M2074" s="51"/>
    </x:row>
    <x:row r="2075" spans="1:13" s="1" customFormat="1" ht="32.75" hidden="1">
      <x:c r="A2075" s="12" t="s">
        <x:v>276</x:v>
      </x:c>
      <x:c r="B2075" s="13" t="s">
        <x:v>12585</x:v>
      </x:c>
      <x:c r="C2075" s="13" t="s">
        <x:v>5867</x:v>
      </x:c>
      <x:c r="D2075" s="13" t="s">
        <x:v>5833</x:v>
      </x:c>
      <x:c r="E2075" s="13" t="s">
        <x:v>5875</x:v>
      </x:c>
      <x:c r="F2075" s="13" t="s">
        <x:v>12966</x:v>
      </x:c>
      <x:c r="G2075" s="14" t="s">
        <x:v>17449</x:v>
      </x:c>
      <x:c r="H2075" s="55" t="s">
        <x:v>6992</x:v>
      </x:c>
      <x:c r="I2075" s="13" t="s">
        <x:v>11729</x:v>
      </x:c>
      <x:c r="J2075" s="15">
        <x:v>70000</x:v>
      </x:c>
      <x:c r="K2075" s="13">
        <x:f>IF(L2075="",0,LEN(L2075)-LEN(SUBSTITUTE(L2075,",",""))+1)</x:f>
        <x:v>6</x:v>
      </x:c>
      <x:c r="L2075" s="60" t="s">
        <x:v>36725</x:v>
      </x:c>
      <x:c r="M2075" s="51"/>
    </x:row>
    <x:row r="2076" spans="1:13" s="1" customFormat="1" hidden="1">
      <x:c r="A2076" s="12" t="s">
        <x:v>277</x:v>
      </x:c>
      <x:c r="B2076" s="58" t="s">
        <x:v>34936</x:v>
      </x:c>
      <x:c r="C2076" s="13" t="s">
        <x:v>5877</x:v>
      </x:c>
      <x:c r="D2076" s="13" t="s">
        <x:v>5833</x:v>
      </x:c>
      <x:c r="E2076" s="13" t="s">
        <x:v>5875</x:v>
      </x:c>
      <x:c r="F2076" s="58" t="s">
        <x:v>25280</x:v>
      </x:c>
      <x:c r="G2076" s="14" t="s">
        <x:v>17457</x:v>
      </x:c>
      <x:c r="H2076" s="55" t="s">
        <x:v>6992</x:v>
      </x:c>
      <x:c r="I2076" s="13" t="s">
        <x:v>21828</x:v>
      </x:c>
      <x:c r="J2076" s="15">
        <x:v>100000</x:v>
      </x:c>
      <x:c r="K2076" s="13">
        <x:v>2</x:v>
      </x:c>
      <x:c r="L2076" s="16" t="s">
        <x:v>33961</x:v>
      </x:c>
      <x:c r="M2076" s="51"/>
    </x:row>
    <x:row r="2077" spans="1:13" s="1" customFormat="1" hidden="1">
      <x:c r="A2077" s="12" t="s">
        <x:v>22253</x:v>
      </x:c>
      <x:c r="B2077" s="13" t="s">
        <x:v>14802</x:v>
      </x:c>
      <x:c r="C2077" s="13" t="s">
        <x:v>5872</x:v>
      </x:c>
      <x:c r="D2077" s="13" t="s">
        <x:v>5833</x:v>
      </x:c>
      <x:c r="E2077" s="13" t="s">
        <x:v>5875</x:v>
      </x:c>
      <x:c r="F2077" s="13" t="s">
        <x:v>8300</x:v>
      </x:c>
      <x:c r="G2077" s="14" t="s">
        <x:v>17463</x:v>
      </x:c>
      <x:c r="H2077" s="55" t="s">
        <x:v>6992</x:v>
      </x:c>
      <x:c r="I2077" s="13" t="s">
        <x:v>21823</x:v>
      </x:c>
      <x:c r="J2077" s="15">
        <x:v>100000</x:v>
      </x:c>
      <x:c r="K2077" s="13">
        <x:v>3</x:v>
      </x:c>
      <x:c r="L2077" s="60" t="s">
        <x:v>34922</x:v>
      </x:c>
      <x:c r="M2077" s="51"/>
    </x:row>
    <x:row r="2078" spans="1:13" s="1" customFormat="1" hidden="1">
      <x:c r="A2078" s="53" t="s">
        <x:v>285</x:v>
      </x:c>
      <x:c r="B2078" s="54" t="s">
        <x:v>12579</x:v>
      </x:c>
      <x:c r="C2078" s="54" t="s">
        <x:v>5884</x:v>
      </x:c>
      <x:c r="D2078" s="54" t="s">
        <x:v>5833</x:v>
      </x:c>
      <x:c r="E2078" s="54" t="s">
        <x:v>5875</x:v>
      </x:c>
      <x:c r="F2078" s="54" t="s">
        <x:v>8294</x:v>
      </x:c>
      <x:c r="G2078" s="55" t="s">
        <x:v>17476</x:v>
      </x:c>
      <x:c r="H2078" s="55" t="s">
        <x:v>6992</x:v>
      </x:c>
      <x:c r="I2078" s="54" t="s">
        <x:v>21826</x:v>
      </x:c>
      <x:c r="J2078" s="56">
        <x:v>200000</x:v>
      </x:c>
      <x:c r="K2078" s="54">
        <x:v>2</x:v>
      </x:c>
      <x:c r="L2078" s="57" t="s">
        <x:v>36137</x:v>
      </x:c>
      <x:c r="M2078" s="51"/>
    </x:row>
    <x:row r="2079" spans="1:13" s="1" customFormat="1" hidden="1">
      <x:c r="A2079" s="12" t="s">
        <x:v>293</x:v>
      </x:c>
      <x:c r="B2079" s="13" t="s">
        <x:v>14804</x:v>
      </x:c>
      <x:c r="C2079" s="13" t="s">
        <x:v>5575</x:v>
      </x:c>
      <x:c r="D2079" s="13" t="s">
        <x:v>5833</x:v>
      </x:c>
      <x:c r="E2079" s="13" t="s">
        <x:v>5875</x:v>
      </x:c>
      <x:c r="F2079" s="13" t="s">
        <x:v>281</x:v>
      </x:c>
      <x:c r="G2079" s="14" t="s">
        <x:v>17458</x:v>
      </x:c>
      <x:c r="H2079" s="55" t="s">
        <x:v>6992</x:v>
      </x:c>
      <x:c r="I2079" s="13" t="s">
        <x:v>11738</x:v>
      </x:c>
      <x:c r="J2079" s="15">
        <x:v>200000</x:v>
      </x:c>
      <x:c r="K2079" s="13">
        <x:f t="shared" ref="K2079:K2098" si="35">IF(L2079="",0,LEN(L2079)-LEN(SUBSTITUTE(L2079,",",""))+1)</x:f>
        <x:v>2</x:v>
      </x:c>
      <x:c r="L2079" s="16" t="s">
        <x:v>21288</x:v>
      </x:c>
      <x:c r="M2079" s="51"/>
    </x:row>
    <x:row r="2080" spans="1:13" s="1" customFormat="1" hidden="1">
      <x:c r="A2080" s="12" t="s">
        <x:v>284</x:v>
      </x:c>
      <x:c r="B2080" s="13" t="s">
        <x:v>14800</x:v>
      </x:c>
      <x:c r="C2080" s="13" t="s">
        <x:v>5853</x:v>
      </x:c>
      <x:c r="D2080" s="13" t="s">
        <x:v>5833</x:v>
      </x:c>
      <x:c r="E2080" s="13" t="s">
        <x:v>5875</x:v>
      </x:c>
      <x:c r="F2080" s="13" t="s">
        <x:v>24482</x:v>
      </x:c>
      <x:c r="G2080" s="14" t="s">
        <x:v>17459</x:v>
      </x:c>
      <x:c r="H2080" s="55" t="s">
        <x:v>6992</x:v>
      </x:c>
      <x:c r="I2080" s="13" t="s">
        <x:v>21840</x:v>
      </x:c>
      <x:c r="J2080" s="15">
        <x:v>150000</x:v>
      </x:c>
      <x:c r="K2080" s="13">
        <x:f t="shared" si="35"/>
        <x:v>2</x:v>
      </x:c>
      <x:c r="L2080" s="16" t="s">
        <x:v>30343</x:v>
      </x:c>
      <x:c r="M2080" s="51"/>
    </x:row>
    <x:row r="2081" spans="1:13" s="1" customFormat="1" ht="49.149999999999999" hidden="1">
      <x:c r="A2081" s="53" t="s">
        <x:v>292</x:v>
      </x:c>
      <x:c r="B2081" s="54" t="s">
        <x:v>14807</x:v>
      </x:c>
      <x:c r="C2081" s="54" t="s">
        <x:v>5876</x:v>
      </x:c>
      <x:c r="D2081" s="54" t="s">
        <x:v>5833</x:v>
      </x:c>
      <x:c r="E2081" s="54" t="s">
        <x:v>5875</x:v>
      </x:c>
      <x:c r="F2081" s="54" t="s">
        <x:v>34942</x:v>
      </x:c>
      <x:c r="G2081" s="55" t="s">
        <x:v>17466</x:v>
      </x:c>
      <x:c r="H2081" s="55" t="s">
        <x:v>6992</x:v>
      </x:c>
      <x:c r="I2081" s="54" t="s">
        <x:v>11729</x:v>
      </x:c>
      <x:c r="J2081" s="56">
        <x:v>100000</x:v>
      </x:c>
      <x:c r="K2081" s="13">
        <x:f t="shared" si="35"/>
        <x:v>10</x:v>
      </x:c>
      <x:c r="L2081" s="57" t="s">
        <x:v>10015</x:v>
      </x:c>
      <x:c r="M2081" s="51"/>
    </x:row>
    <x:row r="2082" spans="1:13" s="1" customFormat="1" hidden="1">
      <x:c r="A2082" s="12" t="s">
        <x:v>289</x:v>
      </x:c>
      <x:c r="B2082" s="13" t="s">
        <x:v>279</x:v>
      </x:c>
      <x:c r="C2082" s="13" t="s">
        <x:v>5874</x:v>
      </x:c>
      <x:c r="D2082" s="13" t="s">
        <x:v>5833</x:v>
      </x:c>
      <x:c r="E2082" s="13" t="s">
        <x:v>5875</x:v>
      </x:c>
      <x:c r="F2082" s="13" t="s">
        <x:v>12976</x:v>
      </x:c>
      <x:c r="G2082" s="14" t="s">
        <x:v>17469</x:v>
      </x:c>
      <x:c r="H2082" s="55" t="s">
        <x:v>6992</x:v>
      </x:c>
      <x:c r="I2082" s="13" t="s">
        <x:v>11745</x:v>
      </x:c>
      <x:c r="J2082" s="15">
        <x:v>100000</x:v>
      </x:c>
      <x:c r="K2082" s="13">
        <x:f t="shared" si="35"/>
        <x:v>2</x:v>
      </x:c>
      <x:c r="L2082" s="16" t="s">
        <x:v>31196</x:v>
      </x:c>
      <x:c r="M2082" s="51"/>
    </x:row>
    <x:row r="2083" spans="1:13" s="1" customFormat="1" ht="32.75" hidden="1">
      <x:c r="A2083" s="53" t="s">
        <x:v>288</x:v>
      </x:c>
      <x:c r="B2083" s="54" t="s">
        <x:v>14808</x:v>
      </x:c>
      <x:c r="C2083" s="54" t="s">
        <x:v>3126</x:v>
      </x:c>
      <x:c r="D2083" s="54" t="s">
        <x:v>5833</x:v>
      </x:c>
      <x:c r="E2083" s="54" t="s">
        <x:v>5875</x:v>
      </x:c>
      <x:c r="F2083" s="54" t="s">
        <x:v>12987</x:v>
      </x:c>
      <x:c r="G2083" s="55" t="s">
        <x:v>17471</x:v>
      </x:c>
      <x:c r="H2083" s="55" t="s">
        <x:v>6992</x:v>
      </x:c>
      <x:c r="I2083" s="54" t="s">
        <x:v>11744</x:v>
      </x:c>
      <x:c r="J2083" s="56">
        <x:v>100000</x:v>
      </x:c>
      <x:c r="K2083" s="13">
        <x:f t="shared" si="35"/>
        <x:v>6</x:v>
      </x:c>
      <x:c r="L2083" s="57" t="s">
        <x:v>36332</x:v>
      </x:c>
      <x:c r="M2083" s="51"/>
    </x:row>
    <x:row r="2084" spans="1:13" s="1" customFormat="1" hidden="1">
      <x:c r="A2084" s="53" t="s">
        <x:v>282</x:v>
      </x:c>
      <x:c r="B2084" s="54" t="s">
        <x:v>36138</x:v>
      </x:c>
      <x:c r="C2084" s="54" t="s">
        <x:v>3957</x:v>
      </x:c>
      <x:c r="D2084" s="54" t="s">
        <x:v>5833</x:v>
      </x:c>
      <x:c r="E2084" s="54" t="s">
        <x:v>5875</x:v>
      </x:c>
      <x:c r="F2084" s="54" t="s">
        <x:v>278</x:v>
      </x:c>
      <x:c r="G2084" s="55" t="s">
        <x:v>17472</x:v>
      </x:c>
      <x:c r="H2084" s="55" t="s">
        <x:v>6992</x:v>
      </x:c>
      <x:c r="I2084" s="54" t="s">
        <x:v>21826</x:v>
      </x:c>
      <x:c r="J2084" s="56">
        <x:v>150000</x:v>
      </x:c>
      <x:c r="K2084" s="13">
        <x:f t="shared" si="35"/>
        <x:v>3</x:v>
      </x:c>
      <x:c r="L2084" s="57" t="s">
        <x:v>35324</x:v>
      </x:c>
      <x:c r="M2084" s="51"/>
    </x:row>
    <x:row r="2085" spans="1:13" s="1" customFormat="1" hidden="1">
      <x:c r="A2085" s="12" t="s">
        <x:v>290</x:v>
      </x:c>
      <x:c r="B2085" s="13" t="s">
        <x:v>12574</x:v>
      </x:c>
      <x:c r="C2085" s="13" t="s">
        <x:v>5878</x:v>
      </x:c>
      <x:c r="D2085" s="13" t="s">
        <x:v>5833</x:v>
      </x:c>
      <x:c r="E2085" s="13" t="s">
        <x:v>5875</x:v>
      </x:c>
      <x:c r="F2085" s="13" t="s">
        <x:v>12968</x:v>
      </x:c>
      <x:c r="G2085" s="14" t="s">
        <x:v>17473</x:v>
      </x:c>
      <x:c r="H2085" s="55" t="s">
        <x:v>6992</x:v>
      </x:c>
      <x:c r="I2085" s="13" t="s">
        <x:v>11729</x:v>
      </x:c>
      <x:c r="J2085" s="15">
        <x:v>100000</x:v>
      </x:c>
      <x:c r="K2085" s="13">
        <x:f t="shared" si="35"/>
        <x:v>3</x:v>
      </x:c>
      <x:c r="L2085" s="60" t="s">
        <x:v>34915</x:v>
      </x:c>
      <x:c r="M2085" s="51"/>
    </x:row>
    <x:row r="2086" spans="1:13" s="1" customFormat="1" hidden="1">
      <x:c r="A2086" s="53" t="s">
        <x:v>283</x:v>
      </x:c>
      <x:c r="B2086" s="54" t="s">
        <x:v>14805</x:v>
      </x:c>
      <x:c r="C2086" s="54" t="s">
        <x:v>5881</x:v>
      </x:c>
      <x:c r="D2086" s="54" t="s">
        <x:v>5833</x:v>
      </x:c>
      <x:c r="E2086" s="54" t="s">
        <x:v>5875</x:v>
      </x:c>
      <x:c r="F2086" s="54" t="s">
        <x:v>10096</x:v>
      </x:c>
      <x:c r="G2086" s="55" t="s">
        <x:v>17474</x:v>
      </x:c>
      <x:c r="H2086" s="55" t="s">
        <x:v>6992</x:v>
      </x:c>
      <x:c r="I2086" s="54" t="s">
        <x:v>11738</x:v>
      </x:c>
      <x:c r="J2086" s="56">
        <x:v>150000</x:v>
      </x:c>
      <x:c r="K2086" s="13">
        <x:f t="shared" si="35"/>
        <x:v>2</x:v>
      </x:c>
      <x:c r="L2086" s="57" t="s">
        <x:v>14806</x:v>
      </x:c>
      <x:c r="M2086" s="51"/>
    </x:row>
    <x:row r="2087" spans="1:13" s="1" customFormat="1" hidden="1">
      <x:c r="A2087" s="12" t="s">
        <x:v>286</x:v>
      </x:c>
      <x:c r="B2087" s="13" t="s">
        <x:v>12578</x:v>
      </x:c>
      <x:c r="C2087" s="13" t="s">
        <x:v>3952</x:v>
      </x:c>
      <x:c r="D2087" s="13" t="s">
        <x:v>5833</x:v>
      </x:c>
      <x:c r="E2087" s="13" t="s">
        <x:v>5875</x:v>
      </x:c>
      <x:c r="F2087" s="13" t="s">
        <x:v>8301</x:v>
      </x:c>
      <x:c r="G2087" s="14" t="s">
        <x:v>17465</x:v>
      </x:c>
      <x:c r="H2087" s="55" t="s">
        <x:v>6992</x:v>
      </x:c>
      <x:c r="I2087" s="13" t="s">
        <x:v>11761</x:v>
      </x:c>
      <x:c r="J2087" s="15">
        <x:v>50000</x:v>
      </x:c>
      <x:c r="K2087" s="13">
        <x:f t="shared" si="35"/>
        <x:v>2</x:v>
      </x:c>
      <x:c r="L2087" s="60" t="s">
        <x:v>36134</x:v>
      </x:c>
      <x:c r="M2087" s="51"/>
    </x:row>
    <x:row r="2088" spans="1:13" s="1" customFormat="1" hidden="1">
      <x:c r="A2088" s="12" t="s">
        <x:v>280</x:v>
      </x:c>
      <x:c r="B2088" s="13" t="s">
        <x:v>287</x:v>
      </x:c>
      <x:c r="C2088" s="13" t="s">
        <x:v>3931</x:v>
      </x:c>
      <x:c r="D2088" s="13" t="s">
        <x:v>5833</x:v>
      </x:c>
      <x:c r="E2088" s="13" t="s">
        <x:v>5875</x:v>
      </x:c>
      <x:c r="F2088" s="13" t="s">
        <x:v>291</x:v>
      </x:c>
      <x:c r="G2088" s="14" t="s">
        <x:v>17460</x:v>
      </x:c>
      <x:c r="H2088" s="55" t="s">
        <x:v>6992</x:v>
      </x:c>
      <x:c r="I2088" s="13" t="s">
        <x:v>11745</x:v>
      </x:c>
      <x:c r="J2088" s="15">
        <x:v>150000</x:v>
      </x:c>
      <x:c r="K2088" s="13">
        <x:f t="shared" si="35"/>
        <x:v>4</x:v>
      </x:c>
      <x:c r="L2088" s="16" t="s">
        <x:v>24481</x:v>
      </x:c>
      <x:c r="M2088" s="51"/>
    </x:row>
    <x:row r="2089" spans="1:13" s="1" customFormat="1" hidden="1">
      <x:c r="A2089" s="53" t="s">
        <x:v>301</x:v>
      </x:c>
      <x:c r="B2089" s="54" t="s">
        <x:v>12598</x:v>
      </x:c>
      <x:c r="C2089" s="54" t="s">
        <x:v>5868</x:v>
      </x:c>
      <x:c r="D2089" s="54" t="s">
        <x:v>5833</x:v>
      </x:c>
      <x:c r="E2089" s="54" t="s">
        <x:v>5875</x:v>
      </x:c>
      <x:c r="F2089" s="54" t="s">
        <x:v>12978</x:v>
      </x:c>
      <x:c r="G2089" s="55" t="s">
        <x:v>17447</x:v>
      </x:c>
      <x:c r="H2089" s="55" t="s">
        <x:v>6992</x:v>
      </x:c>
      <x:c r="I2089" s="54" t="s">
        <x:v>21841</x:v>
      </x:c>
      <x:c r="J2089" s="56">
        <x:v>150000</x:v>
      </x:c>
      <x:c r="K2089" s="13">
        <x:f t="shared" si="35"/>
        <x:v>2</x:v>
      </x:c>
      <x:c r="L2089" s="57" t="s">
        <x:v>36139</x:v>
      </x:c>
      <x:c r="M2089" s="51"/>
    </x:row>
    <x:row r="2090" spans="1:13" s="1" customFormat="1" hidden="1">
      <x:c r="A2090" s="12" t="s">
        <x:v>294</x:v>
      </x:c>
      <x:c r="B2090" s="13" t="s">
        <x:v>14811</x:v>
      </x:c>
      <x:c r="C2090" s="13" t="s">
        <x:v>1686</x:v>
      </x:c>
      <x:c r="D2090" s="13" t="s">
        <x:v>5833</x:v>
      </x:c>
      <x:c r="E2090" s="13" t="s">
        <x:v>5875</x:v>
      </x:c>
      <x:c r="F2090" s="13" t="s">
        <x:v>298</x:v>
      </x:c>
      <x:c r="G2090" s="14" t="s">
        <x:v>17450</x:v>
      </x:c>
      <x:c r="H2090" s="55" t="s">
        <x:v>6992</x:v>
      </x:c>
      <x:c r="I2090" s="13" t="s">
        <x:v>11745</x:v>
      </x:c>
      <x:c r="J2090" s="15">
        <x:v>100000</x:v>
      </x:c>
      <x:c r="K2090" s="13">
        <x:f t="shared" si="35"/>
        <x:v>2</x:v>
      </x:c>
      <x:c r="L2090" s="16" t="s">
        <x:v>33885</x:v>
      </x:c>
      <x:c r="M2090" s="51"/>
    </x:row>
    <x:row r="2091" spans="1:13" s="1" customFormat="1" hidden="1">
      <x:c r="A2091" s="12" t="s">
        <x:v>18679</x:v>
      </x:c>
      <x:c r="B2091" s="13" t="s">
        <x:v>19073</x:v>
      </x:c>
      <x:c r="C2091" s="13" t="s">
        <x:v>2920</x:v>
      </x:c>
      <x:c r="D2091" s="13" t="s">
        <x:v>5833</x:v>
      </x:c>
      <x:c r="E2091" s="13" t="s">
        <x:v>5875</x:v>
      </x:c>
      <x:c r="F2091" s="13" t="s">
        <x:v>17388</x:v>
      </x:c>
      <x:c r="G2091" s="14" t="s">
        <x:v>19806</x:v>
      </x:c>
      <x:c r="H2091" s="55" t="s">
        <x:v>6992</x:v>
      </x:c>
      <x:c r="I2091" s="13" t="s">
        <x:v>21826</x:v>
      </x:c>
      <x:c r="J2091" s="15">
        <x:v>100000</x:v>
      </x:c>
      <x:c r="K2091" s="13">
        <x:f t="shared" si="35"/>
        <x:v>3</x:v>
      </x:c>
      <x:c r="L2091" s="60" t="s">
        <x:v>34933</x:v>
      </x:c>
      <x:c r="M2091" s="51"/>
    </x:row>
    <x:row r="2092" spans="1:13" s="1" customFormat="1" hidden="1">
      <x:c r="A2092" s="12" t="s">
        <x:v>18680</x:v>
      </x:c>
      <x:c r="B2092" s="13" t="s">
        <x:v>19066</x:v>
      </x:c>
      <x:c r="C2092" s="13" t="s">
        <x:v>2906</x:v>
      </x:c>
      <x:c r="D2092" s="13" t="s">
        <x:v>5833</x:v>
      </x:c>
      <x:c r="E2092" s="13" t="s">
        <x:v>5875</x:v>
      </x:c>
      <x:c r="F2092" s="13" t="s">
        <x:v>19201</x:v>
      </x:c>
      <x:c r="G2092" s="14" t="s">
        <x:v>19825</x:v>
      </x:c>
      <x:c r="H2092" s="55" t="s">
        <x:v>6992</x:v>
      </x:c>
      <x:c r="I2092" s="13" t="s">
        <x:v>11745</x:v>
      </x:c>
      <x:c r="J2092" s="15">
        <x:v>100000</x:v>
      </x:c>
      <x:c r="K2092" s="13">
        <x:f t="shared" si="35"/>
        <x:v>2</x:v>
      </x:c>
      <x:c r="L2092" s="60" t="s">
        <x:v>36140</x:v>
      </x:c>
      <x:c r="M2092" s="51"/>
    </x:row>
    <x:row r="2093" spans="1:13" s="1" customFormat="1" hidden="1">
      <x:c r="A2093" s="12" t="s">
        <x:v>18688</x:v>
      </x:c>
      <x:c r="B2093" s="13" t="s">
        <x:v>30108</x:v>
      </x:c>
      <x:c r="C2093" s="13" t="s">
        <x:v>2493</x:v>
      </x:c>
      <x:c r="D2093" s="13" t="s">
        <x:v>5833</x:v>
      </x:c>
      <x:c r="E2093" s="13" t="s">
        <x:v>5875</x:v>
      </x:c>
      <x:c r="F2093" s="13" t="s">
        <x:v>13758</x:v>
      </x:c>
      <x:c r="G2093" s="14" t="s">
        <x:v>19814</x:v>
      </x:c>
      <x:c r="H2093" s="55" t="s">
        <x:v>6992</x:v>
      </x:c>
      <x:c r="I2093" s="13" t="s">
        <x:v>21826</x:v>
      </x:c>
      <x:c r="J2093" s="15">
        <x:v>150000</x:v>
      </x:c>
      <x:c r="K2093" s="13">
        <x:f t="shared" si="35"/>
        <x:v>2</x:v>
      </x:c>
      <x:c r="L2093" s="16" t="s">
        <x:v>31241</x:v>
      </x:c>
      <x:c r="M2093" s="51"/>
    </x:row>
    <x:row r="2094" spans="1:13" s="1" customFormat="1" hidden="1">
      <x:c r="A2094" s="53" t="s">
        <x:v>18681</x:v>
      </x:c>
      <x:c r="B2094" s="54" t="s">
        <x:v>19068</x:v>
      </x:c>
      <x:c r="C2094" s="54" t="s">
        <x:v>2954</x:v>
      </x:c>
      <x:c r="D2094" s="54" t="s">
        <x:v>5833</x:v>
      </x:c>
      <x:c r="E2094" s="54" t="s">
        <x:v>5875</x:v>
      </x:c>
      <x:c r="F2094" s="54" t="s">
        <x:v>7185</x:v>
      </x:c>
      <x:c r="G2094" s="55" t="s">
        <x:v>34918</x:v>
      </x:c>
      <x:c r="H2094" s="55" t="s">
        <x:v>6992</x:v>
      </x:c>
      <x:c r="I2094" s="54" t="s">
        <x:v>11773</x:v>
      </x:c>
      <x:c r="J2094" s="56">
        <x:v>100000</x:v>
      </x:c>
      <x:c r="K2094" s="13">
        <x:f t="shared" si="35"/>
        <x:v>3</x:v>
      </x:c>
      <x:c r="L2094" s="57" t="s">
        <x:v>34919</x:v>
      </x:c>
      <x:c r="M2094" s="51"/>
    </x:row>
    <x:row r="2095" spans="1:13" s="1" customFormat="1" hidden="1">
      <x:c r="A2095" s="53" t="s">
        <x:v>34935</x:v>
      </x:c>
      <x:c r="B2095" s="54" t="s">
        <x:v>36135</x:v>
      </x:c>
      <x:c r="C2095" s="54" t="s">
        <x:v>2904</x:v>
      </x:c>
      <x:c r="D2095" s="54" t="s">
        <x:v>5833</x:v>
      </x:c>
      <x:c r="E2095" s="54" t="s">
        <x:v>5875</x:v>
      </x:c>
      <x:c r="F2095" s="54" t="s">
        <x:v>7173</x:v>
      </x:c>
      <x:c r="G2095" s="55" t="s">
        <x:v>19818</x:v>
      </x:c>
      <x:c r="H2095" s="55" t="s">
        <x:v>6992</x:v>
      </x:c>
      <x:c r="I2095" s="54" t="s">
        <x:v>21826</x:v>
      </x:c>
      <x:c r="J2095" s="56">
        <x:v>100000</x:v>
      </x:c>
      <x:c r="K2095" s="13">
        <x:f t="shared" si="35"/>
        <x:v>2</x:v>
      </x:c>
      <x:c r="L2095" s="57" t="s">
        <x:v>21108</x:v>
      </x:c>
      <x:c r="M2095" s="51"/>
    </x:row>
    <x:row r="2096" spans="1:13" s="1" customFormat="1" hidden="1">
      <x:c r="A2096" s="53" t="s">
        <x:v>34921</x:v>
      </x:c>
      <x:c r="B2096" s="54" t="s">
        <x:v>36136</x:v>
      </x:c>
      <x:c r="C2096" s="54" t="s">
        <x:v>3932</x:v>
      </x:c>
      <x:c r="D2096" s="54" t="s">
        <x:v>5833</x:v>
      </x:c>
      <x:c r="E2096" s="54" t="s">
        <x:v>5875</x:v>
      </x:c>
      <x:c r="F2096" s="54" t="s">
        <x:v>19242</x:v>
      </x:c>
      <x:c r="G2096" s="55" t="s">
        <x:v>19822</x:v>
      </x:c>
      <x:c r="H2096" s="55" t="s">
        <x:v>6992</x:v>
      </x:c>
      <x:c r="I2096" s="54" t="s">
        <x:v>11775</x:v>
      </x:c>
      <x:c r="J2096" s="56" t="s">
        <x:v>1098</x:v>
      </x:c>
      <x:c r="K2096" s="13">
        <x:f t="shared" si="35"/>
        <x:v>3</x:v>
      </x:c>
      <x:c r="L2096" s="57" t="s">
        <x:v>34923</x:v>
      </x:c>
      <x:c r="M2096" s="51"/>
    </x:row>
    <x:row r="2097" spans="1:13" s="1" customFormat="1" hidden="1">
      <x:c r="A2097" s="12" t="s">
        <x:v>18662</x:v>
      </x:c>
      <x:c r="B2097" s="13" t="s">
        <x:v>18690</x:v>
      </x:c>
      <x:c r="C2097" s="13" t="s">
        <x:v>2910</x:v>
      </x:c>
      <x:c r="D2097" s="13" t="s">
        <x:v>5833</x:v>
      </x:c>
      <x:c r="E2097" s="13" t="s">
        <x:v>5875</x:v>
      </x:c>
      <x:c r="F2097" s="13" t="s">
        <x:v>17408</x:v>
      </x:c>
      <x:c r="G2097" s="14" t="s">
        <x:v>19803</x:v>
      </x:c>
      <x:c r="H2097" s="55" t="s">
        <x:v>6992</x:v>
      </x:c>
      <x:c r="I2097" s="13" t="s">
        <x:v>12337</x:v>
      </x:c>
      <x:c r="J2097" s="15">
        <x:v>200000</x:v>
      </x:c>
      <x:c r="K2097" s="13">
        <x:f t="shared" si="35"/>
        <x:v>2</x:v>
      </x:c>
      <x:c r="L2097" s="16" t="s">
        <x:v>21115</x:v>
      </x:c>
      <x:c r="M2097" s="51"/>
    </x:row>
    <x:row r="2098" spans="1:13" s="1" customFormat="1" hidden="1">
      <x:c r="A2098" s="12" t="s">
        <x:v>18682</x:v>
      </x:c>
      <x:c r="B2098" s="13" t="s">
        <x:v>19076</x:v>
      </x:c>
      <x:c r="C2098" s="13" t="s">
        <x:v>2911</x:v>
      </x:c>
      <x:c r="D2098" s="13" t="s">
        <x:v>5833</x:v>
      </x:c>
      <x:c r="E2098" s="13" t="s">
        <x:v>5875</x:v>
      </x:c>
      <x:c r="F2098" s="13" t="s">
        <x:v>13330</x:v>
      </x:c>
      <x:c r="G2098" s="14" t="s">
        <x:v>19807</x:v>
      </x:c>
      <x:c r="H2098" s="55" t="s">
        <x:v>6992</x:v>
      </x:c>
      <x:c r="I2098" s="13" t="s">
        <x:v>11738</x:v>
      </x:c>
      <x:c r="J2098" s="15">
        <x:v>150000</x:v>
      </x:c>
      <x:c r="K2098" s="13">
        <x:f t="shared" si="35"/>
        <x:v>2</x:v>
      </x:c>
      <x:c r="L2098" s="16" t="s">
        <x:v>36144</x:v>
      </x:c>
      <x:c r="M2098" s="51"/>
    </x:row>
    <x:row r="2099" spans="1:13" s="1" customFormat="1" hidden="1">
      <x:c r="A2099" s="62" t="s">
        <x:v>20466</x:v>
      </x:c>
      <x:c r="B2099" s="54" t="s">
        <x:v>21369</x:v>
      </x:c>
      <x:c r="C2099" s="54" t="s">
        <x:v>3926</x:v>
      </x:c>
      <x:c r="D2099" s="54" t="s">
        <x:v>5833</x:v>
      </x:c>
      <x:c r="E2099" s="54" t="s">
        <x:v>5875</x:v>
      </x:c>
      <x:c r="F2099" s="54" t="s">
        <x:v>13420</x:v>
      </x:c>
      <x:c r="G2099" s="55" t="s">
        <x:v>20276</x:v>
      </x:c>
      <x:c r="H2099" s="55" t="s">
        <x:v>6992</x:v>
      </x:c>
      <x:c r="I2099" s="54" t="s">
        <x:v>11739</x:v>
      </x:c>
      <x:c r="J2099" s="56">
        <x:v>100000</x:v>
      </x:c>
      <x:c r="K2099" s="54">
        <x:v>5</x:v>
      </x:c>
      <x:c r="L2099" s="57" t="s">
        <x:v>7196</x:v>
      </x:c>
      <x:c r="M2099" s="51"/>
    </x:row>
    <x:row r="2100" spans="1:13" s="1" customFormat="1" hidden="1">
      <x:c r="A2100" s="17" t="s">
        <x:v>20859</x:v>
      </x:c>
      <x:c r="B2100" s="13" t="s">
        <x:v>21677</x:v>
      </x:c>
      <x:c r="C2100" s="13" t="s">
        <x:v>1607</x:v>
      </x:c>
      <x:c r="D2100" s="13" t="s">
        <x:v>5833</x:v>
      </x:c>
      <x:c r="E2100" s="13" t="s">
        <x:v>5875</x:v>
      </x:c>
      <x:c r="F2100" s="13" t="s">
        <x:v>20876</x:v>
      </x:c>
      <x:c r="G2100" s="13" t="s">
        <x:v>20863</x:v>
      </x:c>
      <x:c r="H2100" s="14" t="s">
        <x:v>13742</x:v>
      </x:c>
      <x:c r="I2100" s="13" t="s">
        <x:v>11738</x:v>
      </x:c>
      <x:c r="J2100" s="15">
        <x:v>100000</x:v>
      </x:c>
      <x:c r="K2100" s="13">
        <x:f t="shared" ref="K2100:K2105" si="36">IF(L2100="",0,LEN(L2100)-LEN(SUBSTITUTE(L2100,",",""))+1)</x:f>
        <x:v>2</x:v>
      </x:c>
      <x:c r="L2100" s="16" t="s">
        <x:v>21673</x:v>
      </x:c>
      <x:c r="M2100" s="49"/>
    </x:row>
    <x:row r="2101" spans="1:13" s="1" customFormat="1" hidden="1">
      <x:c r="A2101" s="12" t="s">
        <x:v>295</x:v>
      </x:c>
      <x:c r="B2101" s="13" t="s">
        <x:v>12595</x:v>
      </x:c>
      <x:c r="C2101" s="13" t="s">
        <x:v>5869</x:v>
      </x:c>
      <x:c r="D2101" s="13" t="s">
        <x:v>5833</x:v>
      </x:c>
      <x:c r="E2101" s="13" t="s">
        <x:v>5866</x:v>
      </x:c>
      <x:c r="F2101" s="13" t="s">
        <x:v>12979</x:v>
      </x:c>
      <x:c r="G2101" s="14" t="s">
        <x:v>17493</x:v>
      </x:c>
      <x:c r="H2101" s="55" t="s">
        <x:v>6992</x:v>
      </x:c>
      <x:c r="I2101" s="13" t="s">
        <x:v>11738</x:v>
      </x:c>
      <x:c r="J2101" s="15">
        <x:v>120000</x:v>
      </x:c>
      <x:c r="K2101" s="13">
        <x:f t="shared" si="36"/>
        <x:v>2</x:v>
      </x:c>
      <x:c r="L2101" s="16" t="s">
        <x:v>14813</x:v>
      </x:c>
      <x:c r="M2101" s="51"/>
    </x:row>
    <x:row r="2102" spans="1:13" s="1" customFormat="1" hidden="1">
      <x:c r="A2102" s="12" t="s">
        <x:v>302</x:v>
      </x:c>
      <x:c r="B2102" s="13" t="s">
        <x:v>14812</x:v>
      </x:c>
      <x:c r="C2102" s="13" t="s">
        <x:v>1129</x:v>
      </x:c>
      <x:c r="D2102" s="13" t="s">
        <x:v>5833</x:v>
      </x:c>
      <x:c r="E2102" s="13" t="s">
        <x:v>5866</x:v>
      </x:c>
      <x:c r="F2102" s="13" t="s">
        <x:v>299</x:v>
      </x:c>
      <x:c r="G2102" s="14" t="s">
        <x:v>17507</x:v>
      </x:c>
      <x:c r="H2102" s="55" t="s">
        <x:v>6992</x:v>
      </x:c>
      <x:c r="I2102" s="13" t="s">
        <x:v>11738</x:v>
      </x:c>
      <x:c r="J2102" s="15">
        <x:v>100000</x:v>
      </x:c>
      <x:c r="K2102" s="13">
        <x:f t="shared" si="36"/>
        <x:v>2</x:v>
      </x:c>
      <x:c r="L2102" s="16" t="s">
        <x:v>31247</x:v>
      </x:c>
      <x:c r="M2102" s="51"/>
    </x:row>
    <x:row r="2103" spans="1:13" s="1" customFormat="1" hidden="1">
      <x:c r="A2103" s="12" t="s">
        <x:v>300</x:v>
      </x:c>
      <x:c r="B2103" s="13" t="s">
        <x:v>12575</x:v>
      </x:c>
      <x:c r="C2103" s="13" t="s">
        <x:v>5886</x:v>
      </x:c>
      <x:c r="D2103" s="13" t="s">
        <x:v>5833</x:v>
      </x:c>
      <x:c r="E2103" s="13" t="s">
        <x:v>5866</x:v>
      </x:c>
      <x:c r="F2103" s="13" t="s">
        <x:v>24287</x:v>
      </x:c>
      <x:c r="G2103" s="14" t="s">
        <x:v>17491</x:v>
      </x:c>
      <x:c r="H2103" s="55" t="s">
        <x:v>6992</x:v>
      </x:c>
      <x:c r="I2103" s="13" t="s">
        <x:v>21826</x:v>
      </x:c>
      <x:c r="J2103" s="15">
        <x:v>100000</x:v>
      </x:c>
      <x:c r="K2103" s="13">
        <x:f t="shared" si="36"/>
        <x:v>2</x:v>
      </x:c>
      <x:c r="L2103" s="16" t="s">
        <x:v>36143</x:v>
      </x:c>
      <x:c r="M2103" s="51"/>
    </x:row>
    <x:row r="2104" spans="1:13" s="1" customFormat="1" hidden="1">
      <x:c r="A2104" s="53" t="s">
        <x:v>303</x:v>
      </x:c>
      <x:c r="B2104" s="54" t="s">
        <x:v>14809</x:v>
      </x:c>
      <x:c r="C2104" s="54" t="s">
        <x:v>3928</x:v>
      </x:c>
      <x:c r="D2104" s="54" t="s">
        <x:v>5833</x:v>
      </x:c>
      <x:c r="E2104" s="54" t="s">
        <x:v>5866</x:v>
      </x:c>
      <x:c r="F2104" s="54" t="s">
        <x:v>296</x:v>
      </x:c>
      <x:c r="G2104" s="55" t="s">
        <x:v>17482</x:v>
      </x:c>
      <x:c r="H2104" s="55" t="s">
        <x:v>6992</x:v>
      </x:c>
      <x:c r="I2104" s="54" t="s">
        <x:v>11745</x:v>
      </x:c>
      <x:c r="J2104" s="56">
        <x:v>100000</x:v>
      </x:c>
      <x:c r="K2104" s="13">
        <x:f t="shared" si="36"/>
        <x:v>3</x:v>
      </x:c>
      <x:c r="L2104" s="57" t="s">
        <x:v>35313</x:v>
      </x:c>
      <x:c r="M2104" s="51"/>
    </x:row>
    <x:row r="2105" spans="1:13" s="1" customFormat="1" hidden="1">
      <x:c r="A2105" s="53" t="s">
        <x:v>297</x:v>
      </x:c>
      <x:c r="B2105" s="54" t="s">
        <x:v>14814</x:v>
      </x:c>
      <x:c r="C2105" s="54" t="s">
        <x:v>5691</x:v>
      </x:c>
      <x:c r="D2105" s="54" t="s">
        <x:v>5833</x:v>
      </x:c>
      <x:c r="E2105" s="54" t="s">
        <x:v>5866</x:v>
      </x:c>
      <x:c r="F2105" s="54" t="s">
        <x:v>12963</x:v>
      </x:c>
      <x:c r="G2105" s="55" t="s">
        <x:v>17492</x:v>
      </x:c>
      <x:c r="H2105" s="55" t="s">
        <x:v>6992</x:v>
      </x:c>
      <x:c r="I2105" s="54" t="s">
        <x:v>11740</x:v>
      </x:c>
      <x:c r="J2105" s="56">
        <x:v>200000</x:v>
      </x:c>
      <x:c r="K2105" s="13">
        <x:f t="shared" si="36"/>
        <x:v>2</x:v>
      </x:c>
      <x:c r="L2105" s="57" t="s">
        <x:v>14810</x:v>
      </x:c>
      <x:c r="M2105" s="51"/>
    </x:row>
    <x:row r="2106" spans="1:13" s="1" customFormat="1" hidden="1">
      <x:c r="A2106" s="12" t="s">
        <x:v>309</x:v>
      </x:c>
      <x:c r="B2106" s="13" t="s">
        <x:v>36691</x:v>
      </x:c>
      <x:c r="C2106" s="13" t="s">
        <x:v>5893</x:v>
      </x:c>
      <x:c r="D2106" s="13" t="s">
        <x:v>5833</x:v>
      </x:c>
      <x:c r="E2106" s="13" t="s">
        <x:v>5866</x:v>
      </x:c>
      <x:c r="F2106" s="13" t="s">
        <x:v>10822</x:v>
      </x:c>
      <x:c r="G2106" s="14" t="s">
        <x:v>17478</x:v>
      </x:c>
      <x:c r="H2106" s="55" t="s">
        <x:v>6992</x:v>
      </x:c>
      <x:c r="I2106" s="13" t="s">
        <x:v>11738</x:v>
      </x:c>
      <x:c r="J2106" s="15">
        <x:v>120000</x:v>
      </x:c>
      <x:c r="K2106" s="13">
        <x:v>2</x:v>
      </x:c>
      <x:c r="L2106" s="16" t="s">
        <x:v>14815</x:v>
      </x:c>
      <x:c r="M2106" s="51"/>
    </x:row>
    <x:row r="2107" spans="1:13" s="1" customFormat="1" hidden="1">
      <x:c r="A2107" s="12" t="s">
        <x:v>312</x:v>
      </x:c>
      <x:c r="B2107" s="13" t="s">
        <x:v>14818</x:v>
      </x:c>
      <x:c r="C2107" s="13" t="s">
        <x:v>6480</x:v>
      </x:c>
      <x:c r="D2107" s="13" t="s">
        <x:v>5833</x:v>
      </x:c>
      <x:c r="E2107" s="13" t="s">
        <x:v>5866</x:v>
      </x:c>
      <x:c r="F2107" s="13" t="s">
        <x:v>10848</x:v>
      </x:c>
      <x:c r="G2107" s="14" t="s">
        <x:v>17499</x:v>
      </x:c>
      <x:c r="H2107" s="55" t="s">
        <x:v>6992</x:v>
      </x:c>
      <x:c r="I2107" s="13" t="s">
        <x:v>11768</x:v>
      </x:c>
      <x:c r="J2107" s="15">
        <x:v>150000</x:v>
      </x:c>
      <x:c r="K2107" s="13">
        <x:f>IF(L2107="",0,LEN(L2107)-LEN(SUBSTITUTE(L2107,",",""))+1)</x:f>
        <x:v>4</x:v>
      </x:c>
      <x:c r="L2107" s="16" t="s">
        <x:v>24940</x:v>
      </x:c>
      <x:c r="M2107" s="51"/>
    </x:row>
    <x:row r="2108" spans="1:13" s="1" customFormat="1" hidden="1">
      <x:c r="A2108" s="53" t="s">
        <x:v>315</x:v>
      </x:c>
      <x:c r="B2108" s="54" t="s">
        <x:v>14821</x:v>
      </x:c>
      <x:c r="C2108" s="54" t="s">
        <x:v>6473</x:v>
      </x:c>
      <x:c r="D2108" s="54" t="s">
        <x:v>5833</x:v>
      </x:c>
      <x:c r="E2108" s="54" t="s">
        <x:v>5866</x:v>
      </x:c>
      <x:c r="F2108" s="54" t="s">
        <x:v>12962</x:v>
      </x:c>
      <x:c r="G2108" s="55" t="s">
        <x:v>17508</x:v>
      </x:c>
      <x:c r="H2108" s="55" t="s">
        <x:v>6992</x:v>
      </x:c>
      <x:c r="I2108" s="54" t="s">
        <x:v>11738</x:v>
      </x:c>
      <x:c r="J2108" s="56">
        <x:v>150000</x:v>
      </x:c>
      <x:c r="K2108" s="54">
        <x:v>2</x:v>
      </x:c>
      <x:c r="L2108" s="57" t="s">
        <x:v>36141</x:v>
      </x:c>
      <x:c r="M2108" s="51"/>
    </x:row>
    <x:row r="2109" spans="1:13" s="1" customFormat="1" hidden="1">
      <x:c r="A2109" s="53" t="s">
        <x:v>18691</x:v>
      </x:c>
      <x:c r="B2109" s="54" t="s">
        <x:v>2908</x:v>
      </x:c>
      <x:c r="C2109" s="54" t="s">
        <x:v>2912</x:v>
      </x:c>
      <x:c r="D2109" s="54" t="s">
        <x:v>5833</x:v>
      </x:c>
      <x:c r="E2109" s="54" t="s">
        <x:v>5866</x:v>
      </x:c>
      <x:c r="F2109" s="54" t="s">
        <x:v>14676</x:v>
      </x:c>
      <x:c r="G2109" s="55" t="s">
        <x:v>19808</x:v>
      </x:c>
      <x:c r="H2109" s="55" t="s">
        <x:v>6992</x:v>
      </x:c>
      <x:c r="I2109" s="54" t="s">
        <x:v>21841</x:v>
      </x:c>
      <x:c r="J2109" s="56">
        <x:v>150000</x:v>
      </x:c>
      <x:c r="K2109" s="54">
        <x:v>2</x:v>
      </x:c>
      <x:c r="L2109" s="57" t="s">
        <x:v>36145</x:v>
      </x:c>
      <x:c r="M2109" s="51"/>
    </x:row>
    <x:row r="2110" spans="1:13" s="1" customFormat="1" hidden="1">
      <x:c r="A2110" s="53" t="s">
        <x:v>18663</x:v>
      </x:c>
      <x:c r="B2110" s="54" t="s">
        <x:v>19077</x:v>
      </x:c>
      <x:c r="C2110" s="54" t="s">
        <x:v>5371</x:v>
      </x:c>
      <x:c r="D2110" s="54" t="s">
        <x:v>5833</x:v>
      </x:c>
      <x:c r="E2110" s="54" t="s">
        <x:v>5866</x:v>
      </x:c>
      <x:c r="F2110" s="54" t="s">
        <x:v>14661</x:v>
      </x:c>
      <x:c r="G2110" s="55" t="s">
        <x:v>19815</x:v>
      </x:c>
      <x:c r="H2110" s="55" t="s">
        <x:v>6992</x:v>
      </x:c>
      <x:c r="I2110" s="54" t="s">
        <x:v>11738</x:v>
      </x:c>
      <x:c r="J2110" s="56">
        <x:v>100000</x:v>
      </x:c>
      <x:c r="K2110" s="54">
        <x:v>2</x:v>
      </x:c>
      <x:c r="L2110" s="57" t="s">
        <x:v>36149</x:v>
      </x:c>
      <x:c r="M2110" s="51"/>
    </x:row>
    <x:row r="2111" spans="1:13" s="1" customFormat="1" hidden="1">
      <x:c r="A2111" s="53" t="s">
        <x:v>18692</x:v>
      </x:c>
      <x:c r="B2111" s="54" t="s">
        <x:v>11556</x:v>
      </x:c>
      <x:c r="C2111" s="54" t="s">
        <x:v>2905</x:v>
      </x:c>
      <x:c r="D2111" s="54" t="s">
        <x:v>5833</x:v>
      </x:c>
      <x:c r="E2111" s="54" t="s">
        <x:v>5866</x:v>
      </x:c>
      <x:c r="F2111" s="54" t="s">
        <x:v>10038</x:v>
      </x:c>
      <x:c r="G2111" s="55" t="s">
        <x:v>19809</x:v>
      </x:c>
      <x:c r="H2111" s="55" t="s">
        <x:v>6992</x:v>
      </x:c>
      <x:c r="I2111" s="54" t="s">
        <x:v>11738</x:v>
      </x:c>
      <x:c r="J2111" s="56">
        <x:v>130000</x:v>
      </x:c>
      <x:c r="K2111" s="54">
        <x:v>2</x:v>
      </x:c>
      <x:c r="L2111" s="57" t="s">
        <x:v>21109</x:v>
      </x:c>
      <x:c r="M2111" s="51"/>
    </x:row>
    <x:row r="2112" spans="1:13" s="1" customFormat="1" hidden="1">
      <x:c r="A2112" s="12" t="s">
        <x:v>26604</x:v>
      </x:c>
      <x:c r="B2112" s="13" t="s">
        <x:v>19074</x:v>
      </x:c>
      <x:c r="C2112" s="13" t="s">
        <x:v>2423</x:v>
      </x:c>
      <x:c r="D2112" s="13" t="s">
        <x:v>5833</x:v>
      </x:c>
      <x:c r="E2112" s="13" t="s">
        <x:v>5866</x:v>
      </x:c>
      <x:c r="F2112" s="13" t="s">
        <x:v>13318</x:v>
      </x:c>
      <x:c r="G2112" s="14" t="s">
        <x:v>19800</x:v>
      </x:c>
      <x:c r="H2112" s="55" t="s">
        <x:v>6992</x:v>
      </x:c>
      <x:c r="I2112" s="13" t="s">
        <x:v>11744</x:v>
      </x:c>
      <x:c r="J2112" s="15">
        <x:v>100000</x:v>
      </x:c>
      <x:c r="K2112" s="13">
        <x:v>5</x:v>
      </x:c>
      <x:c r="L2112" s="60" t="s">
        <x:v>7174</x:v>
      </x:c>
      <x:c r="M2112" s="51"/>
    </x:row>
    <x:row r="2113" spans="1:13" s="1" customFormat="1" hidden="1">
      <x:c r="A2113" s="12" t="s">
        <x:v>18661</x:v>
      </x:c>
      <x:c r="B2113" s="13" t="s">
        <x:v>13207</x:v>
      </x:c>
      <x:c r="C2113" s="13" t="s">
        <x:v>2907</x:v>
      </x:c>
      <x:c r="D2113" s="13" t="s">
        <x:v>5833</x:v>
      </x:c>
      <x:c r="E2113" s="13" t="s">
        <x:v>5866</x:v>
      </x:c>
      <x:c r="F2113" s="13" t="s">
        <x:v>13342</x:v>
      </x:c>
      <x:c r="G2113" s="14" t="s">
        <x:v>19819</x:v>
      </x:c>
      <x:c r="H2113" s="55" t="s">
        <x:v>6992</x:v>
      </x:c>
      <x:c r="I2113" s="13" t="s">
        <x:v>11738</x:v>
      </x:c>
      <x:c r="J2113" s="15">
        <x:v>100000</x:v>
      </x:c>
      <x:c r="K2113" s="13">
        <x:v>2</x:v>
      </x:c>
      <x:c r="L2113" s="16" t="s">
        <x:v>21116</x:v>
      </x:c>
      <x:c r="M2113" s="51"/>
    </x:row>
    <x:row r="2114" spans="1:13" s="1" customFormat="1" hidden="1">
      <x:c r="A2114" s="53" t="s">
        <x:v>18664</x:v>
      </x:c>
      <x:c r="B2114" s="54" t="s">
        <x:v>11544</x:v>
      </x:c>
      <x:c r="C2114" s="54" t="s">
        <x:v>4234</x:v>
      </x:c>
      <x:c r="D2114" s="54" t="s">
        <x:v>5833</x:v>
      </x:c>
      <x:c r="E2114" s="54" t="s">
        <x:v>5866</x:v>
      </x:c>
      <x:c r="F2114" s="54" t="s">
        <x:v>13336</x:v>
      </x:c>
      <x:c r="G2114" s="55" t="s">
        <x:v>19820</x:v>
      </x:c>
      <x:c r="H2114" s="55" t="s">
        <x:v>6992</x:v>
      </x:c>
      <x:c r="I2114" s="54" t="s">
        <x:v>11761</x:v>
      </x:c>
      <x:c r="J2114" s="56">
        <x:v>100000</x:v>
      </x:c>
      <x:c r="K2114" s="54">
        <x:v>3</x:v>
      </x:c>
      <x:c r="L2114" s="57" t="s">
        <x:v>34924</x:v>
      </x:c>
      <x:c r="M2114" s="51"/>
    </x:row>
    <x:row r="2115" spans="1:13" s="1" customFormat="1" hidden="1">
      <x:c r="A2115" s="53" t="s">
        <x:v>18666</x:v>
      </x:c>
      <x:c r="B2115" s="54" t="s">
        <x:v>9851</x:v>
      </x:c>
      <x:c r="C2115" s="54" t="s">
        <x:v>2913</x:v>
      </x:c>
      <x:c r="D2115" s="54" t="s">
        <x:v>5833</x:v>
      </x:c>
      <x:c r="E2115" s="54" t="s">
        <x:v>5866</x:v>
      </x:c>
      <x:c r="F2115" s="54" t="s">
        <x:v>14667</x:v>
      </x:c>
      <x:c r="G2115" s="55" t="s">
        <x:v>19802</x:v>
      </x:c>
      <x:c r="H2115" s="55" t="s">
        <x:v>6992</x:v>
      </x:c>
      <x:c r="I2115" s="54" t="s">
        <x:v>11738</x:v>
      </x:c>
      <x:c r="J2115" s="56">
        <x:v>100000</x:v>
      </x:c>
      <x:c r="K2115" s="54">
        <x:v>2</x:v>
      </x:c>
      <x:c r="L2115" s="57" t="s">
        <x:v>36146</x:v>
      </x:c>
      <x:c r="M2115" s="51"/>
    </x:row>
    <x:row r="2116" spans="1:13" s="1" customFormat="1" hidden="1">
      <x:c r="A2116" s="12" t="s">
        <x:v>18700</x:v>
      </x:c>
      <x:c r="B2116" s="13" t="s">
        <x:v>11447</x:v>
      </x:c>
      <x:c r="C2116" s="13" t="s">
        <x:v>2914</x:v>
      </x:c>
      <x:c r="D2116" s="13" t="s">
        <x:v>5833</x:v>
      </x:c>
      <x:c r="E2116" s="13" t="s">
        <x:v>5866</x:v>
      </x:c>
      <x:c r="F2116" s="13" t="s">
        <x:v>13339</x:v>
      </x:c>
      <x:c r="G2116" s="14" t="s">
        <x:v>19801</x:v>
      </x:c>
      <x:c r="H2116" s="55" t="s">
        <x:v>6992</x:v>
      </x:c>
      <x:c r="I2116" s="13" t="s">
        <x:v>11738</x:v>
      </x:c>
      <x:c r="J2116" s="15">
        <x:v>150000</x:v>
      </x:c>
      <x:c r="K2116" s="13">
        <x:f>IF(L2116="",0,LEN(L2116)-LEN(SUBSTITUTE(L2116,",",""))+1)</x:f>
        <x:v>2</x:v>
      </x:c>
      <x:c r="L2116" s="16" t="s">
        <x:v>36142</x:v>
      </x:c>
      <x:c r="M2116" s="51"/>
    </x:row>
    <x:row r="2117" spans="1:13" s="1" customFormat="1" hidden="1">
      <x:c r="A2117" s="12" t="s">
        <x:v>18714</x:v>
      </x:c>
      <x:c r="B2117" s="13" t="s">
        <x:v>17315</x:v>
      </x:c>
      <x:c r="C2117" s="13" t="s">
        <x:v>2916</x:v>
      </x:c>
      <x:c r="D2117" s="13" t="s">
        <x:v>5833</x:v>
      </x:c>
      <x:c r="E2117" s="13" t="s">
        <x:v>5866</x:v>
      </x:c>
      <x:c r="F2117" s="13" t="s">
        <x:v>14679</x:v>
      </x:c>
      <x:c r="G2117" s="14" t="s">
        <x:v>19810</x:v>
      </x:c>
      <x:c r="H2117" s="55" t="s">
        <x:v>6992</x:v>
      </x:c>
      <x:c r="I2117" s="13" t="s">
        <x:v>11738</x:v>
      </x:c>
      <x:c r="J2117" s="15">
        <x:v>120000</x:v>
      </x:c>
      <x:c r="K2117" s="13">
        <x:v>2</x:v>
      </x:c>
      <x:c r="L2117" s="16" t="s">
        <x:v>33861</x:v>
      </x:c>
      <x:c r="M2117" s="51"/>
    </x:row>
    <x:row r="2118" spans="1:13" s="1" customFormat="1" hidden="1">
      <x:c r="A2118" s="53" t="s">
        <x:v>34925</x:v>
      </x:c>
      <x:c r="B2118" s="54" t="s">
        <x:v>11315</x:v>
      </x:c>
      <x:c r="C2118" s="54" t="s">
        <x:v>2823</x:v>
      </x:c>
      <x:c r="D2118" s="54" t="s">
        <x:v>5833</x:v>
      </x:c>
      <x:c r="E2118" s="54" t="s">
        <x:v>5866</x:v>
      </x:c>
      <x:c r="F2118" s="54" t="s">
        <x:v>14680</x:v>
      </x:c>
      <x:c r="G2118" s="55" t="s">
        <x:v>34960</x:v>
      </x:c>
      <x:c r="H2118" s="55" t="s">
        <x:v>6992</x:v>
      </x:c>
      <x:c r="I2118" s="54" t="s">
        <x:v>11738</x:v>
      </x:c>
      <x:c r="J2118" s="56">
        <x:v>200000</x:v>
      </x:c>
      <x:c r="K2118" s="54">
        <x:v>2</x:v>
      </x:c>
      <x:c r="L2118" s="57" t="s">
        <x:v>21118</x:v>
      </x:c>
      <x:c r="M2118" s="51"/>
    </x:row>
    <x:row r="2119" spans="1:13" s="1" customFormat="1" hidden="1">
      <x:c r="A2119" s="12" t="s">
        <x:v>313</x:v>
      </x:c>
      <x:c r="B2119" s="13" t="s">
        <x:v>14819</x:v>
      </x:c>
      <x:c r="C2119" s="13" t="s">
        <x:v>3949</x:v>
      </x:c>
      <x:c r="D2119" s="13" t="s">
        <x:v>5833</x:v>
      </x:c>
      <x:c r="E2119" s="13" t="s">
        <x:v>5879</x:v>
      </x:c>
      <x:c r="F2119" s="13" t="s">
        <x:v>12988</x:v>
      </x:c>
      <x:c r="G2119" s="14" t="s">
        <x:v>17480</x:v>
      </x:c>
      <x:c r="H2119" s="55" t="s">
        <x:v>6992</x:v>
      </x:c>
      <x:c r="I2119" s="13" t="s">
        <x:v>11740</x:v>
      </x:c>
      <x:c r="J2119" s="15">
        <x:v>195000</x:v>
      </x:c>
      <x:c r="K2119" s="13">
        <x:f>IF(L2119="",0,LEN(L2119)-LEN(SUBSTITUTE(L2119,",",""))+1)</x:f>
        <x:v>2</x:v>
      </x:c>
      <x:c r="L2119" s="16" t="s">
        <x:v>21517</x:v>
      </x:c>
      <x:c r="M2119" s="51"/>
    </x:row>
    <x:row r="2120" spans="1:13" s="1" customFormat="1" hidden="1">
      <x:c r="A2120" s="53" t="s">
        <x:v>304</x:v>
      </x:c>
      <x:c r="B2120" s="54" t="s">
        <x:v>34954</x:v>
      </x:c>
      <x:c r="C2120" s="54" t="s">
        <x:v>3940</x:v>
      </x:c>
      <x:c r="D2120" s="54" t="s">
        <x:v>5833</x:v>
      </x:c>
      <x:c r="E2120" s="54" t="s">
        <x:v>5879</x:v>
      </x:c>
      <x:c r="F2120" s="54" t="s">
        <x:v>12989</x:v>
      </x:c>
      <x:c r="G2120" s="55" t="s">
        <x:v>17483</x:v>
      </x:c>
      <x:c r="H2120" s="55" t="s">
        <x:v>6992</x:v>
      </x:c>
      <x:c r="I2120" s="54" t="s">
        <x:v>11745</x:v>
      </x:c>
      <x:c r="J2120" s="56">
        <x:v>100000</x:v>
      </x:c>
      <x:c r="K2120" s="54">
        <x:v>2</x:v>
      </x:c>
      <x:c r="L2120" s="57" t="s">
        <x:v>36147</x:v>
      </x:c>
      <x:c r="M2120" s="51"/>
    </x:row>
    <x:row r="2121" spans="1:13" s="1" customFormat="1" hidden="1">
      <x:c r="A2121" s="53" t="s">
        <x:v>307</x:v>
      </x:c>
      <x:c r="B2121" s="54" t="s">
        <x:v>14820</x:v>
      </x:c>
      <x:c r="C2121" s="54" t="s">
        <x:v>5887</x:v>
      </x:c>
      <x:c r="D2121" s="54" t="s">
        <x:v>5833</x:v>
      </x:c>
      <x:c r="E2121" s="54" t="s">
        <x:v>5879</x:v>
      </x:c>
      <x:c r="F2121" s="54" t="s">
        <x:v>316</x:v>
      </x:c>
      <x:c r="G2121" s="55" t="s">
        <x:v>17503</x:v>
      </x:c>
      <x:c r="H2121" s="55" t="s">
        <x:v>6992</x:v>
      </x:c>
      <x:c r="I2121" s="54" t="s">
        <x:v>21826</x:v>
      </x:c>
      <x:c r="J2121" s="56">
        <x:v>200000</x:v>
      </x:c>
      <x:c r="K2121" s="54">
        <x:v>2</x:v>
      </x:c>
      <x:c r="L2121" s="57" t="s">
        <x:v>14816</x:v>
      </x:c>
      <x:c r="M2121" s="51"/>
    </x:row>
    <x:row r="2122" spans="1:13" s="1" customFormat="1" hidden="1">
      <x:c r="A2122" s="53" t="s">
        <x:v>18722</x:v>
      </x:c>
      <x:c r="B2122" s="54" t="s">
        <x:v>9693</x:v>
      </x:c>
      <x:c r="C2122" s="54" t="s">
        <x:v>2917</x:v>
      </x:c>
      <x:c r="D2122" s="54" t="s">
        <x:v>5833</x:v>
      </x:c>
      <x:c r="E2122" s="54" t="s">
        <x:v>5879</x:v>
      </x:c>
      <x:c r="F2122" s="54" t="s">
        <x:v>10633</x:v>
      </x:c>
      <x:c r="G2122" s="55" t="s">
        <x:v>19823</x:v>
      </x:c>
      <x:c r="H2122" s="55" t="s">
        <x:v>6992</x:v>
      </x:c>
      <x:c r="I2122" s="54" t="s">
        <x:v>11738</x:v>
      </x:c>
      <x:c r="J2122" s="56">
        <x:v>150000</x:v>
      </x:c>
      <x:c r="K2122" s="54">
        <x:v>2</x:v>
      </x:c>
      <x:c r="L2122" s="57" t="s">
        <x:v>21136</x:v>
      </x:c>
      <x:c r="M2122" s="51"/>
    </x:row>
    <x:row r="2123" spans="1:13" s="1" customFormat="1" hidden="1">
      <x:c r="A2123" s="12" t="s">
        <x:v>18698</x:v>
      </x:c>
      <x:c r="B2123" s="13" t="s">
        <x:v>19075</x:v>
      </x:c>
      <x:c r="C2123" s="13" t="s">
        <x:v>5979</x:v>
      </x:c>
      <x:c r="D2123" s="13" t="s">
        <x:v>5833</x:v>
      </x:c>
      <x:c r="E2123" s="13" t="s">
        <x:v>5879</x:v>
      </x:c>
      <x:c r="F2123" s="13" t="s">
        <x:v>13317</x:v>
      </x:c>
      <x:c r="G2123" s="14" t="s">
        <x:v>19827</x:v>
      </x:c>
      <x:c r="H2123" s="55" t="s">
        <x:v>6992</x:v>
      </x:c>
      <x:c r="I2123" s="13" t="s">
        <x:v>21828</x:v>
      </x:c>
      <x:c r="J2123" s="15">
        <x:v>100000</x:v>
      </x:c>
      <x:c r="K2123" s="13">
        <x:v>2</x:v>
      </x:c>
      <x:c r="L2123" s="16" t="s">
        <x:v>21125</x:v>
      </x:c>
      <x:c r="M2123" s="51"/>
    </x:row>
    <x:row r="2124" spans="1:13" s="1" customFormat="1" hidden="1">
      <x:c r="A2124" s="17" t="s">
        <x:v>20879</x:v>
      </x:c>
      <x:c r="B2124" s="13" t="s">
        <x:v>21678</x:v>
      </x:c>
      <x:c r="C2124" s="13" t="s">
        <x:v>1585</x:v>
      </x:c>
      <x:c r="D2124" s="13" t="s">
        <x:v>5833</x:v>
      </x:c>
      <x:c r="E2124" s="13" t="s">
        <x:v>5879</x:v>
      </x:c>
      <x:c r="F2124" s="13" t="s">
        <x:v>13503</x:v>
      </x:c>
      <x:c r="G2124" s="13" t="s">
        <x:v>20871</x:v>
      </x:c>
      <x:c r="H2124" s="55" t="s">
        <x:v>6992</x:v>
      </x:c>
      <x:c r="I2124" s="13" t="s">
        <x:v>11740</x:v>
      </x:c>
      <x:c r="J2124" s="15">
        <x:v>200000</x:v>
      </x:c>
      <x:c r="K2124" s="13">
        <x:v>2</x:v>
      </x:c>
      <x:c r="L2124" s="16" t="s">
        <x:v>21675</x:v>
      </x:c>
      <x:c r="M2124" s="51"/>
    </x:row>
    <x:row r="2125" spans="1:13" s="1" customFormat="1" hidden="1">
      <x:c r="A2125" s="12" t="s">
        <x:v>311</x:v>
      </x:c>
      <x:c r="B2125" s="13" t="s">
        <x:v>14817</x:v>
      </x:c>
      <x:c r="C2125" s="13" t="s">
        <x:v>3953</x:v>
      </x:c>
      <x:c r="D2125" s="13" t="s">
        <x:v>5833</x:v>
      </x:c>
      <x:c r="E2125" s="13" t="s">
        <x:v>5885</x:v>
      </x:c>
      <x:c r="F2125" s="13" t="s">
        <x:v>10861</x:v>
      </x:c>
      <x:c r="G2125" s="14" t="s">
        <x:v>17477</x:v>
      </x:c>
      <x:c r="H2125" s="55" t="s">
        <x:v>6992</x:v>
      </x:c>
      <x:c r="I2125" s="13" t="s">
        <x:v>11744</x:v>
      </x:c>
      <x:c r="J2125" s="15">
        <x:v>100000</x:v>
      </x:c>
      <x:c r="K2125" s="13">
        <x:v>2</x:v>
      </x:c>
      <x:c r="L2125" s="60" t="s">
        <x:v>36148</x:v>
      </x:c>
      <x:c r="M2125" s="51"/>
    </x:row>
    <x:row r="2126" spans="1:13" s="1" customFormat="1" hidden="1">
      <x:c r="A2126" s="12" t="s">
        <x:v>308</x:v>
      </x:c>
      <x:c r="B2126" s="13" t="s">
        <x:v>12326</x:v>
      </x:c>
      <x:c r="C2126" s="13" t="s">
        <x:v>5888</x:v>
      </x:c>
      <x:c r="D2126" s="13" t="s">
        <x:v>5833</x:v>
      </x:c>
      <x:c r="E2126" s="13" t="s">
        <x:v>5885</x:v>
      </x:c>
      <x:c r="F2126" s="13" t="s">
        <x:v>310</x:v>
      </x:c>
      <x:c r="G2126" s="14" t="s">
        <x:v>17484</x:v>
      </x:c>
      <x:c r="H2126" s="55" t="s">
        <x:v>6992</x:v>
      </x:c>
      <x:c r="I2126" s="13" t="s">
        <x:v>14036</x:v>
      </x:c>
      <x:c r="J2126" s="15">
        <x:v>100000</x:v>
      </x:c>
      <x:c r="K2126" s="13">
        <x:v>2</x:v>
      </x:c>
      <x:c r="L2126" s="16" t="s">
        <x:v>14824</x:v>
      </x:c>
      <x:c r="M2126" s="51"/>
    </x:row>
    <x:row r="2127" spans="1:13" s="1" customFormat="1" hidden="1">
      <x:c r="A2127" s="12" t="s">
        <x:v>18721</x:v>
      </x:c>
      <x:c r="B2127" s="13" t="s">
        <x:v>13210</x:v>
      </x:c>
      <x:c r="C2127" s="13" t="s">
        <x:v>2918</x:v>
      </x:c>
      <x:c r="D2127" s="13" t="s">
        <x:v>5833</x:v>
      </x:c>
      <x:c r="E2127" s="13" t="s">
        <x:v>5885</x:v>
      </x:c>
      <x:c r="F2127" s="13" t="s">
        <x:v>13325</x:v>
      </x:c>
      <x:c r="G2127" s="14" t="s">
        <x:v>19811</x:v>
      </x:c>
      <x:c r="H2127" s="55" t="s">
        <x:v>6992</x:v>
      </x:c>
      <x:c r="I2127" s="13" t="s">
        <x:v>21847</x:v>
      </x:c>
      <x:c r="J2127" s="15">
        <x:v>100000</x:v>
      </x:c>
      <x:c r="K2127" s="13">
        <x:f>IF(L2127="",0,LEN(L2127)-LEN(SUBSTITUTE(L2127,",",""))+1)</x:f>
        <x:v>2</x:v>
      </x:c>
      <x:c r="L2127" s="16" t="s">
        <x:v>21132</x:v>
      </x:c>
      <x:c r="M2127" s="51"/>
    </x:row>
    <x:row r="2128" spans="1:13" s="1" customFormat="1" hidden="1">
      <x:c r="A2128" s="17" t="s">
        <x:v>20440</x:v>
      </x:c>
      <x:c r="B2128" s="13" t="s">
        <x:v>21389</x:v>
      </x:c>
      <x:c r="C2128" s="13" t="s">
        <x:v>3216</x:v>
      </x:c>
      <x:c r="D2128" s="13" t="s">
        <x:v>5833</x:v>
      </x:c>
      <x:c r="E2128" s="13" t="s">
        <x:v>5885</x:v>
      </x:c>
      <x:c r="F2128" s="13" t="s">
        <x:v>13453</x:v>
      </x:c>
      <x:c r="G2128" s="14" t="s">
        <x:v>20279</x:v>
      </x:c>
      <x:c r="H2128" s="55" t="s">
        <x:v>6992</x:v>
      </x:c>
      <x:c r="I2128" s="13" t="s">
        <x:v>11739</x:v>
      </x:c>
      <x:c r="J2128" s="15">
        <x:v>100000</x:v>
      </x:c>
      <x:c r="K2128" s="13">
        <x:v>2</x:v>
      </x:c>
      <x:c r="L2128" s="16" t="s">
        <x:v>21495</x:v>
      </x:c>
      <x:c r="M2128" s="51"/>
    </x:row>
    <x:row r="2129" spans="1:13" s="1" customFormat="1" hidden="1">
      <x:c r="A2129" s="17" t="s">
        <x:v>20865</x:v>
      </x:c>
      <x:c r="B2129" s="13" t="s">
        <x:v>21676</x:v>
      </x:c>
      <x:c r="C2129" s="13" t="s">
        <x:v>1601</x:v>
      </x:c>
      <x:c r="D2129" s="13" t="s">
        <x:v>5833</x:v>
      </x:c>
      <x:c r="E2129" s="13" t="s">
        <x:v>5885</x:v>
      </x:c>
      <x:c r="F2129" s="13" t="s">
        <x:v>11019</x:v>
      </x:c>
      <x:c r="G2129" s="13" t="s">
        <x:v>20877</x:v>
      </x:c>
      <x:c r="H2129" s="14" t="s">
        <x:v>13742</x:v>
      </x:c>
      <x:c r="I2129" s="13" t="s">
        <x:v>21823</x:v>
      </x:c>
      <x:c r="J2129" s="15">
        <x:v>100000</x:v>
      </x:c>
      <x:c r="K2129" s="13">
        <x:f>IF(L2129="",0,LEN(L2129)-LEN(SUBSTITUTE(L2129,",",""))+1)</x:f>
        <x:v>2</x:v>
      </x:c>
      <x:c r="L2129" s="16" t="s">
        <x:v>21674</x:v>
      </x:c>
      <x:c r="M2129" s="49"/>
    </x:row>
    <x:row r="2130" spans="1:13" s="1" customFormat="1" hidden="1">
      <x:c r="A2130" s="12" t="s">
        <x:v>305</x:v>
      </x:c>
      <x:c r="B2130" s="13" t="s">
        <x:v>14823</x:v>
      </x:c>
      <x:c r="C2130" s="13" t="s">
        <x:v>5670</x:v>
      </x:c>
      <x:c r="D2130" s="13" t="s">
        <x:v>5833</x:v>
      </x:c>
      <x:c r="E2130" s="13" t="s">
        <x:v>5889</x:v>
      </x:c>
      <x:c r="F2130" s="13" t="s">
        <x:v>314</x:v>
      </x:c>
      <x:c r="G2130" s="14" t="s">
        <x:v>17479</x:v>
      </x:c>
      <x:c r="H2130" s="55" t="s">
        <x:v>6992</x:v>
      </x:c>
      <x:c r="I2130" s="13" t="s">
        <x:v>11739</x:v>
      </x:c>
      <x:c r="J2130" s="15">
        <x:v>80000</x:v>
      </x:c>
      <x:c r="K2130" s="13">
        <x:f>IF(L2130="",0,LEN(L2130)-LEN(SUBSTITUTE(L2130,",",""))+1)</x:f>
        <x:v>4</x:v>
      </x:c>
      <x:c r="L2130" s="16" t="s">
        <x:v>12990</x:v>
      </x:c>
      <x:c r="M2130" s="51"/>
    </x:row>
    <x:row r="2131" spans="1:13" s="1" customFormat="1" hidden="1">
      <x:c r="A2131" s="32" t="s">
        <x:v>317</x:v>
      </x:c>
      <x:c r="B2131" s="33" t="s">
        <x:v>7987</x:v>
      </x:c>
      <x:c r="C2131" s="33" t="s">
        <x:v>3407</x:v>
      </x:c>
      <x:c r="D2131" s="33" t="s">
        <x:v>5833</x:v>
      </x:c>
      <x:c r="E2131" s="33" t="s">
        <x:v>5889</x:v>
      </x:c>
      <x:c r="F2131" s="33" t="s">
        <x:v>9012</x:v>
      </x:c>
      <x:c r="G2131" s="34" t="s">
        <x:v>17496</x:v>
      </x:c>
      <x:c r="H2131" s="55" t="s">
        <x:v>6992</x:v>
      </x:c>
      <x:c r="I2131" s="33" t="s">
        <x:v>14036</x:v>
      </x:c>
      <x:c r="J2131" s="35">
        <x:v>100000</x:v>
      </x:c>
      <x:c r="K2131" s="33">
        <x:f>IF(L2131="",0,LEN(L2131)-LEN(SUBSTITUTE(L2131,",",""))+1)</x:f>
        <x:v>4</x:v>
      </x:c>
      <x:c r="L2131" s="36" t="s">
        <x:v>25459</x:v>
      </x:c>
      <x:c r="M2131" s="51"/>
    </x:row>
    <x:row r="2132" spans="1:13" s="1" customFormat="1" hidden="1">
      <x:c r="A2132" s="53" t="s">
        <x:v>306</x:v>
      </x:c>
      <x:c r="B2132" s="54" t="s">
        <x:v>14825</x:v>
      </x:c>
      <x:c r="C2132" s="54" t="s">
        <x:v>5890</x:v>
      </x:c>
      <x:c r="D2132" s="54" t="s">
        <x:v>5833</x:v>
      </x:c>
      <x:c r="E2132" s="54" t="s">
        <x:v>5889</x:v>
      </x:c>
      <x:c r="F2132" s="54" t="s">
        <x:v>10097</x:v>
      </x:c>
      <x:c r="G2132" s="55" t="s">
        <x:v>17500</x:v>
      </x:c>
      <x:c r="H2132" s="55" t="s">
        <x:v>6992</x:v>
      </x:c>
      <x:c r="I2132" s="54" t="s">
        <x:v>11745</x:v>
      </x:c>
      <x:c r="J2132" s="56">
        <x:v>100000</x:v>
      </x:c>
      <x:c r="K2132" s="54">
        <x:v>3</x:v>
      </x:c>
      <x:c r="L2132" s="57" t="s">
        <x:v>34957</x:v>
      </x:c>
      <x:c r="M2132" s="51"/>
    </x:row>
    <x:row r="2133" spans="1:13" s="1" customFormat="1" hidden="1">
      <x:c r="A2133" s="12" t="s">
        <x:v>319</x:v>
      </x:c>
      <x:c r="B2133" s="13" t="s">
        <x:v>8303</x:v>
      </x:c>
      <x:c r="C2133" s="13" t="s">
        <x:v>5871</x:v>
      </x:c>
      <x:c r="D2133" s="13" t="s">
        <x:v>5833</x:v>
      </x:c>
      <x:c r="E2133" s="13" t="s">
        <x:v>5889</x:v>
      </x:c>
      <x:c r="F2133" s="13" t="s">
        <x:v>8753</x:v>
      </x:c>
      <x:c r="G2133" s="14" t="s">
        <x:v>17481</x:v>
      </x:c>
      <x:c r="H2133" s="55" t="s">
        <x:v>6992</x:v>
      </x:c>
      <x:c r="I2133" s="13" t="s">
        <x:v>21823</x:v>
      </x:c>
      <x:c r="J2133" s="15">
        <x:v>200000</x:v>
      </x:c>
      <x:c r="K2133" s="13">
        <x:v>2</x:v>
      </x:c>
      <x:c r="L2133" s="60" t="s">
        <x:v>36151</x:v>
      </x:c>
      <x:c r="M2133" s="51"/>
    </x:row>
    <x:row r="2134" spans="1:13" s="1" customFormat="1" hidden="1">
      <x:c r="A2134" s="53" t="s">
        <x:v>18704</x:v>
      </x:c>
      <x:c r="B2134" s="54" t="s">
        <x:v>19079</x:v>
      </x:c>
      <x:c r="C2134" s="54" t="s">
        <x:v>2919</x:v>
      </x:c>
      <x:c r="D2134" s="54" t="s">
        <x:v>5833</x:v>
      </x:c>
      <x:c r="E2134" s="54" t="s">
        <x:v>5889</x:v>
      </x:c>
      <x:c r="F2134" s="54" t="s">
        <x:v>13322</x:v>
      </x:c>
      <x:c r="G2134" s="55" t="s">
        <x:v>19812</x:v>
      </x:c>
      <x:c r="H2134" s="55" t="s">
        <x:v>6992</x:v>
      </x:c>
      <x:c r="I2134" s="54" t="s">
        <x:v>21828</x:v>
      </x:c>
      <x:c r="J2134" s="56">
        <x:v>200000</x:v>
      </x:c>
      <x:c r="K2134" s="54">
        <x:v>2</x:v>
      </x:c>
      <x:c r="L2134" s="57" t="s">
        <x:v>36155</x:v>
      </x:c>
      <x:c r="M2134" s="51"/>
    </x:row>
    <x:row r="2135" spans="1:13" s="1" customFormat="1" ht="32.75" hidden="1">
      <x:c r="A2135" s="12" t="s">
        <x:v>318</x:v>
      </x:c>
      <x:c r="B2135" s="13" t="s">
        <x:v>14822</x:v>
      </x:c>
      <x:c r="C2135" s="13" t="s">
        <x:v>2871</x:v>
      </x:c>
      <x:c r="D2135" s="13" t="s">
        <x:v>5833</x:v>
      </x:c>
      <x:c r="E2135" s="13" t="s">
        <x:v>5891</x:v>
      </x:c>
      <x:c r="F2135" s="13" t="s">
        <x:v>12993</x:v>
      </x:c>
      <x:c r="G2135" s="14" t="s">
        <x:v>17504</x:v>
      </x:c>
      <x:c r="H2135" s="55" t="s">
        <x:v>6992</x:v>
      </x:c>
      <x:c r="I2135" s="13" t="s">
        <x:v>11745</x:v>
      </x:c>
      <x:c r="J2135" s="15">
        <x:v>100000</x:v>
      </x:c>
      <x:c r="K2135" s="13">
        <x:v>6</x:v>
      </x:c>
      <x:c r="L2135" s="60" t="s">
        <x:v>36333</x:v>
      </x:c>
      <x:c r="M2135" s="51"/>
    </x:row>
    <x:row r="2136" spans="1:13" s="1" customFormat="1" hidden="1">
      <x:c r="A2136" s="12" t="s">
        <x:v>249</x:v>
      </x:c>
      <x:c r="B2136" s="13" t="s">
        <x:v>12597</x:v>
      </x:c>
      <x:c r="C2136" s="13" t="s">
        <x:v>5894</x:v>
      </x:c>
      <x:c r="D2136" s="13" t="s">
        <x:v>5833</x:v>
      </x:c>
      <x:c r="E2136" s="13" t="s">
        <x:v>5892</x:v>
      </x:c>
      <x:c r="F2136" s="13" t="s">
        <x:v>8302</x:v>
      </x:c>
      <x:c r="G2136" s="14" t="s">
        <x:v>17501</x:v>
      </x:c>
      <x:c r="H2136" s="55" t="s">
        <x:v>6992</x:v>
      </x:c>
      <x:c r="I2136" s="13" t="s">
        <x:v>21841</x:v>
      </x:c>
      <x:c r="J2136" s="15">
        <x:v>200000</x:v>
      </x:c>
      <x:c r="K2136" s="13">
        <x:f t="shared" ref="K2136:K2138" si="37">IF(L2136="",0,LEN(L2136)-LEN(SUBSTITUTE(L2136,",",""))+1)</x:f>
        <x:v>5</x:v>
      </x:c>
      <x:c r="L2136" s="16" t="s">
        <x:v>7180</x:v>
      </x:c>
      <x:c r="M2136" s="51"/>
    </x:row>
    <x:row r="2137" spans="1:13" s="1" customFormat="1" hidden="1">
      <x:c r="A2137" s="12" t="s">
        <x:v>18701</x:v>
      </x:c>
      <x:c r="B2137" s="13" t="s">
        <x:v>2946</x:v>
      </x:c>
      <x:c r="C2137" s="13" t="s">
        <x:v>2953</x:v>
      </x:c>
      <x:c r="D2137" s="13" t="s">
        <x:v>5833</x:v>
      </x:c>
      <x:c r="E2137" s="13" t="s">
        <x:v>5892</x:v>
      </x:c>
      <x:c r="F2137" s="13" t="s">
        <x:v>14659</x:v>
      </x:c>
      <x:c r="G2137" s="14" t="s">
        <x:v>19826</x:v>
      </x:c>
      <x:c r="H2137" s="55" t="s">
        <x:v>6992</x:v>
      </x:c>
      <x:c r="I2137" s="13" t="s">
        <x:v>21841</x:v>
      </x:c>
      <x:c r="J2137" s="15">
        <x:v>100000</x:v>
      </x:c>
      <x:c r="K2137" s="13">
        <x:f t="shared" si="37"/>
        <x:v>2</x:v>
      </x:c>
      <x:c r="L2137" s="16" t="s">
        <x:v>36153</x:v>
      </x:c>
      <x:c r="M2137" s="51"/>
    </x:row>
    <x:row r="2138" spans="1:13" s="1" customFormat="1" hidden="1">
      <x:c r="A2138" s="17" t="s">
        <x:v>20458</x:v>
      </x:c>
      <x:c r="B2138" s="13" t="s">
        <x:v>21346</x:v>
      </x:c>
      <x:c r="C2138" s="13" t="s">
        <x:v>1100</x:v>
      </x:c>
      <x:c r="D2138" s="13" t="s">
        <x:v>5833</x:v>
      </x:c>
      <x:c r="E2138" s="13" t="s">
        <x:v>5892</x:v>
      </x:c>
      <x:c r="F2138" s="13" t="s">
        <x:v>13631</x:v>
      </x:c>
      <x:c r="G2138" s="14" t="s">
        <x:v>20241</x:v>
      </x:c>
      <x:c r="H2138" s="55" t="s">
        <x:v>6992</x:v>
      </x:c>
      <x:c r="I2138" s="13" t="s">
        <x:v>11744</x:v>
      </x:c>
      <x:c r="J2138" s="15">
        <x:v>100000</x:v>
      </x:c>
      <x:c r="K2138" s="13">
        <x:f t="shared" si="37"/>
        <x:v>2</x:v>
      </x:c>
      <x:c r="L2138" s="16" t="s">
        <x:v>21474</x:v>
      </x:c>
      <x:c r="M2138" s="51"/>
    </x:row>
    <x:row r="2139" spans="1:13" s="1" customFormat="1" hidden="1">
      <x:c r="A2139" s="17" t="s">
        <x:v>20867</x:v>
      </x:c>
      <x:c r="B2139" s="13" t="s">
        <x:v>1579</x:v>
      </x:c>
      <x:c r="C2139" s="13" t="s">
        <x:v>3457</x:v>
      </x:c>
      <x:c r="D2139" s="13" t="s">
        <x:v>5833</x:v>
      </x:c>
      <x:c r="E2139" s="13" t="s">
        <x:v>5892</x:v>
      </x:c>
      <x:c r="F2139" s="13" t="s">
        <x:v>11024</x:v>
      </x:c>
      <x:c r="G2139" s="13" t="s">
        <x:v>20868</x:v>
      </x:c>
      <x:c r="H2139" s="55" t="s">
        <x:v>6992</x:v>
      </x:c>
      <x:c r="I2139" s="13" t="s">
        <x:v>21830</x:v>
      </x:c>
      <x:c r="J2139" s="15">
        <x:v>200000</x:v>
      </x:c>
      <x:c r="K2139" s="13">
        <x:v>5</x:v>
      </x:c>
      <x:c r="L2139" s="60" t="s">
        <x:v>7181</x:v>
      </x:c>
      <x:c r="M2139" s="51"/>
    </x:row>
    <x:row r="2140" spans="1:13" s="1" customFormat="1" hidden="1">
      <x:c r="A2140" s="53" t="s">
        <x:v>258</x:v>
      </x:c>
      <x:c r="B2140" s="54" t="s">
        <x:v>14830</x:v>
      </x:c>
      <x:c r="C2140" s="54" t="s">
        <x:v>5865</x:v>
      </x:c>
      <x:c r="D2140" s="54" t="s">
        <x:v>5833</x:v>
      </x:c>
      <x:c r="E2140" s="54" t="s">
        <x:v>5896</x:v>
      </x:c>
      <x:c r="F2140" s="54" t="s">
        <x:v>8308</x:v>
      </x:c>
      <x:c r="G2140" s="55" t="s">
        <x:v>17485</x:v>
      </x:c>
      <x:c r="H2140" s="55" t="s">
        <x:v>6992</x:v>
      </x:c>
      <x:c r="I2140" s="54" t="s">
        <x:v>11772</x:v>
      </x:c>
      <x:c r="J2140" s="56">
        <x:v>150000</x:v>
      </x:c>
      <x:c r="K2140" s="54">
        <x:v>2</x:v>
      </x:c>
      <x:c r="L2140" s="57" t="s">
        <x:v>14829</x:v>
      </x:c>
      <x:c r="M2140" s="51"/>
    </x:row>
    <x:row r="2141" spans="1:13" s="1" customFormat="1" hidden="1">
      <x:c r="A2141" s="53" t="s">
        <x:v>18702</x:v>
      </x:c>
      <x:c r="B2141" s="54" t="s">
        <x:v>19080</x:v>
      </x:c>
      <x:c r="C2141" s="54" t="s">
        <x:v>2944</x:v>
      </x:c>
      <x:c r="D2141" s="54" t="s">
        <x:v>5833</x:v>
      </x:c>
      <x:c r="E2141" s="54" t="s">
        <x:v>5896</x:v>
      </x:c>
      <x:c r="F2141" s="54" t="s">
        <x:v>10952</x:v>
      </x:c>
      <x:c r="G2141" s="55" t="s">
        <x:v>19821</x:v>
      </x:c>
      <x:c r="H2141" s="55" t="s">
        <x:v>6992</x:v>
      </x:c>
      <x:c r="I2141" s="54" t="s">
        <x:v>21823</x:v>
      </x:c>
      <x:c r="J2141" s="56">
        <x:v>200000</x:v>
      </x:c>
      <x:c r="K2141" s="54">
        <x:v>3</x:v>
      </x:c>
      <x:c r="L2141" s="57" t="s">
        <x:v>34962</x:v>
      </x:c>
      <x:c r="M2141" s="51"/>
    </x:row>
    <x:row r="2142" spans="1:13" s="1" customFormat="1" hidden="1">
      <x:c r="A2142" s="17" t="s">
        <x:v>20862</x:v>
      </x:c>
      <x:c r="B2142" s="13" t="s">
        <x:v>1593</x:v>
      </x:c>
      <x:c r="C2142" s="13" t="s">
        <x:v>1586</x:v>
      </x:c>
      <x:c r="D2142" s="13" t="s">
        <x:v>5833</x:v>
      </x:c>
      <x:c r="E2142" s="13" t="s">
        <x:v>5896</x:v>
      </x:c>
      <x:c r="F2142" s="13" t="s">
        <x:v>13696</x:v>
      </x:c>
      <x:c r="G2142" s="13" t="s">
        <x:v>20855</x:v>
      </x:c>
      <x:c r="H2142" s="14" t="s">
        <x:v>13742</x:v>
      </x:c>
      <x:c r="I2142" s="13" t="s">
        <x:v>11768</x:v>
      </x:c>
      <x:c r="J2142" s="15">
        <x:v>100000</x:v>
      </x:c>
      <x:c r="K2142" s="13">
        <x:f>IF(L2142="",0,LEN(L2142)-LEN(SUBSTITUTE(L2142,",",""))+1)</x:f>
        <x:v>2</x:v>
      </x:c>
      <x:c r="L2142" s="16" t="s">
        <x:v>21684</x:v>
      </x:c>
      <x:c r="M2142" s="49"/>
    </x:row>
    <x:row r="2143" spans="1:13" s="1" customFormat="1" hidden="1">
      <x:c r="A2143" s="12" t="s">
        <x:v>253</x:v>
      </x:c>
      <x:c r="B2143" s="13" t="s">
        <x:v>250</x:v>
      </x:c>
      <x:c r="C2143" s="13" t="s">
        <x:v>5918</x:v>
      </x:c>
      <x:c r="D2143" s="13" t="s">
        <x:v>5833</x:v>
      </x:c>
      <x:c r="E2143" s="13" t="s">
        <x:v>5911</x:v>
      </x:c>
      <x:c r="F2143" s="13" t="s">
        <x:v>8314</x:v>
      </x:c>
      <x:c r="G2143" s="14" t="s">
        <x:v>17486</x:v>
      </x:c>
      <x:c r="H2143" s="55" t="s">
        <x:v>6992</x:v>
      </x:c>
      <x:c r="I2143" s="13" t="s">
        <x:v>11738</x:v>
      </x:c>
      <x:c r="J2143" s="15">
        <x:v>100000</x:v>
      </x:c>
      <x:c r="K2143" s="13">
        <x:f>IF(L2143="",0,LEN(L2143)-LEN(SUBSTITUTE(L2143,",",""))+1)</x:f>
        <x:v>2</x:v>
      </x:c>
      <x:c r="L2143" s="16" t="s">
        <x:v>14827</x:v>
      </x:c>
      <x:c r="M2143" s="51"/>
    </x:row>
    <x:row r="2144" spans="1:13" s="1" customFormat="1" hidden="1">
      <x:c r="A2144" s="53" t="s">
        <x:v>251</x:v>
      </x:c>
      <x:c r="B2144" s="54" t="s">
        <x:v>12487</x:v>
      </x:c>
      <x:c r="C2144" s="54" t="s">
        <x:v>5252</x:v>
      </x:c>
      <x:c r="D2144" s="54" t="s">
        <x:v>5833</x:v>
      </x:c>
      <x:c r="E2144" s="54" t="s">
        <x:v>5911</x:v>
      </x:c>
      <x:c r="F2144" s="54" t="s">
        <x:v>10866</x:v>
      </x:c>
      <x:c r="G2144" s="55" t="s">
        <x:v>17487</x:v>
      </x:c>
      <x:c r="H2144" s="55" t="s">
        <x:v>6992</x:v>
      </x:c>
      <x:c r="I2144" s="54" t="s">
        <x:v>21841</x:v>
      </x:c>
      <x:c r="J2144" s="56">
        <x:v>120000</x:v>
      </x:c>
      <x:c r="K2144" s="54">
        <x:v>3</x:v>
      </x:c>
      <x:c r="L2144" s="57" t="s">
        <x:v>252</x:v>
      </x:c>
      <x:c r="M2144" s="51"/>
    </x:row>
    <x:row r="2145" spans="1:13" s="1" customFormat="1" hidden="1">
      <x:c r="A2145" s="17" t="s">
        <x:v>20875</x:v>
      </x:c>
      <x:c r="B2145" s="13" t="s">
        <x:v>3127</x:v>
      </x:c>
      <x:c r="C2145" s="13" t="s">
        <x:v>1605</x:v>
      </x:c>
      <x:c r="D2145" s="13" t="s">
        <x:v>5833</x:v>
      </x:c>
      <x:c r="E2145" s="13" t="s">
        <x:v>5911</x:v>
      </x:c>
      <x:c r="F2145" s="58" t="s">
        <x:v>25282</x:v>
      </x:c>
      <x:c r="G2145" s="13" t="s">
        <x:v>20873</x:v>
      </x:c>
      <x:c r="H2145" s="55" t="s">
        <x:v>6992</x:v>
      </x:c>
      <x:c r="I2145" s="13" t="s">
        <x:v>21859</x:v>
      </x:c>
      <x:c r="J2145" s="15">
        <x:v>250000</x:v>
      </x:c>
      <x:c r="K2145" s="13">
        <x:v>2</x:v>
      </x:c>
      <x:c r="L2145" s="16" t="s">
        <x:v>21682</x:v>
      </x:c>
      <x:c r="M2145" s="51"/>
    </x:row>
    <x:row r="2146" spans="1:13" s="1" customFormat="1" hidden="1">
      <x:c r="A2146" s="53" t="s">
        <x:v>257</x:v>
      </x:c>
      <x:c r="B2146" s="54" t="s">
        <x:v>14828</x:v>
      </x:c>
      <x:c r="C2146" s="54" t="s">
        <x:v>5925</x:v>
      </x:c>
      <x:c r="D2146" s="54" t="s">
        <x:v>5833</x:v>
      </x:c>
      <x:c r="E2146" s="54" t="s">
        <x:v>2667</x:v>
      </x:c>
      <x:c r="F2146" s="54" t="s">
        <x:v>8304</x:v>
      </x:c>
      <x:c r="G2146" s="55" t="s">
        <x:v>17498</x:v>
      </x:c>
      <x:c r="H2146" s="55" t="s">
        <x:v>6992</x:v>
      </x:c>
      <x:c r="I2146" s="54" t="s">
        <x:v>11757</x:v>
      </x:c>
      <x:c r="J2146" s="56">
        <x:v>200000</x:v>
      </x:c>
      <x:c r="K2146" s="54">
        <x:v>2</x:v>
      </x:c>
      <x:c r="L2146" s="57" t="s">
        <x:v>14826</x:v>
      </x:c>
      <x:c r="M2146" s="51"/>
    </x:row>
    <x:row r="2147" spans="1:13" s="1" customFormat="1" ht="32.75" hidden="1">
      <x:c r="A2147" s="12" t="s">
        <x:v>254</x:v>
      </x:c>
      <x:c r="B2147" s="13" t="s">
        <x:v>14836</x:v>
      </x:c>
      <x:c r="C2147" s="13" t="s">
        <x:v>3640</x:v>
      </x:c>
      <x:c r="D2147" s="13" t="s">
        <x:v>5833</x:v>
      </x:c>
      <x:c r="E2147" s="13" t="s">
        <x:v>5921</x:v>
      </x:c>
      <x:c r="F2147" s="13" t="s">
        <x:v>13009</x:v>
      </x:c>
      <x:c r="G2147" s="14" t="s">
        <x:v>17505</x:v>
      </x:c>
      <x:c r="H2147" s="55" t="s">
        <x:v>6992</x:v>
      </x:c>
      <x:c r="I2147" s="13" t="s">
        <x:v>11745</x:v>
      </x:c>
      <x:c r="J2147" s="15">
        <x:v>100000</x:v>
      </x:c>
      <x:c r="K2147" s="13">
        <x:f>IF(L2147="",0,LEN(L2147)-LEN(SUBSTITUTE(L2147,",",""))+1)</x:f>
        <x:v>6</x:v>
      </x:c>
      <x:c r="L2147" s="16" t="s">
        <x:v>36334</x:v>
      </x:c>
      <x:c r="M2147" s="51"/>
    </x:row>
    <x:row r="2148" spans="1:13" s="1" customFormat="1" hidden="1">
      <x:c r="A2148" s="53" t="s">
        <x:v>18705</x:v>
      </x:c>
      <x:c r="B2148" s="54" t="s">
        <x:v>34969</x:v>
      </x:c>
      <x:c r="C2148" s="54" t="s">
        <x:v>2954</x:v>
      </x:c>
      <x:c r="D2148" s="54" t="s">
        <x:v>5833</x:v>
      </x:c>
      <x:c r="E2148" s="54" t="s">
        <x:v>2932</x:v>
      </x:c>
      <x:c r="F2148" s="54" t="s">
        <x:v>13344</x:v>
      </x:c>
      <x:c r="G2148" s="55" t="s">
        <x:v>19828</x:v>
      </x:c>
      <x:c r="H2148" s="55" t="s">
        <x:v>6992</x:v>
      </x:c>
      <x:c r="I2148" s="54" t="s">
        <x:v>35481</x:v>
      </x:c>
      <x:c r="J2148" s="56">
        <x:v>100000</x:v>
      </x:c>
      <x:c r="K2148" s="54">
        <x:v>2</x:v>
      </x:c>
      <x:c r="L2148" s="57" t="s">
        <x:v>36150</x:v>
      </x:c>
      <x:c r="M2148" s="51"/>
    </x:row>
    <x:row r="2149" spans="1:13" s="1" customFormat="1" hidden="1">
      <x:c r="A2149" s="17" t="s">
        <x:v>20878</x:v>
      </x:c>
      <x:c r="B2149" s="13" t="s">
        <x:v>21681</x:v>
      </x:c>
      <x:c r="C2149" s="13" t="s">
        <x:v>5303</x:v>
      </x:c>
      <x:c r="D2149" s="13" t="s">
        <x:v>5833</x:v>
      </x:c>
      <x:c r="E2149" s="13" t="s">
        <x:v>2932</x:v>
      </x:c>
      <x:c r="F2149" s="13" t="s">
        <x:v>13667</x:v>
      </x:c>
      <x:c r="G2149" s="13" t="s">
        <x:v>22232</x:v>
      </x:c>
      <x:c r="H2149" s="55" t="s">
        <x:v>6992</x:v>
      </x:c>
      <x:c r="I2149" s="13" t="s">
        <x:v>11757</x:v>
      </x:c>
      <x:c r="J2149" s="15">
        <x:v>100000</x:v>
      </x:c>
      <x:c r="K2149" s="13">
        <x:v>2</x:v>
      </x:c>
      <x:c r="L2149" s="16" t="s">
        <x:v>21679</x:v>
      </x:c>
      <x:c r="M2149" s="51"/>
    </x:row>
    <x:row r="2150" spans="1:13" s="1" customFormat="1" hidden="1">
      <x:c r="A2150" s="53" t="s">
        <x:v>255</x:v>
      </x:c>
      <x:c r="B2150" s="54" t="s">
        <x:v>14832</x:v>
      </x:c>
      <x:c r="C2150" s="54" t="s">
        <x:v>3954</x:v>
      </x:c>
      <x:c r="D2150" s="54" t="s">
        <x:v>5833</x:v>
      </x:c>
      <x:c r="E2150" s="54" t="s">
        <x:v>5913</x:v>
      </x:c>
      <x:c r="F2150" s="54" t="s">
        <x:v>8307</x:v>
      </x:c>
      <x:c r="G2150" s="55" t="s">
        <x:v>17488</x:v>
      </x:c>
      <x:c r="H2150" s="55" t="s">
        <x:v>6992</x:v>
      </x:c>
      <x:c r="I2150" s="54" t="s">
        <x:v>11729</x:v>
      </x:c>
      <x:c r="J2150" s="56">
        <x:v>150000</x:v>
      </x:c>
      <x:c r="K2150" s="54">
        <x:v>2</x:v>
      </x:c>
      <x:c r="L2150" s="57" t="s">
        <x:v>36154</x:v>
      </x:c>
      <x:c r="M2150" s="51"/>
    </x:row>
    <x:row r="2151" spans="1:13" s="1" customFormat="1" ht="32.75" hidden="1">
      <x:c r="A2151" s="53" t="s">
        <x:v>163</x:v>
      </x:c>
      <x:c r="B2151" s="54" t="s">
        <x:v>12576</x:v>
      </x:c>
      <x:c r="C2151" s="54" t="s">
        <x:v>5897</x:v>
      </x:c>
      <x:c r="D2151" s="54" t="s">
        <x:v>5833</x:v>
      </x:c>
      <x:c r="E2151" s="54" t="s">
        <x:v>5913</x:v>
      </x:c>
      <x:c r="F2151" s="54" t="s">
        <x:v>161</x:v>
      </x:c>
      <x:c r="G2151" s="55" t="s">
        <x:v>17502</x:v>
      </x:c>
      <x:c r="H2151" s="55" t="s">
        <x:v>6992</x:v>
      </x:c>
      <x:c r="I2151" s="54" t="s">
        <x:v>21830</x:v>
      </x:c>
      <x:c r="J2151" s="56">
        <x:v>100000</x:v>
      </x:c>
      <x:c r="K2151" s="54">
        <x:v>7</x:v>
      </x:c>
      <x:c r="L2151" s="57" t="s">
        <x:v>10039</x:v>
      </x:c>
      <x:c r="M2151" s="51"/>
    </x:row>
    <x:row r="2152" spans="1:13" s="1" customFormat="1" hidden="1">
      <x:c r="A2152" s="12" t="s">
        <x:v>143</x:v>
      </x:c>
      <x:c r="B2152" s="13" t="s">
        <x:v>34971</x:v>
      </x:c>
      <x:c r="C2152" s="13" t="s">
        <x:v>5899</x:v>
      </x:c>
      <x:c r="D2152" s="13" t="s">
        <x:v>5833</x:v>
      </x:c>
      <x:c r="E2152" s="13" t="s">
        <x:v>5898</x:v>
      </x:c>
      <x:c r="F2152" s="13" t="s">
        <x:v>13016</x:v>
      </x:c>
      <x:c r="G2152" s="14" t="s">
        <x:v>17489</x:v>
      </x:c>
      <x:c r="H2152" s="55" t="s">
        <x:v>6992</x:v>
      </x:c>
      <x:c r="I2152" s="13" t="s">
        <x:v>11740</x:v>
      </x:c>
      <x:c r="J2152" s="15">
        <x:v>150000</x:v>
      </x:c>
      <x:c r="K2152" s="13">
        <x:v>2</x:v>
      </x:c>
      <x:c r="L2152" s="16" t="s">
        <x:v>14834</x:v>
      </x:c>
      <x:c r="M2152" s="51"/>
    </x:row>
    <x:row r="2153" spans="1:13" s="1" customFormat="1" hidden="1">
      <x:c r="A2153" s="53" t="s">
        <x:v>142</x:v>
      </x:c>
      <x:c r="B2153" s="54" t="s">
        <x:v>14833</x:v>
      </x:c>
      <x:c r="C2153" s="54" t="s">
        <x:v>920</x:v>
      </x:c>
      <x:c r="D2153" s="54" t="s">
        <x:v>5833</x:v>
      </x:c>
      <x:c r="E2153" s="54" t="s">
        <x:v>5910</x:v>
      </x:c>
      <x:c r="F2153" s="54" t="s">
        <x:v>13002</x:v>
      </x:c>
      <x:c r="G2153" s="55" t="s">
        <x:v>17506</x:v>
      </x:c>
      <x:c r="H2153" s="55" t="s">
        <x:v>6992</x:v>
      </x:c>
      <x:c r="I2153" s="54" t="s">
        <x:v>11745</x:v>
      </x:c>
      <x:c r="J2153" s="56">
        <x:v>100000</x:v>
      </x:c>
      <x:c r="K2153" s="54">
        <x:v>5</x:v>
      </x:c>
      <x:c r="L2153" s="57" t="s">
        <x:v>7187</x:v>
      </x:c>
      <x:c r="M2153" s="51"/>
    </x:row>
    <x:row r="2154" spans="1:13" s="1" customFormat="1" hidden="1">
      <x:c r="A2154" s="12" t="s">
        <x:v>140</x:v>
      </x:c>
      <x:c r="B2154" s="13" t="s">
        <x:v>5922</x:v>
      </x:c>
      <x:c r="C2154" s="13" t="s">
        <x:v>5904</x:v>
      </x:c>
      <x:c r="D2154" s="13" t="s">
        <x:v>5833</x:v>
      </x:c>
      <x:c r="E2154" s="13" t="s">
        <x:v>5910</x:v>
      </x:c>
      <x:c r="F2154" s="13" t="s">
        <x:v>8291</x:v>
      </x:c>
      <x:c r="G2154" s="14" t="s">
        <x:v>28695</x:v>
      </x:c>
      <x:c r="H2154" s="55" t="s">
        <x:v>6992</x:v>
      </x:c>
      <x:c r="I2154" s="13" t="s">
        <x:v>21841</x:v>
      </x:c>
      <x:c r="J2154" s="15">
        <x:v>150000</x:v>
      </x:c>
      <x:c r="K2154" s="13">
        <x:v>2</x:v>
      </x:c>
      <x:c r="L2154" s="16" t="s">
        <x:v>14835</x:v>
      </x:c>
      <x:c r="M2154" s="51"/>
    </x:row>
    <x:row r="2155" spans="1:13" s="1" customFormat="1" hidden="1">
      <x:c r="A2155" s="12" t="s">
        <x:v>141</x:v>
      </x:c>
      <x:c r="B2155" s="13" t="s">
        <x:v>14831</x:v>
      </x:c>
      <x:c r="C2155" s="13" t="s">
        <x:v>3936</x:v>
      </x:c>
      <x:c r="D2155" s="13" t="s">
        <x:v>5833</x:v>
      </x:c>
      <x:c r="E2155" s="13" t="s">
        <x:v>5910</x:v>
      </x:c>
      <x:c r="F2155" s="13" t="s">
        <x:v>8309</x:v>
      </x:c>
      <x:c r="G2155" s="14" t="s">
        <x:v>17490</x:v>
      </x:c>
      <x:c r="H2155" s="55" t="s">
        <x:v>6992</x:v>
      </x:c>
      <x:c r="I2155" s="13" t="s">
        <x:v>11738</x:v>
      </x:c>
      <x:c r="J2155" s="15">
        <x:v>150000</x:v>
      </x:c>
      <x:c r="K2155" s="13">
        <x:f>IF(L2155="",0,LEN(L2155)-LEN(SUBSTITUTE(L2155,",",""))+1)</x:f>
        <x:v>2</x:v>
      </x:c>
      <x:c r="L2155" s="16" t="s">
        <x:v>14838</x:v>
      </x:c>
      <x:c r="M2155" s="51"/>
    </x:row>
    <x:row r="2156" spans="1:13" s="1" customFormat="1" hidden="1">
      <x:c r="A2156" s="53" t="s">
        <x:v>18703</x:v>
      </x:c>
      <x:c r="B2156" s="54" t="s">
        <x:v>12783</x:v>
      </x:c>
      <x:c r="C2156" s="54" t="s">
        <x:v>2934</x:v>
      </x:c>
      <x:c r="D2156" s="54" t="s">
        <x:v>5833</x:v>
      </x:c>
      <x:c r="E2156" s="54" t="s">
        <x:v>5910</x:v>
      </x:c>
      <x:c r="F2156" s="54" t="s">
        <x:v>13328</x:v>
      </x:c>
      <x:c r="G2156" s="55" t="s">
        <x:v>19797</x:v>
      </x:c>
      <x:c r="H2156" s="55" t="s">
        <x:v>6992</x:v>
      </x:c>
      <x:c r="I2156" s="54" t="s">
        <x:v>21830</x:v>
      </x:c>
      <x:c r="J2156" s="56">
        <x:v>150000</x:v>
      </x:c>
      <x:c r="K2156" s="54">
        <x:v>2</x:v>
      </x:c>
      <x:c r="L2156" s="57" t="s">
        <x:v>21124</x:v>
      </x:c>
      <x:c r="M2156" s="51"/>
    </x:row>
    <x:row r="2157" spans="1:13" s="1" customFormat="1" hidden="1">
      <x:c r="A2157" s="53" t="s">
        <x:v>144</x:v>
      </x:c>
      <x:c r="B2157" s="54" t="s">
        <x:v>12602</x:v>
      </x:c>
      <x:c r="C2157" s="54" t="s">
        <x:v>4993</x:v>
      </x:c>
      <x:c r="D2157" s="54" t="s">
        <x:v>5833</x:v>
      </x:c>
      <x:c r="E2157" s="54" t="s">
        <x:v>5900</x:v>
      </x:c>
      <x:c r="F2157" s="54" t="s">
        <x:v>7182</x:v>
      </x:c>
      <x:c r="G2157" s="55" t="s">
        <x:v>17494</x:v>
      </x:c>
      <x:c r="H2157" s="55" t="s">
        <x:v>6992</x:v>
      </x:c>
      <x:c r="I2157" s="54" t="s">
        <x:v>21841</x:v>
      </x:c>
      <x:c r="J2157" s="56">
        <x:v>150000</x:v>
      </x:c>
      <x:c r="K2157" s="54">
        <x:v>2</x:v>
      </x:c>
      <x:c r="L2157" s="57" t="s">
        <x:v>36156</x:v>
      </x:c>
      <x:c r="M2157" s="51"/>
    </x:row>
    <x:row r="2158" spans="1:13" s="1" customFormat="1" hidden="1">
      <x:c r="A2158" s="62" t="s">
        <x:v>20438</x:v>
      </x:c>
      <x:c r="B2158" s="54" t="s">
        <x:v>21330</x:v>
      </x:c>
      <x:c r="C2158" s="54" t="s">
        <x:v>3956</x:v>
      </x:c>
      <x:c r="D2158" s="54" t="s">
        <x:v>5833</x:v>
      </x:c>
      <x:c r="E2158" s="54" t="s">
        <x:v>5900</x:v>
      </x:c>
      <x:c r="F2158" s="54" t="s">
        <x:v>25288</x:v>
      </x:c>
      <x:c r="G2158" s="55" t="s">
        <x:v>20174</x:v>
      </x:c>
      <x:c r="H2158" s="55" t="s">
        <x:v>6992</x:v>
      </x:c>
      <x:c r="I2158" s="54" t="s">
        <x:v>21823</x:v>
      </x:c>
      <x:c r="J2158" s="56">
        <x:v>170000</x:v>
      </x:c>
      <x:c r="K2158" s="54">
        <x:v>2</x:v>
      </x:c>
      <x:c r="L2158" s="57" t="s">
        <x:v>21445</x:v>
      </x:c>
      <x:c r="M2158" s="51"/>
    </x:row>
    <x:row r="2159" spans="1:13" s="1" customFormat="1" hidden="1">
      <x:c r="A2159" s="12" t="s">
        <x:v>145</x:v>
      </x:c>
      <x:c r="B2159" s="13" t="s">
        <x:v>146</x:v>
      </x:c>
      <x:c r="C2159" s="13" t="s">
        <x:v>5008</x:v>
      </x:c>
      <x:c r="D2159" s="13" t="s">
        <x:v>5833</x:v>
      </x:c>
      <x:c r="E2159" s="13" t="s">
        <x:v>5923</x:v>
      </x:c>
      <x:c r="F2159" s="13" t="s">
        <x:v>13008</x:v>
      </x:c>
      <x:c r="G2159" s="14" t="s">
        <x:v>17495</x:v>
      </x:c>
      <x:c r="H2159" s="55" t="s">
        <x:v>6992</x:v>
      </x:c>
      <x:c r="I2159" s="13" t="s">
        <x:v>11738</x:v>
      </x:c>
      <x:c r="J2159" s="15">
        <x:v>100000</x:v>
      </x:c>
      <x:c r="K2159" s="13">
        <x:f>IF(L2159="",0,LEN(L2159)-LEN(SUBSTITUTE(L2159,",",""))+1)</x:f>
        <x:v>2</x:v>
      </x:c>
      <x:c r="L2159" s="16" t="s">
        <x:v>14841</x:v>
      </x:c>
      <x:c r="M2159" s="51"/>
    </x:row>
    <x:row r="2160" spans="1:13" s="1" customFormat="1" hidden="1">
      <x:c r="A2160" s="53" t="s">
        <x:v>147</x:v>
      </x:c>
      <x:c r="B2160" s="54" t="s">
        <x:v>14839</x:v>
      </x:c>
      <x:c r="C2160" s="54" t="s">
        <x:v>3955</x:v>
      </x:c>
      <x:c r="D2160" s="54" t="s">
        <x:v>5833</x:v>
      </x:c>
      <x:c r="E2160" s="54" t="s">
        <x:v>5923</x:v>
      </x:c>
      <x:c r="F2160" s="54" t="s">
        <x:v>12997</x:v>
      </x:c>
      <x:c r="G2160" s="55" t="s">
        <x:v>17497</x:v>
      </x:c>
      <x:c r="H2160" s="55" t="s">
        <x:v>6992</x:v>
      </x:c>
      <x:c r="I2160" s="54" t="s">
        <x:v>11739</x:v>
      </x:c>
      <x:c r="J2160" s="56">
        <x:v>100000</x:v>
      </x:c>
      <x:c r="K2160" s="54">
        <x:v>2</x:v>
      </x:c>
      <x:c r="L2160" s="57" t="s">
        <x:v>36152</x:v>
      </x:c>
      <x:c r="M2160" s="51"/>
    </x:row>
    <x:row r="2161" spans="1:13" s="1" customFormat="1" hidden="1">
      <x:c r="A2161" s="12" t="s">
        <x:v>136</x:v>
      </x:c>
      <x:c r="B2161" s="13" t="s">
        <x:v>12577</x:v>
      </x:c>
      <x:c r="C2161" s="13" t="s">
        <x:v>3261</x:v>
      </x:c>
      <x:c r="D2161" s="13" t="s">
        <x:v>5833</x:v>
      </x:c>
      <x:c r="E2161" s="13" t="s">
        <x:v>5923</x:v>
      </x:c>
      <x:c r="F2161" s="13" t="s">
        <x:v>8310</x:v>
      </x:c>
      <x:c r="G2161" s="14" t="s">
        <x:v>17516</x:v>
      </x:c>
      <x:c r="H2161" s="55" t="s">
        <x:v>6992</x:v>
      </x:c>
      <x:c r="I2161" s="13" t="s">
        <x:v>21830</x:v>
      </x:c>
      <x:c r="J2161" s="15">
        <x:v>200000</x:v>
      </x:c>
      <x:c r="K2161" s="13">
        <x:v>4</x:v>
      </x:c>
      <x:c r="L2161" s="60" t="s">
        <x:v>25285</x:v>
      </x:c>
      <x:c r="M2161" s="51"/>
    </x:row>
    <x:row r="2162" spans="1:13" s="1" customFormat="1" hidden="1">
      <x:c r="A2162" s="12" t="s">
        <x:v>137</x:v>
      </x:c>
      <x:c r="B2162" s="13" t="s">
        <x:v>14837</x:v>
      </x:c>
      <x:c r="C2162" s="13" t="s">
        <x:v>3937</x:v>
      </x:c>
      <x:c r="D2162" s="13" t="s">
        <x:v>5833</x:v>
      </x:c>
      <x:c r="E2162" s="13" t="s">
        <x:v>5923</x:v>
      </x:c>
      <x:c r="F2162" s="13" t="s">
        <x:v>8292</x:v>
      </x:c>
      <x:c r="G2162" s="14" t="s">
        <x:v>17519</x:v>
      </x:c>
      <x:c r="H2162" s="55" t="s">
        <x:v>6992</x:v>
      </x:c>
      <x:c r="I2162" s="13" t="s">
        <x:v>21823</x:v>
      </x:c>
      <x:c r="J2162" s="15">
        <x:v>200000</x:v>
      </x:c>
      <x:c r="K2162" s="13">
        <x:v>2</x:v>
      </x:c>
      <x:c r="L2162" s="16" t="s">
        <x:v>14840</x:v>
      </x:c>
      <x:c r="M2162" s="51"/>
    </x:row>
    <x:row r="2163" spans="1:13" s="1" customFormat="1" hidden="1">
      <x:c r="A2163" s="17" t="s">
        <x:v>20881</x:v>
      </x:c>
      <x:c r="B2163" s="13" t="s">
        <x:v>11711</x:v>
      </x:c>
      <x:c r="C2163" s="13" t="s">
        <x:v>1606</x:v>
      </x:c>
      <x:c r="D2163" s="13" t="s">
        <x:v>5833</x:v>
      </x:c>
      <x:c r="E2163" s="13" t="s">
        <x:v>5923</x:v>
      </x:c>
      <x:c r="F2163" s="13" t="s">
        <x:v>13689</x:v>
      </x:c>
      <x:c r="G2163" s="13" t="s">
        <x:v>20872</x:v>
      </x:c>
      <x:c r="H2163" s="55" t="s">
        <x:v>6992</x:v>
      </x:c>
      <x:c r="I2163" s="13" t="s">
        <x:v>11740</x:v>
      </x:c>
      <x:c r="J2163" s="15">
        <x:v>100000</x:v>
      </x:c>
      <x:c r="K2163" s="13">
        <x:v>2</x:v>
      </x:c>
      <x:c r="L2163" s="60" t="s">
        <x:v>8108</x:v>
      </x:c>
      <x:c r="M2163" s="51"/>
    </x:row>
    <x:row r="2164" spans="1:13" s="1" customFormat="1">
      <x:c r="A2164" s="53" t="s">
        <x:v>138</x:v>
      </x:c>
      <x:c r="B2164" s="54" t="s">
        <x:v>5901</x:v>
      </x:c>
      <x:c r="C2164" s="54" t="s">
        <x:v>5919</x:v>
      </x:c>
      <x:c r="D2164" s="54" t="s">
        <x:v>5914</x:v>
      </x:c>
      <x:c r="E2164" s="54" t="s">
        <x:v>5920</x:v>
      </x:c>
      <x:c r="F2164" s="54" t="s">
        <x:v>10841</x:v>
      </x:c>
      <x:c r="G2164" s="55" t="s">
        <x:v>17537</x:v>
      </x:c>
      <x:c r="H2164" s="55" t="s">
        <x:v>6992</x:v>
      </x:c>
      <x:c r="I2164" s="54" t="s">
        <x:v>11729</x:v>
      </x:c>
      <x:c r="J2164" s="56">
        <x:v>100000</x:v>
      </x:c>
      <x:c r="K2164" s="54">
        <x:v>2</x:v>
      </x:c>
      <x:c r="L2164" s="57" t="s">
        <x:v>14842</x:v>
      </x:c>
      <x:c r="M2164" s="51"/>
    </x:row>
    <x:row r="2165" spans="1:13" s="1" customFormat="1">
      <x:c r="A2165" s="12" t="s">
        <x:v>139</x:v>
      </x:c>
      <x:c r="B2165" s="13" t="s">
        <x:v>14846</x:v>
      </x:c>
      <x:c r="C2165" s="13" t="s">
        <x:v>3408</x:v>
      </x:c>
      <x:c r="D2165" s="13" t="s">
        <x:v>5914</x:v>
      </x:c>
      <x:c r="E2165" s="13" t="s">
        <x:v>5920</x:v>
      </x:c>
      <x:c r="F2165" s="13" t="s">
        <x:v>25274</x:v>
      </x:c>
      <x:c r="G2165" s="14" t="s">
        <x:v>17530</x:v>
      </x:c>
      <x:c r="H2165" s="55" t="s">
        <x:v>6992</x:v>
      </x:c>
      <x:c r="I2165" s="13" t="s">
        <x:v>11739</x:v>
      </x:c>
      <x:c r="J2165" s="15">
        <x:v>100000</x:v>
      </x:c>
      <x:c r="K2165" s="13">
        <x:v>5</x:v>
      </x:c>
      <x:c r="L2165" s="60" t="s">
        <x:v>7169</x:v>
      </x:c>
      <x:c r="M2165" s="51"/>
    </x:row>
    <x:row r="2166" spans="1:13" s="1" customFormat="1">
      <x:c r="A2166" s="12" t="s">
        <x:v>22257</x:v>
      </x:c>
      <x:c r="B2166" s="13" t="s">
        <x:v>14843</x:v>
      </x:c>
      <x:c r="C2166" s="13" t="s">
        <x:v>3927</x:v>
      </x:c>
      <x:c r="D2166" s="13" t="s">
        <x:v>5914</x:v>
      </x:c>
      <x:c r="E2166" s="13" t="s">
        <x:v>5920</x:v>
      </x:c>
      <x:c r="F2166" s="13" t="s">
        <x:v>8290</x:v>
      </x:c>
      <x:c r="G2166" s="14" t="s">
        <x:v>17510</x:v>
      </x:c>
      <x:c r="H2166" s="55" t="s">
        <x:v>6992</x:v>
      </x:c>
      <x:c r="I2166" s="13" t="s">
        <x:v>11740</x:v>
      </x:c>
      <x:c r="J2166" s="15">
        <x:v>100000</x:v>
      </x:c>
      <x:c r="K2166" s="13">
        <x:f>IF(L2166="",0,LEN(L2166)-LEN(SUBSTITUTE(L2166,",",""))+1)</x:f>
        <x:v>2</x:v>
      </x:c>
      <x:c r="L2166" s="16" t="s">
        <x:v>14844</x:v>
      </x:c>
      <x:c r="M2166" s="51"/>
    </x:row>
    <x:row r="2167" spans="1:13" s="1" customFormat="1">
      <x:c r="A2167" s="12" t="s">
        <x:v>153</x:v>
      </x:c>
      <x:c r="B2167" s="13" t="s">
        <x:v>14845</x:v>
      </x:c>
      <x:c r="C2167" s="13" t="s">
        <x:v>5915</x:v>
      </x:c>
      <x:c r="D2167" s="13" t="s">
        <x:v>5914</x:v>
      </x:c>
      <x:c r="E2167" s="13" t="s">
        <x:v>5920</x:v>
      </x:c>
      <x:c r="F2167" s="13" t="s">
        <x:v>13022</x:v>
      </x:c>
      <x:c r="G2167" s="14" t="s">
        <x:v>17540</x:v>
      </x:c>
      <x:c r="H2167" s="55" t="s">
        <x:v>6992</x:v>
      </x:c>
      <x:c r="I2167" s="13" t="s">
        <x:v>11744</x:v>
      </x:c>
      <x:c r="J2167" s="15">
        <x:v>100000</x:v>
      </x:c>
      <x:c r="K2167" s="13">
        <x:f>IF(L2167="",0,LEN(L2167)-LEN(SUBSTITUTE(L2167,",",""))+1)</x:f>
        <x:v>4</x:v>
      </x:c>
      <x:c r="L2167" s="16" t="s">
        <x:v>25257</x:v>
      </x:c>
      <x:c r="M2167" s="51"/>
    </x:row>
    <x:row r="2168" spans="1:13" s="1" customFormat="1">
      <x:c r="A2168" s="32" t="s">
        <x:v>149</x:v>
      </x:c>
      <x:c r="B2168" s="33" t="s">
        <x:v>13020</x:v>
      </x:c>
      <x:c r="C2168" s="33" t="s">
        <x:v>5927</x:v>
      </x:c>
      <x:c r="D2168" s="33" t="s">
        <x:v>5914</x:v>
      </x:c>
      <x:c r="E2168" s="33" t="s">
        <x:v>5920</x:v>
      </x:c>
      <x:c r="F2168" s="33" t="s">
        <x:v>8311</x:v>
      </x:c>
      <x:c r="G2168" s="34" t="s">
        <x:v>17517</x:v>
      </x:c>
      <x:c r="H2168" s="55" t="s">
        <x:v>6992</x:v>
      </x:c>
      <x:c r="I2168" s="33" t="s">
        <x:v>12348</x:v>
      </x:c>
      <x:c r="J2168" s="35">
        <x:v>100000</x:v>
      </x:c>
      <x:c r="K2168" s="33">
        <x:v>2</x:v>
      </x:c>
      <x:c r="L2168" s="36" t="s">
        <x:v>33979</x:v>
      </x:c>
      <x:c r="M2168" s="51"/>
    </x:row>
    <x:row r="2169" spans="1:13" s="1" customFormat="1">
      <x:c r="A2169" s="53" t="s">
        <x:v>154</x:v>
      </x:c>
      <x:c r="B2169" s="54" t="s">
        <x:v>155</x:v>
      </x:c>
      <x:c r="C2169" s="54" t="s">
        <x:v>5902</x:v>
      </x:c>
      <x:c r="D2169" s="54" t="s">
        <x:v>5914</x:v>
      </x:c>
      <x:c r="E2169" s="54" t="s">
        <x:v>5920</x:v>
      </x:c>
      <x:c r="F2169" s="54" t="s">
        <x:v>8296</x:v>
      </x:c>
      <x:c r="G2169" s="55" t="s">
        <x:v>17511</x:v>
      </x:c>
      <x:c r="H2169" s="55" t="s">
        <x:v>6992</x:v>
      </x:c>
      <x:c r="I2169" s="54" t="s">
        <x:v>11772</x:v>
      </x:c>
      <x:c r="J2169" s="56">
        <x:v>100000</x:v>
      </x:c>
      <x:c r="K2169" s="54">
        <x:v>2</x:v>
      </x:c>
      <x:c r="L2169" s="57" t="s">
        <x:v>14847</x:v>
      </x:c>
      <x:c r="M2169" s="51"/>
    </x:row>
    <x:row r="2170" spans="1:13" s="1" customFormat="1">
      <x:c r="A2170" s="12" t="s">
        <x:v>156</x:v>
      </x:c>
      <x:c r="B2170" s="13" t="s">
        <x:v>157</x:v>
      </x:c>
      <x:c r="C2170" s="13" t="s">
        <x:v>5905</x:v>
      </x:c>
      <x:c r="D2170" s="13" t="s">
        <x:v>5914</x:v>
      </x:c>
      <x:c r="E2170" s="13" t="s">
        <x:v>5920</x:v>
      </x:c>
      <x:c r="F2170" s="13" t="s">
        <x:v>10036</x:v>
      </x:c>
      <x:c r="G2170" s="14" t="s">
        <x:v>17525</x:v>
      </x:c>
      <x:c r="H2170" s="55" t="s">
        <x:v>6992</x:v>
      </x:c>
      <x:c r="I2170" s="13" t="s">
        <x:v>21826</x:v>
      </x:c>
      <x:c r="J2170" s="15">
        <x:v>200000</x:v>
      </x:c>
      <x:c r="K2170" s="13">
        <x:v>3</x:v>
      </x:c>
      <x:c r="L2170" s="60" t="s">
        <x:v>34952</x:v>
      </x:c>
      <x:c r="M2170" s="51"/>
    </x:row>
    <x:row r="2171" spans="1:13" s="1" customFormat="1">
      <x:c r="A2171" s="53" t="s">
        <x:v>158</x:v>
      </x:c>
      <x:c r="B2171" s="54" t="s">
        <x:v>8110</x:v>
      </x:c>
      <x:c r="C2171" s="54" t="s">
        <x:v>5926</x:v>
      </x:c>
      <x:c r="D2171" s="54" t="s">
        <x:v>5914</x:v>
      </x:c>
      <x:c r="E2171" s="54" t="s">
        <x:v>5920</x:v>
      </x:c>
      <x:c r="F2171" s="54" t="s">
        <x:v>13010</x:v>
      </x:c>
      <x:c r="G2171" s="55" t="s">
        <x:v>17539</x:v>
      </x:c>
      <x:c r="H2171" s="55" t="s">
        <x:v>6992</x:v>
      </x:c>
      <x:c r="I2171" s="54" t="s">
        <x:v>14036</x:v>
      </x:c>
      <x:c r="J2171" s="66">
        <x:v>200000</x:v>
      </x:c>
      <x:c r="K2171" s="54">
        <x:v>4</x:v>
      </x:c>
      <x:c r="L2171" s="57" t="s">
        <x:v>13023</x:v>
      </x:c>
      <x:c r="M2171" s="51"/>
    </x:row>
    <x:row r="2172" spans="1:13" s="1" customFormat="1">
      <x:c r="A2172" s="12" t="s">
        <x:v>159</x:v>
      </x:c>
      <x:c r="B2172" s="13" t="s">
        <x:v>14849</x:v>
      </x:c>
      <x:c r="C2172" s="13" t="s">
        <x:v>1699</x:v>
      </x:c>
      <x:c r="D2172" s="13" t="s">
        <x:v>5914</x:v>
      </x:c>
      <x:c r="E2172" s="13" t="s">
        <x:v>5920</x:v>
      </x:c>
      <x:c r="F2172" s="13" t="s">
        <x:v>8312</x:v>
      </x:c>
      <x:c r="G2172" s="14" t="s">
        <x:v>17523</x:v>
      </x:c>
      <x:c r="H2172" s="55" t="s">
        <x:v>6992</x:v>
      </x:c>
      <x:c r="I2172" s="13" t="s">
        <x:v>11739</x:v>
      </x:c>
      <x:c r="J2172" s="15">
        <x:v>100000</x:v>
      </x:c>
      <x:c r="K2172" s="13">
        <x:f>IF(L2172="",0,LEN(L2172)-LEN(SUBSTITUTE(L2172,",",""))+1)</x:f>
        <x:v>5</x:v>
      </x:c>
      <x:c r="L2172" s="16" t="s">
        <x:v>7190</x:v>
      </x:c>
      <x:c r="M2172" s="51"/>
    </x:row>
    <x:row r="2173" spans="1:13" s="1" customFormat="1">
      <x:c r="A2173" s="53" t="s">
        <x:v>150</x:v>
      </x:c>
      <x:c r="B2173" s="54" t="s">
        <x:v>14850</x:v>
      </x:c>
      <x:c r="C2173" s="54" t="s">
        <x:v>5916</x:v>
      </x:c>
      <x:c r="D2173" s="54" t="s">
        <x:v>5914</x:v>
      </x:c>
      <x:c r="E2173" s="54" t="s">
        <x:v>5920</x:v>
      </x:c>
      <x:c r="F2173" s="54" t="s">
        <x:v>10867</x:v>
      </x:c>
      <x:c r="G2173" s="55" t="s">
        <x:v>17514</x:v>
      </x:c>
      <x:c r="H2173" s="55" t="s">
        <x:v>6992</x:v>
      </x:c>
      <x:c r="I2173" s="54" t="s">
        <x:v>11738</x:v>
      </x:c>
      <x:c r="J2173" s="56">
        <x:v>200000</x:v>
      </x:c>
      <x:c r="K2173" s="54">
        <x:v>2</x:v>
      </x:c>
      <x:c r="L2173" s="57" t="s">
        <x:v>14848</x:v>
      </x:c>
      <x:c r="M2173" s="51"/>
    </x:row>
    <x:row r="2174" spans="1:13" s="1" customFormat="1" ht="49.149999999999999">
      <x:c r="A2174" s="12" t="s">
        <x:v>33121</x:v>
      </x:c>
      <x:c r="B2174" s="13" t="s">
        <x:v>14851</x:v>
      </x:c>
      <x:c r="C2174" s="13" t="s">
        <x:v>5903</x:v>
      </x:c>
      <x:c r="D2174" s="13" t="s">
        <x:v>5914</x:v>
      </x:c>
      <x:c r="E2174" s="13" t="s">
        <x:v>5920</x:v>
      </x:c>
      <x:c r="F2174" s="13" t="s">
        <x:v>13017</x:v>
      </x:c>
      <x:c r="G2174" s="14" t="s">
        <x:v>17524</x:v>
      </x:c>
      <x:c r="H2174" s="55" t="s">
        <x:v>6992</x:v>
      </x:c>
      <x:c r="I2174" s="13" t="s">
        <x:v>11739</x:v>
      </x:c>
      <x:c r="J2174" s="15">
        <x:v>100000</x:v>
      </x:c>
      <x:c r="K2174" s="13">
        <x:v>10</x:v>
      </x:c>
      <x:c r="L2174" s="60" t="s">
        <x:v>10026</x:v>
      </x:c>
      <x:c r="M2174" s="51"/>
    </x:row>
    <x:row r="2175" spans="1:13" s="1" customFormat="1">
      <x:c r="A2175" s="53" t="s">
        <x:v>148</x:v>
      </x:c>
      <x:c r="B2175" s="54" t="s">
        <x:v>12580</x:v>
      </x:c>
      <x:c r="C2175" s="54" t="s">
        <x:v>5906</x:v>
      </x:c>
      <x:c r="D2175" s="54" t="s">
        <x:v>5914</x:v>
      </x:c>
      <x:c r="E2175" s="54" t="s">
        <x:v>5920</x:v>
      </x:c>
      <x:c r="F2175" s="54" t="s">
        <x:v>151</x:v>
      </x:c>
      <x:c r="G2175" s="55" t="s">
        <x:v>17512</x:v>
      </x:c>
      <x:c r="H2175" s="55" t="s">
        <x:v>6992</x:v>
      </x:c>
      <x:c r="I2175" s="54" t="s">
        <x:v>11729</x:v>
      </x:c>
      <x:c r="J2175" s="56">
        <x:v>200000</x:v>
      </x:c>
      <x:c r="K2175" s="54">
        <x:v>2</x:v>
      </x:c>
      <x:c r="L2175" s="57" t="s">
        <x:v>36163</x:v>
      </x:c>
      <x:c r="M2175" s="51"/>
    </x:row>
    <x:row r="2176" spans="1:13" s="1" customFormat="1">
      <x:c r="A2176" s="53" t="s">
        <x:v>152</x:v>
      </x:c>
      <x:c r="B2176" s="54" t="s">
        <x:v>14852</x:v>
      </x:c>
      <x:c r="C2176" s="54" t="s">
        <x:v>5907</x:v>
      </x:c>
      <x:c r="D2176" s="54" t="s">
        <x:v>5914</x:v>
      </x:c>
      <x:c r="E2176" s="54" t="s">
        <x:v>5920</x:v>
      </x:c>
      <x:c r="F2176" s="54" t="s">
        <x:v>10858</x:v>
      </x:c>
      <x:c r="G2176" s="55" t="s">
        <x:v>17531</x:v>
      </x:c>
      <x:c r="H2176" s="55" t="s">
        <x:v>6992</x:v>
      </x:c>
      <x:c r="I2176" s="54" t="s">
        <x:v>11739</x:v>
      </x:c>
      <x:c r="J2176" s="56">
        <x:v>100000</x:v>
      </x:c>
      <x:c r="K2176" s="54">
        <x:v>2</x:v>
      </x:c>
      <x:c r="L2176" s="57" t="s">
        <x:v>14853</x:v>
      </x:c>
      <x:c r="M2176" s="51"/>
    </x:row>
    <x:row r="2177" spans="1:13" s="1" customFormat="1">
      <x:c r="A2177" s="12" t="s">
        <x:v>131</x:v>
      </x:c>
      <x:c r="B2177" s="13" t="s">
        <x:v>128</x:v>
      </x:c>
      <x:c r="C2177" s="13" t="s">
        <x:v>5924</x:v>
      </x:c>
      <x:c r="D2177" s="13" t="s">
        <x:v>5914</x:v>
      </x:c>
      <x:c r="E2177" s="13" t="s">
        <x:v>5920</x:v>
      </x:c>
      <x:c r="F2177" s="13" t="s">
        <x:v>8996</x:v>
      </x:c>
      <x:c r="G2177" s="14" t="s">
        <x:v>17509</x:v>
      </x:c>
      <x:c r="H2177" s="55" t="s">
        <x:v>6992</x:v>
      </x:c>
      <x:c r="I2177" s="13" t="s">
        <x:v>11738</x:v>
      </x:c>
      <x:c r="J2177" s="15">
        <x:v>200000</x:v>
      </x:c>
      <x:c r="K2177" s="13">
        <x:v>2</x:v>
      </x:c>
      <x:c r="L2177" s="16" t="s">
        <x:v>21295</x:v>
      </x:c>
      <x:c r="M2177" s="51"/>
    </x:row>
    <x:row r="2178" spans="1:13" s="1" customFormat="1">
      <x:c r="A2178" s="12" t="s">
        <x:v>130</x:v>
      </x:c>
      <x:c r="B2178" s="13" t="s">
        <x:v>129</x:v>
      </x:c>
      <x:c r="C2178" s="13" t="s">
        <x:v>5908</x:v>
      </x:c>
      <x:c r="D2178" s="13" t="s">
        <x:v>5914</x:v>
      </x:c>
      <x:c r="E2178" s="13" t="s">
        <x:v>5920</x:v>
      </x:c>
      <x:c r="F2178" s="13" t="s">
        <x:v>13013</x:v>
      </x:c>
      <x:c r="G2178" s="14" t="s">
        <x:v>17513</x:v>
      </x:c>
      <x:c r="H2178" s="55" t="s">
        <x:v>6992</x:v>
      </x:c>
      <x:c r="I2178" s="13" t="s">
        <x:v>11778</x:v>
      </x:c>
      <x:c r="J2178" s="15">
        <x:v>150000</x:v>
      </x:c>
      <x:c r="K2178" s="13">
        <x:f>IF(L2178="",0,LEN(L2178)-LEN(SUBSTITUTE(L2178,",",""))+1)</x:f>
        <x:v>2</x:v>
      </x:c>
      <x:c r="L2178" s="16" t="s">
        <x:v>33915</x:v>
      </x:c>
      <x:c r="M2178" s="51"/>
    </x:row>
    <x:row r="2179" spans="1:13" s="1" customFormat="1">
      <x:c r="A2179" s="53" t="s">
        <x:v>132</x:v>
      </x:c>
      <x:c r="B2179" s="54" t="s">
        <x:v>14859</x:v>
      </x:c>
      <x:c r="C2179" s="54" t="s">
        <x:v>3938</x:v>
      </x:c>
      <x:c r="D2179" s="54" t="s">
        <x:v>5914</x:v>
      </x:c>
      <x:c r="E2179" s="54" t="s">
        <x:v>5920</x:v>
      </x:c>
      <x:c r="F2179" s="54" t="s">
        <x:v>15156</x:v>
      </x:c>
      <x:c r="G2179" s="55" t="s">
        <x:v>17515</x:v>
      </x:c>
      <x:c r="H2179" s="55" t="s">
        <x:v>6992</x:v>
      </x:c>
      <x:c r="I2179" s="54" t="s">
        <x:v>21830</x:v>
      </x:c>
      <x:c r="J2179" s="56">
        <x:v>80000</x:v>
      </x:c>
      <x:c r="K2179" s="54">
        <x:v>4</x:v>
      </x:c>
      <x:c r="L2179" s="57" t="s">
        <x:v>13018</x:v>
      </x:c>
      <x:c r="M2179" s="51"/>
    </x:row>
    <x:row r="2180" spans="1:13" s="1" customFormat="1">
      <x:c r="A2180" s="12" t="s">
        <x:v>33076</x:v>
      </x:c>
      <x:c r="B2180" s="13" t="s">
        <x:v>36161</x:v>
      </x:c>
      <x:c r="C2180" s="13" t="s">
        <x:v>3441</x:v>
      </x:c>
      <x:c r="D2180" s="13" t="s">
        <x:v>5914</x:v>
      </x:c>
      <x:c r="E2180" s="13" t="s">
        <x:v>5920</x:v>
      </x:c>
      <x:c r="F2180" s="13" t="s">
        <x:v>8297</x:v>
      </x:c>
      <x:c r="G2180" s="14" t="s">
        <x:v>17535</x:v>
      </x:c>
      <x:c r="H2180" s="55" t="s">
        <x:v>6992</x:v>
      </x:c>
      <x:c r="I2180" s="13" t="s">
        <x:v>21828</x:v>
      </x:c>
      <x:c r="J2180" s="15">
        <x:v>100000</x:v>
      </x:c>
      <x:c r="K2180" s="13">
        <x:v>3</x:v>
      </x:c>
      <x:c r="L2180" s="16" t="s">
        <x:v>33080</x:v>
      </x:c>
      <x:c r="M2180" s="51"/>
    </x:row>
    <x:row r="2181" spans="1:13" s="1" customFormat="1">
      <x:c r="A2181" s="12" t="s">
        <x:v>133</x:v>
      </x:c>
      <x:c r="B2181" s="13" t="s">
        <x:v>14854</x:v>
      </x:c>
      <x:c r="C2181" s="13" t="s">
        <x:v>3941</x:v>
      </x:c>
      <x:c r="D2181" s="13" t="s">
        <x:v>5914</x:v>
      </x:c>
      <x:c r="E2181" s="13" t="s">
        <x:v>5920</x:v>
      </x:c>
      <x:c r="F2181" s="13" t="s">
        <x:v>10853</x:v>
      </x:c>
      <x:c r="G2181" s="14" t="s">
        <x:v>17518</x:v>
      </x:c>
      <x:c r="H2181" s="55" t="s">
        <x:v>6992</x:v>
      </x:c>
      <x:c r="I2181" s="13" t="s">
        <x:v>21830</x:v>
      </x:c>
      <x:c r="J2181" s="15">
        <x:v>80000</x:v>
      </x:c>
      <x:c r="K2181" s="13">
        <x:f>IF(L2181="",0,LEN(L2181)-LEN(SUBSTITUTE(L2181,",",""))+1)</x:f>
        <x:v>4</x:v>
      </x:c>
      <x:c r="L2181" s="16" t="s">
        <x:v>25258</x:v>
      </x:c>
      <x:c r="M2181" s="51"/>
    </x:row>
    <x:row r="2182" spans="1:13" s="1" customFormat="1">
      <x:c r="A2182" s="12" t="s">
        <x:v>134</x:v>
      </x:c>
      <x:c r="B2182" s="13" t="s">
        <x:v>135</x:v>
      </x:c>
      <x:c r="C2182" s="13" t="s">
        <x:v>5691</x:v>
      </x:c>
      <x:c r="D2182" s="13" t="s">
        <x:v>5914</x:v>
      </x:c>
      <x:c r="E2182" s="13" t="s">
        <x:v>5920</x:v>
      </x:c>
      <x:c r="F2182" s="13" t="s">
        <x:v>15155</x:v>
      </x:c>
      <x:c r="G2182" s="14" t="s">
        <x:v>17520</x:v>
      </x:c>
      <x:c r="H2182" s="55" t="s">
        <x:v>6992</x:v>
      </x:c>
      <x:c r="I2182" s="13" t="s">
        <x:v>21845</x:v>
      </x:c>
      <x:c r="J2182" s="15">
        <x:v>100000</x:v>
      </x:c>
      <x:c r="K2182" s="13">
        <x:f>IF(L2182="",0,LEN(L2182)-LEN(SUBSTITUTE(L2182,",",""))+1)</x:f>
        <x:v>4</x:v>
      </x:c>
      <x:c r="L2182" s="16" t="s">
        <x:v>25007</x:v>
      </x:c>
      <x:c r="M2182" s="51"/>
    </x:row>
    <x:row r="2183" spans="1:13" s="1" customFormat="1">
      <x:c r="A2183" s="12" t="s">
        <x:v>125</x:v>
      </x:c>
      <x:c r="B2183" s="13" t="s">
        <x:v>14855</x:v>
      </x:c>
      <x:c r="C2183" s="13" t="s">
        <x:v>2820</x:v>
      </x:c>
      <x:c r="D2183" s="13" t="s">
        <x:v>5914</x:v>
      </x:c>
      <x:c r="E2183" s="13" t="s">
        <x:v>5920</x:v>
      </x:c>
      <x:c r="F2183" s="13" t="s">
        <x:v>8313</x:v>
      </x:c>
      <x:c r="G2183" s="14" t="s">
        <x:v>17521</x:v>
      </x:c>
      <x:c r="H2183" s="55" t="s">
        <x:v>6992</x:v>
      </x:c>
      <x:c r="I2183" s="13" t="s">
        <x:v>11744</x:v>
      </x:c>
      <x:c r="J2183" s="15">
        <x:v>100000</x:v>
      </x:c>
      <x:c r="K2183" s="13">
        <x:f>IF(L2183="",0,LEN(L2183)-LEN(SUBSTITUTE(L2183,",",""))+1)</x:f>
        <x:v>3</x:v>
      </x:c>
      <x:c r="L2183" s="16" t="s">
        <x:v>34972</x:v>
      </x:c>
      <x:c r="M2183" s="51"/>
    </x:row>
    <x:row r="2184" spans="1:13" s="1" customFormat="1">
      <x:c r="A2184" s="12" t="s">
        <x:v>26626</x:v>
      </x:c>
      <x:c r="B2184" s="13" t="s">
        <x:v>14857</x:v>
      </x:c>
      <x:c r="C2184" s="13" t="s">
        <x:v>2368</x:v>
      </x:c>
      <x:c r="D2184" s="13" t="s">
        <x:v>5914</x:v>
      </x:c>
      <x:c r="E2184" s="13" t="s">
        <x:v>5920</x:v>
      </x:c>
      <x:c r="F2184" s="13" t="s">
        <x:v>10868</x:v>
      </x:c>
      <x:c r="G2184" s="14" t="s">
        <x:v>17528</x:v>
      </x:c>
      <x:c r="H2184" s="55" t="s">
        <x:v>6992</x:v>
      </x:c>
      <x:c r="I2184" s="13" t="s">
        <x:v>11738</x:v>
      </x:c>
      <x:c r="J2184" s="15">
        <x:v>200000</x:v>
      </x:c>
      <x:c r="K2184" s="13">
        <x:v>2</x:v>
      </x:c>
      <x:c r="L2184" s="16" t="s">
        <x:v>14858</x:v>
      </x:c>
      <x:c r="M2184" s="51"/>
    </x:row>
    <x:row r="2185" spans="1:13" s="1" customFormat="1">
      <x:c r="A2185" s="53" t="s">
        <x:v>112</x:v>
      </x:c>
      <x:c r="B2185" s="54" t="s">
        <x:v>14856</x:v>
      </x:c>
      <x:c r="C2185" s="54" t="s">
        <x:v>5948</x:v>
      </x:c>
      <x:c r="D2185" s="54" t="s">
        <x:v>5914</x:v>
      </x:c>
      <x:c r="E2185" s="54" t="s">
        <x:v>5920</x:v>
      </x:c>
      <x:c r="F2185" s="54" t="s">
        <x:v>8298</x:v>
      </x:c>
      <x:c r="G2185" s="55" t="s">
        <x:v>17532</x:v>
      </x:c>
      <x:c r="H2185" s="55" t="s">
        <x:v>6992</x:v>
      </x:c>
      <x:c r="I2185" s="54" t="s">
        <x:v>11738</x:v>
      </x:c>
      <x:c r="J2185" s="56">
        <x:v>200000</x:v>
      </x:c>
      <x:c r="K2185" s="54">
        <x:v>2</x:v>
      </x:c>
      <x:c r="L2185" s="57" t="s">
        <x:v>14867</x:v>
      </x:c>
      <x:c r="M2185" s="51"/>
    </x:row>
    <x:row r="2186" spans="1:13" s="1" customFormat="1">
      <x:c r="A2186" s="12" t="s">
        <x:v>115</x:v>
      </x:c>
      <x:c r="B2186" s="13" t="s">
        <x:v>14865</x:v>
      </x:c>
      <x:c r="C2186" s="13" t="s">
        <x:v>5951</x:v>
      </x:c>
      <x:c r="D2186" s="13" t="s">
        <x:v>5914</x:v>
      </x:c>
      <x:c r="E2186" s="13" t="s">
        <x:v>5920</x:v>
      </x:c>
      <x:c r="F2186" s="13" t="s">
        <x:v>8295</x:v>
      </x:c>
      <x:c r="G2186" s="14" t="s">
        <x:v>28704</x:v>
      </x:c>
      <x:c r="H2186" s="55" t="s">
        <x:v>6992</x:v>
      </x:c>
      <x:c r="I2186" s="13" t="s">
        <x:v>11740</x:v>
      </x:c>
      <x:c r="J2186" s="15">
        <x:v>50000</x:v>
      </x:c>
      <x:c r="K2186" s="13">
        <x:f>IF(L2186="",0,LEN(L2186)-LEN(SUBSTITUTE(L2186,",",""))+1)</x:f>
        <x:v>3</x:v>
      </x:c>
      <x:c r="L2186" s="16" t="s">
        <x:v>117</x:v>
      </x:c>
      <x:c r="M2186" s="51"/>
    </x:row>
    <x:row r="2187" spans="1:13" s="1" customFormat="1">
      <x:c r="A2187" s="12" t="s">
        <x:v>33084</x:v>
      </x:c>
      <x:c r="B2187" s="58" t="s">
        <x:v>36158</x:v>
      </x:c>
      <x:c r="C2187" s="13" t="s">
        <x:v>635</x:v>
      </x:c>
      <x:c r="D2187" s="13" t="s">
        <x:v>5914</x:v>
      </x:c>
      <x:c r="E2187" s="13" t="s">
        <x:v>5920</x:v>
      </x:c>
      <x:c r="F2187" s="13" t="s">
        <x:v>8315</x:v>
      </x:c>
      <x:c r="G2187" s="14" t="s">
        <x:v>17533</x:v>
      </x:c>
      <x:c r="H2187" s="55" t="s">
        <x:v>6992</x:v>
      </x:c>
      <x:c r="I2187" s="13" t="s">
        <x:v>21826</x:v>
      </x:c>
      <x:c r="J2187" s="15">
        <x:v>100000</x:v>
      </x:c>
      <x:c r="K2187" s="13">
        <x:v>2</x:v>
      </x:c>
      <x:c r="L2187" s="16" t="s">
        <x:v>14864</x:v>
      </x:c>
      <x:c r="M2187" s="51"/>
    </x:row>
    <x:row r="2188" spans="1:13" s="1" customFormat="1">
      <x:c r="A2188" s="32" t="s">
        <x:v>35341</x:v>
      </x:c>
      <x:c r="B2188" s="33" t="s">
        <x:v>36684</x:v>
      </x:c>
      <x:c r="C2188" s="33" t="s">
        <x:v>4233</x:v>
      </x:c>
      <x:c r="D2188" s="33" t="s">
        <x:v>5914</x:v>
      </x:c>
      <x:c r="E2188" s="33" t="s">
        <x:v>5920</x:v>
      </x:c>
      <x:c r="F2188" s="33" t="s">
        <x:v>7326</x:v>
      </x:c>
      <x:c r="G2188" s="34" t="s">
        <x:v>35350</x:v>
      </x:c>
      <x:c r="H2188" s="55" t="s">
        <x:v>6992</x:v>
      </x:c>
      <x:c r="I2188" s="33" t="s">
        <x:v>11738</x:v>
      </x:c>
      <x:c r="J2188" s="35">
        <x:v>200000</x:v>
      </x:c>
      <x:c r="K2188" s="33">
        <x:f>IF(L2188="",0,LEN(L2188)-LEN(SUBSTITUTE(L2188,",",""))+1)</x:f>
        <x:v>2</x:v>
      </x:c>
      <x:c r="L2188" s="36" t="s">
        <x:v>36728</x:v>
      </x:c>
      <x:c r="M2188" s="51"/>
    </x:row>
    <x:row r="2189" spans="1:13" s="1" customFormat="1">
      <x:c r="A2189" s="53" t="s">
        <x:v>118</x:v>
      </x:c>
      <x:c r="B2189" s="54" t="s">
        <x:v>14861</x:v>
      </x:c>
      <x:c r="C2189" s="54" t="s">
        <x:v>5933</x:v>
      </x:c>
      <x:c r="D2189" s="54" t="s">
        <x:v>5914</x:v>
      </x:c>
      <x:c r="E2189" s="54" t="s">
        <x:v>5920</x:v>
      </x:c>
      <x:c r="F2189" s="54" t="s">
        <x:v>10869</x:v>
      </x:c>
      <x:c r="G2189" s="55" t="s">
        <x:v>17522</x:v>
      </x:c>
      <x:c r="H2189" s="55" t="s">
        <x:v>6992</x:v>
      </x:c>
      <x:c r="I2189" s="54" t="s">
        <x:v>11738</x:v>
      </x:c>
      <x:c r="J2189" s="56">
        <x:v>200000</x:v>
      </x:c>
      <x:c r="K2189" s="54">
        <x:v>2</x:v>
      </x:c>
      <x:c r="L2189" s="57" t="s">
        <x:v>36159</x:v>
      </x:c>
      <x:c r="M2189" s="51"/>
    </x:row>
    <x:row r="2190" spans="1:13" s="1" customFormat="1">
      <x:c r="A2190" s="12" t="s">
        <x:v>119</x:v>
      </x:c>
      <x:c r="B2190" s="13" t="s">
        <x:v>14862</x:v>
      </x:c>
      <x:c r="C2190" s="13" t="s">
        <x:v>5936</x:v>
      </x:c>
      <x:c r="D2190" s="13" t="s">
        <x:v>5914</x:v>
      </x:c>
      <x:c r="E2190" s="13" t="s">
        <x:v>5920</x:v>
      </x:c>
      <x:c r="F2190" s="13" t="s">
        <x:v>10846</x:v>
      </x:c>
      <x:c r="G2190" s="14" t="s">
        <x:v>17527</x:v>
      </x:c>
      <x:c r="H2190" s="55" t="s">
        <x:v>6992</x:v>
      </x:c>
      <x:c r="I2190" s="13" t="s">
        <x:v>11738</x:v>
      </x:c>
      <x:c r="J2190" s="15">
        <x:v>200000</x:v>
      </x:c>
      <x:c r="K2190" s="13">
        <x:v>2</x:v>
      </x:c>
      <x:c r="L2190" s="16" t="s">
        <x:v>14866</x:v>
      </x:c>
      <x:c r="M2190" s="51"/>
    </x:row>
    <x:row r="2191" spans="1:13" s="1" customFormat="1">
      <x:c r="A2191" s="12" t="s">
        <x:v>113</x:v>
      </x:c>
      <x:c r="B2191" s="13" t="s">
        <x:v>8123</x:v>
      </x:c>
      <x:c r="C2191" s="13" t="s">
        <x:v>5951</x:v>
      </x:c>
      <x:c r="D2191" s="13" t="s">
        <x:v>5914</x:v>
      </x:c>
      <x:c r="E2191" s="13" t="s">
        <x:v>5920</x:v>
      </x:c>
      <x:c r="F2191" s="13" t="s">
        <x:v>10845</x:v>
      </x:c>
      <x:c r="G2191" s="14" t="s">
        <x:v>17526</x:v>
      </x:c>
      <x:c r="H2191" s="55" t="s">
        <x:v>6992</x:v>
      </x:c>
      <x:c r="I2191" s="13" t="s">
        <x:v>11729</x:v>
      </x:c>
      <x:c r="J2191" s="15">
        <x:v>100000</x:v>
      </x:c>
      <x:c r="K2191" s="13">
        <x:v>2</x:v>
      </x:c>
      <x:c r="L2191" s="16" t="s">
        <x:v>36695</x:v>
      </x:c>
      <x:c r="M2191" s="51"/>
    </x:row>
    <x:row r="2192" spans="1:13" s="1" customFormat="1">
      <x:c r="A2192" s="53" t="s">
        <x:v>120</x:v>
      </x:c>
      <x:c r="B2192" s="54" t="s">
        <x:v>36160</x:v>
      </x:c>
      <x:c r="C2192" s="54" t="s">
        <x:v>5955</x:v>
      </x:c>
      <x:c r="D2192" s="54" t="s">
        <x:v>5914</x:v>
      </x:c>
      <x:c r="E2192" s="54" t="s">
        <x:v>5920</x:v>
      </x:c>
      <x:c r="F2192" s="54" t="s">
        <x:v>8755</x:v>
      </x:c>
      <x:c r="G2192" s="55" t="s">
        <x:v>17529</x:v>
      </x:c>
      <x:c r="H2192" s="55" t="s">
        <x:v>6992</x:v>
      </x:c>
      <x:c r="I2192" s="54" t="s">
        <x:v>11738</x:v>
      </x:c>
      <x:c r="J2192" s="56">
        <x:v>200000</x:v>
      </x:c>
      <x:c r="K2192" s="54">
        <x:v>2</x:v>
      </x:c>
      <x:c r="L2192" s="57" t="s">
        <x:v>14870</x:v>
      </x:c>
      <x:c r="M2192" s="51"/>
    </x:row>
    <x:row r="2193" spans="1:13" s="1" customFormat="1">
      <x:c r="A2193" s="53" t="s">
        <x:v>114</x:v>
      </x:c>
      <x:c r="B2193" s="54" t="s">
        <x:v>36162</x:v>
      </x:c>
      <x:c r="C2193" s="54" t="s">
        <x:v>5938</x:v>
      </x:c>
      <x:c r="D2193" s="54" t="s">
        <x:v>5914</x:v>
      </x:c>
      <x:c r="E2193" s="54" t="s">
        <x:v>5920</x:v>
      </x:c>
      <x:c r="F2193" s="54" t="s">
        <x:v>9630</x:v>
      </x:c>
      <x:c r="G2193" s="55" t="s">
        <x:v>17534</x:v>
      </x:c>
      <x:c r="H2193" s="55" t="s">
        <x:v>6992</x:v>
      </x:c>
      <x:c r="I2193" s="54" t="s">
        <x:v>11745</x:v>
      </x:c>
      <x:c r="J2193" s="56">
        <x:v>100000</x:v>
      </x:c>
      <x:c r="K2193" s="54">
        <x:v>2</x:v>
      </x:c>
      <x:c r="L2193" s="57" t="s">
        <x:v>36157</x:v>
      </x:c>
      <x:c r="M2193" s="51"/>
    </x:row>
    <x:row r="2194" spans="1:13" s="1" customFormat="1">
      <x:c r="A2194" s="53" t="s">
        <x:v>121</x:v>
      </x:c>
      <x:c r="B2194" s="54" t="s">
        <x:v>12601</x:v>
      </x:c>
      <x:c r="C2194" s="54" t="s">
        <x:v>5949</x:v>
      </x:c>
      <x:c r="D2194" s="54" t="s">
        <x:v>5914</x:v>
      </x:c>
      <x:c r="E2194" s="54" t="s">
        <x:v>5920</x:v>
      </x:c>
      <x:c r="F2194" s="54" t="s">
        <x:v>7186</x:v>
      </x:c>
      <x:c r="G2194" s="55" t="s">
        <x:v>17538</x:v>
      </x:c>
      <x:c r="H2194" s="55" t="s">
        <x:v>6992</x:v>
      </x:c>
      <x:c r="I2194" s="54" t="s">
        <x:v>11740</x:v>
      </x:c>
      <x:c r="J2194" s="56">
        <x:v>100000</x:v>
      </x:c>
      <x:c r="K2194" s="54">
        <x:v>3</x:v>
      </x:c>
      <x:c r="L2194" s="57" t="s">
        <x:v>116</x:v>
      </x:c>
      <x:c r="M2194" s="51"/>
    </x:row>
    <x:row r="2195" spans="1:13" s="1" customFormat="1">
      <x:c r="A2195" s="12" t="s">
        <x:v>122</x:v>
      </x:c>
      <x:c r="B2195" s="13" t="s">
        <x:v>14873</x:v>
      </x:c>
      <x:c r="C2195" s="13" t="s">
        <x:v>5203</x:v>
      </x:c>
      <x:c r="D2195" s="13" t="s">
        <x:v>5914</x:v>
      </x:c>
      <x:c r="E2195" s="13" t="s">
        <x:v>5920</x:v>
      </x:c>
      <x:c r="F2195" s="13" t="s">
        <x:v>13004</x:v>
      </x:c>
      <x:c r="G2195" s="14" t="s">
        <x:v>17536</x:v>
      </x:c>
      <x:c r="H2195" s="55" t="s">
        <x:v>6992</x:v>
      </x:c>
      <x:c r="I2195" s="13" t="s">
        <x:v>11739</x:v>
      </x:c>
      <x:c r="J2195" s="15">
        <x:v>100000</x:v>
      </x:c>
      <x:c r="K2195" s="13">
        <x:f>IF(L2195="",0,LEN(L2195)-LEN(SUBSTITUTE(L2195,",",""))+1)</x:f>
        <x:v>4</x:v>
      </x:c>
      <x:c r="L2195" s="16" t="s">
        <x:v>25259</x:v>
      </x:c>
      <x:c r="M2195" s="51"/>
    </x:row>
    <x:row r="2196" spans="1:13" s="1" customFormat="1">
      <x:c r="A2196" s="12" t="s">
        <x:v>123</x:v>
      </x:c>
      <x:c r="B2196" s="13" t="s">
        <x:v>14871</x:v>
      </x:c>
      <x:c r="C2196" s="13" t="s">
        <x:v>5937</x:v>
      </x:c>
      <x:c r="D2196" s="13" t="s">
        <x:v>5914</x:v>
      </x:c>
      <x:c r="E2196" s="13" t="s">
        <x:v>5920</x:v>
      </x:c>
      <x:c r="F2196" s="13" t="s">
        <x:v>12882</x:v>
      </x:c>
      <x:c r="G2196" s="14" t="s">
        <x:v>17542</x:v>
      </x:c>
      <x:c r="H2196" s="55" t="s">
        <x:v>6992</x:v>
      </x:c>
      <x:c r="I2196" s="13" t="s">
        <x:v>11738</x:v>
      </x:c>
      <x:c r="J2196" s="15">
        <x:v>200000</x:v>
      </x:c>
      <x:c r="K2196" s="13">
        <x:f>IF(L2196="",0,LEN(L2196)-LEN(SUBSTITUTE(L2196,",",""))+1)</x:f>
        <x:v>2</x:v>
      </x:c>
      <x:c r="L2196" s="16" t="s">
        <x:v>14872</x:v>
      </x:c>
      <x:c r="M2196" s="51"/>
    </x:row>
    <x:row r="2197" spans="1:13" s="1" customFormat="1">
      <x:c r="A2197" s="12" t="s">
        <x:v>104</x:v>
      </x:c>
      <x:c r="B2197" s="13" t="s">
        <x:v>14868</x:v>
      </x:c>
      <x:c r="C2197" s="13" t="s">
        <x:v>5954</x:v>
      </x:c>
      <x:c r="D2197" s="13" t="s">
        <x:v>5914</x:v>
      </x:c>
      <x:c r="E2197" s="13" t="s">
        <x:v>5920</x:v>
      </x:c>
      <x:c r="F2197" s="13" t="s">
        <x:v>13007</x:v>
      </x:c>
      <x:c r="G2197" s="14" t="s">
        <x:v>17572</x:v>
      </x:c>
      <x:c r="H2197" s="55" t="s">
        <x:v>6992</x:v>
      </x:c>
      <x:c r="I2197" s="13" t="s">
        <x:v>11785</x:v>
      </x:c>
      <x:c r="J2197" s="15">
        <x:v>100000</x:v>
      </x:c>
      <x:c r="K2197" s="13">
        <x:v>3</x:v>
      </x:c>
      <x:c r="L2197" s="16" t="s">
        <x:v>30151</x:v>
      </x:c>
      <x:c r="M2197" s="51"/>
    </x:row>
    <x:row r="2198" spans="1:13" s="1" customFormat="1">
      <x:c r="A2198" s="12" t="s">
        <x:v>105</x:v>
      </x:c>
      <x:c r="B2198" s="13" t="s">
        <x:v>14869</x:v>
      </x:c>
      <x:c r="C2198" s="13" t="s">
        <x:v>5957</x:v>
      </x:c>
      <x:c r="D2198" s="13" t="s">
        <x:v>5914</x:v>
      </x:c>
      <x:c r="E2198" s="13" t="s">
        <x:v>5920</x:v>
      </x:c>
      <x:c r="F2198" s="13" t="s">
        <x:v>8284</x:v>
      </x:c>
      <x:c r="G2198" s="14" t="s">
        <x:v>17548</x:v>
      </x:c>
      <x:c r="H2198" s="55" t="s">
        <x:v>6992</x:v>
      </x:c>
      <x:c r="I2198" s="13" t="s">
        <x:v>11738</x:v>
      </x:c>
      <x:c r="J2198" s="15">
        <x:v>200000</x:v>
      </x:c>
      <x:c r="K2198" s="13">
        <x:v>2</x:v>
      </x:c>
      <x:c r="L2198" s="16" t="s">
        <x:v>14876</x:v>
      </x:c>
      <x:c r="M2198" s="51"/>
    </x:row>
    <x:row r="2199" spans="1:13" s="1" customFormat="1">
      <x:c r="A2199" s="12" t="s">
        <x:v>103</x:v>
      </x:c>
      <x:c r="B2199" s="13" t="s">
        <x:v>12524</x:v>
      </x:c>
      <x:c r="C2199" s="13" t="s">
        <x:v>5958</x:v>
      </x:c>
      <x:c r="D2199" s="13" t="s">
        <x:v>5914</x:v>
      </x:c>
      <x:c r="E2199" s="13" t="s">
        <x:v>5920</x:v>
      </x:c>
      <x:c r="F2199" s="13" t="s">
        <x:v>15157</x:v>
      </x:c>
      <x:c r="G2199" s="14" t="s">
        <x:v>17565</x:v>
      </x:c>
      <x:c r="H2199" s="55" t="s">
        <x:v>6992</x:v>
      </x:c>
      <x:c r="I2199" s="13" t="s">
        <x:v>11740</x:v>
      </x:c>
      <x:c r="J2199" s="15">
        <x:v>200000</x:v>
      </x:c>
      <x:c r="K2199" s="13">
        <x:f>IF(L2199="",0,LEN(L2199)-LEN(SUBSTITUTE(L2199,",",""))+1)</x:f>
        <x:v>2</x:v>
      </x:c>
      <x:c r="L2199" s="16" t="s">
        <x:v>36165</x:v>
      </x:c>
      <x:c r="M2199" s="51"/>
    </x:row>
    <x:row r="2200" spans="1:13" s="1" customFormat="1">
      <x:c r="A2200" s="53" t="s">
        <x:v>18715</x:v>
      </x:c>
      <x:c r="B2200" s="54" t="s">
        <x:v>19081</x:v>
      </x:c>
      <x:c r="C2200" s="54" t="s">
        <x:v>2952</x:v>
      </x:c>
      <x:c r="D2200" s="54" t="s">
        <x:v>5914</x:v>
      </x:c>
      <x:c r="E2200" s="54" t="s">
        <x:v>5920</x:v>
      </x:c>
      <x:c r="F2200" s="54" t="s">
        <x:v>19244</x:v>
      </x:c>
      <x:c r="G2200" s="55" t="s">
        <x:v>19798</x:v>
      </x:c>
      <x:c r="H2200" s="55" t="s">
        <x:v>6992</x:v>
      </x:c>
      <x:c r="I2200" s="54" t="s">
        <x:v>22261</x:v>
      </x:c>
      <x:c r="J2200" s="56">
        <x:v>120000</x:v>
      </x:c>
      <x:c r="K2200" s="54">
        <x:v>4</x:v>
      </x:c>
      <x:c r="L2200" s="57" t="s">
        <x:v>25272</x:v>
      </x:c>
      <x:c r="M2200" s="51"/>
    </x:row>
    <x:row r="2201" spans="1:13" s="1" customFormat="1">
      <x:c r="A2201" s="53" t="s">
        <x:v>18696</x:v>
      </x:c>
      <x:c r="B2201" s="54" t="s">
        <x:v>11539</x:v>
      </x:c>
      <x:c r="C2201" s="54" t="s">
        <x:v>2948</x:v>
      </x:c>
      <x:c r="D2201" s="54" t="s">
        <x:v>5914</x:v>
      </x:c>
      <x:c r="E2201" s="54" t="s">
        <x:v>5920</x:v>
      </x:c>
      <x:c r="F2201" s="54" t="s">
        <x:v>13329</x:v>
      </x:c>
      <x:c r="G2201" s="55" t="s">
        <x:v>19799</x:v>
      </x:c>
      <x:c r="H2201" s="55" t="s">
        <x:v>6992</x:v>
      </x:c>
      <x:c r="I2201" s="54" t="s">
        <x:v>21853</x:v>
      </x:c>
      <x:c r="J2201" s="56">
        <x:v>100000</x:v>
      </x:c>
      <x:c r="K2201" s="54">
        <x:v>3</x:v>
      </x:c>
      <x:c r="L2201" s="57" t="s">
        <x:v>34961</x:v>
      </x:c>
      <x:c r="M2201" s="51"/>
    </x:row>
    <x:row r="2202" spans="1:13" s="1" customFormat="1">
      <x:c r="A2202" s="53" t="s">
        <x:v>18723</x:v>
      </x:c>
      <x:c r="B2202" s="54" t="s">
        <x:v>34950</x:v>
      </x:c>
      <x:c r="C2202" s="54" t="s">
        <x:v>3946</x:v>
      </x:c>
      <x:c r="D2202" s="54" t="s">
        <x:v>5914</x:v>
      </x:c>
      <x:c r="E2202" s="54" t="s">
        <x:v>5920</x:v>
      </x:c>
      <x:c r="F2202" s="54" t="s">
        <x:v>13315</x:v>
      </x:c>
      <x:c r="G2202" s="55" t="s">
        <x:v>19836</x:v>
      </x:c>
      <x:c r="H2202" s="55" t="s">
        <x:v>6992</x:v>
      </x:c>
      <x:c r="I2202" s="54" t="s">
        <x:v>11745</x:v>
      </x:c>
      <x:c r="J2202" s="56">
        <x:v>100000</x:v>
      </x:c>
      <x:c r="K2202" s="54">
        <x:v>4</x:v>
      </x:c>
      <x:c r="L2202" s="57" t="s">
        <x:v>25271</x:v>
      </x:c>
      <x:c r="M2202" s="51"/>
    </x:row>
    <x:row r="2203" spans="1:13" s="1" customFormat="1">
      <x:c r="A2203" s="12" t="s">
        <x:v>18716</x:v>
      </x:c>
      <x:c r="B2203" s="13" t="s">
        <x:v>19078</x:v>
      </x:c>
      <x:c r="C2203" s="13" t="s">
        <x:v>2449</x:v>
      </x:c>
      <x:c r="D2203" s="13" t="s">
        <x:v>5914</x:v>
      </x:c>
      <x:c r="E2203" s="13" t="s">
        <x:v>5920</x:v>
      </x:c>
      <x:c r="F2203" s="13" t="s">
        <x:v>10961</x:v>
      </x:c>
      <x:c r="G2203" s="14" t="s">
        <x:v>19840</x:v>
      </x:c>
      <x:c r="H2203" s="55" t="s">
        <x:v>6992</x:v>
      </x:c>
      <x:c r="I2203" s="13" t="s">
        <x:v>11745</x:v>
      </x:c>
      <x:c r="J2203" s="15">
        <x:v>100000</x:v>
      </x:c>
      <x:c r="K2203" s="13">
        <x:f>IF(L2203="",0,LEN(L2203)-LEN(SUBSTITUTE(L2203,",",""))+1)</x:f>
        <x:v>4</x:v>
      </x:c>
      <x:c r="L2203" s="16" t="s">
        <x:v>25264</x:v>
      </x:c>
      <x:c r="M2203" s="51"/>
    </x:row>
    <x:row r="2204" spans="1:13" s="1" customFormat="1">
      <x:c r="A2204" s="12" t="s">
        <x:v>28694</x:v>
      </x:c>
      <x:c r="B2204" s="13" t="s">
        <x:v>2935</x:v>
      </x:c>
      <x:c r="C2204" s="13" t="s">
        <x:v>2936</x:v>
      </x:c>
      <x:c r="D2204" s="13" t="s">
        <x:v>5914</x:v>
      </x:c>
      <x:c r="E2204" s="13" t="s">
        <x:v>5920</x:v>
      </x:c>
      <x:c r="F2204" s="13" t="s">
        <x:v>14687</x:v>
      </x:c>
      <x:c r="G2204" s="14" t="s">
        <x:v>19837</x:v>
      </x:c>
      <x:c r="H2204" s="55" t="s">
        <x:v>6992</x:v>
      </x:c>
      <x:c r="I2204" s="13" t="s">
        <x:v>21830</x:v>
      </x:c>
      <x:c r="J2204" s="15">
        <x:v>100000</x:v>
      </x:c>
      <x:c r="K2204" s="13">
        <x:f>IF(L2204="",0,LEN(L2204)-LEN(SUBSTITUTE(L2204,",",""))+1)</x:f>
        <x:v>2</x:v>
      </x:c>
      <x:c r="L2204" s="16" t="s">
        <x:v>36166</x:v>
      </x:c>
      <x:c r="M2204" s="51"/>
    </x:row>
    <x:row r="2205" spans="1:13" s="1" customFormat="1">
      <x:c r="A2205" s="12" t="s">
        <x:v>18719</x:v>
      </x:c>
      <x:c r="B2205" s="13" t="s">
        <x:v>19086</x:v>
      </x:c>
      <x:c r="C2205" s="13" t="s">
        <x:v>2127</x:v>
      </x:c>
      <x:c r="D2205" s="13" t="s">
        <x:v>5914</x:v>
      </x:c>
      <x:c r="E2205" s="13" t="s">
        <x:v>5920</x:v>
      </x:c>
      <x:c r="F2205" s="13" t="s">
        <x:v>10938</x:v>
      </x:c>
      <x:c r="G2205" s="14" t="s">
        <x:v>19831</x:v>
      </x:c>
      <x:c r="H2205" s="55" t="s">
        <x:v>6992</x:v>
      </x:c>
      <x:c r="I2205" s="13" t="s">
        <x:v>21834</x:v>
      </x:c>
      <x:c r="J2205" s="15">
        <x:v>100000</x:v>
      </x:c>
      <x:c r="K2205" s="13">
        <x:v>4</x:v>
      </x:c>
      <x:c r="L2205" s="60" t="s">
        <x:v>25260</x:v>
      </x:c>
      <x:c r="M2205" s="51"/>
    </x:row>
    <x:row r="2206" spans="1:13" s="1" customFormat="1">
      <x:c r="A2206" s="12" t="s">
        <x:v>18706</x:v>
      </x:c>
      <x:c r="B2206" s="13" t="s">
        <x:v>19087</x:v>
      </x:c>
      <x:c r="C2206" s="13" t="s">
        <x:v>5951</x:v>
      </x:c>
      <x:c r="D2206" s="13" t="s">
        <x:v>5914</x:v>
      </x:c>
      <x:c r="E2206" s="13" t="s">
        <x:v>5920</x:v>
      </x:c>
      <x:c r="F2206" s="13" t="s">
        <x:v>19245</x:v>
      </x:c>
      <x:c r="G2206" s="14" t="s">
        <x:v>19845</x:v>
      </x:c>
      <x:c r="H2206" s="55" t="s">
        <x:v>6992</x:v>
      </x:c>
      <x:c r="I2206" s="13" t="s">
        <x:v>11740</x:v>
      </x:c>
      <x:c r="J2206" s="15">
        <x:v>50000</x:v>
      </x:c>
      <x:c r="K2206" s="13">
        <x:f>IF(L2206="",0,LEN(L2206)-LEN(SUBSTITUTE(L2206,",",""))+1)</x:f>
        <x:v>2</x:v>
      </x:c>
      <x:c r="L2206" s="16" t="s">
        <x:v>36164</x:v>
      </x:c>
      <x:c r="M2206" s="51"/>
    </x:row>
    <x:row r="2207" spans="1:13" s="1" customFormat="1">
      <x:c r="A2207" s="53" t="s">
        <x:v>18697</x:v>
      </x:c>
      <x:c r="B2207" s="54" t="s">
        <x:v>19088</x:v>
      </x:c>
      <x:c r="C2207" s="54" t="s">
        <x:v>727</x:v>
      </x:c>
      <x:c r="D2207" s="54" t="s">
        <x:v>5914</x:v>
      </x:c>
      <x:c r="E2207" s="54" t="s">
        <x:v>5920</x:v>
      </x:c>
      <x:c r="F2207" s="54" t="s">
        <x:v>14683</x:v>
      </x:c>
      <x:c r="G2207" s="55" t="s">
        <x:v>19859</x:v>
      </x:c>
      <x:c r="H2207" s="55" t="s">
        <x:v>6992</x:v>
      </x:c>
      <x:c r="I2207" s="54" t="s">
        <x:v>12348</x:v>
      </x:c>
      <x:c r="J2207" s="56">
        <x:v>130000</x:v>
      </x:c>
      <x:c r="K2207" s="54">
        <x:v>3</x:v>
      </x:c>
      <x:c r="L2207" s="57" t="s">
        <x:v>34966</x:v>
      </x:c>
      <x:c r="M2207" s="51"/>
    </x:row>
    <x:row r="2208" spans="1:13" s="1" customFormat="1">
      <x:c r="A2208" s="12" t="s">
        <x:v>18717</x:v>
      </x:c>
      <x:c r="B2208" s="13" t="s">
        <x:v>19084</x:v>
      </x:c>
      <x:c r="C2208" s="13" t="s">
        <x:v>1141</x:v>
      </x:c>
      <x:c r="D2208" s="13" t="s">
        <x:v>5914</x:v>
      </x:c>
      <x:c r="E2208" s="13" t="s">
        <x:v>5920</x:v>
      </x:c>
      <x:c r="F2208" s="13" t="s">
        <x:v>10937</x:v>
      </x:c>
      <x:c r="G2208" s="14" t="s">
        <x:v>19843</x:v>
      </x:c>
      <x:c r="H2208" s="55" t="s">
        <x:v>6992</x:v>
      </x:c>
      <x:c r="I2208" s="13" t="s">
        <x:v>11738</x:v>
      </x:c>
      <x:c r="J2208" s="15">
        <x:v>150000</x:v>
      </x:c>
      <x:c r="K2208" s="13">
        <x:v>2</x:v>
      </x:c>
      <x:c r="L2208" s="16" t="s">
        <x:v>21135</x:v>
      </x:c>
      <x:c r="M2208" s="51"/>
    </x:row>
    <x:row r="2209" spans="1:13" s="1" customFormat="1">
      <x:c r="A2209" s="12" t="s">
        <x:v>18694</x:v>
      </x:c>
      <x:c r="B2209" s="13" t="s">
        <x:v>11559</x:v>
      </x:c>
      <x:c r="C2209" s="13" t="s">
        <x:v>648</x:v>
      </x:c>
      <x:c r="D2209" s="13" t="s">
        <x:v>5914</x:v>
      </x:c>
      <x:c r="E2209" s="13" t="s">
        <x:v>5920</x:v>
      </x:c>
      <x:c r="F2209" s="13" t="s">
        <x:v>13321</x:v>
      </x:c>
      <x:c r="G2209" s="14" t="s">
        <x:v>19834</x:v>
      </x:c>
      <x:c r="H2209" s="55" t="s">
        <x:v>6992</x:v>
      </x:c>
      <x:c r="I2209" s="13" t="s">
        <x:v>21841</x:v>
      </x:c>
      <x:c r="J2209" s="15">
        <x:v>80000</x:v>
      </x:c>
      <x:c r="K2209" s="13">
        <x:v>2</x:v>
      </x:c>
      <x:c r="L2209" s="16" t="s">
        <x:v>21127</x:v>
      </x:c>
      <x:c r="M2209" s="51"/>
    </x:row>
    <x:row r="2210" spans="1:13" s="1" customFormat="1">
      <x:c r="A2210" s="53" t="s">
        <x:v>34963</x:v>
      </x:c>
      <x:c r="B2210" s="54" t="s">
        <x:v>19082</x:v>
      </x:c>
      <x:c r="C2210" s="54" t="s">
        <x:v>3939</x:v>
      </x:c>
      <x:c r="D2210" s="54" t="s">
        <x:v>5914</x:v>
      </x:c>
      <x:c r="E2210" s="54" t="s">
        <x:v>5920</x:v>
      </x:c>
      <x:c r="F2210" s="54" t="s">
        <x:v>10953</x:v>
      </x:c>
      <x:c r="G2210" s="55" t="s">
        <x:v>19844</x:v>
      </x:c>
      <x:c r="H2210" s="55" t="s">
        <x:v>6992</x:v>
      </x:c>
      <x:c r="I2210" s="54" t="s">
        <x:v>11745</x:v>
      </x:c>
      <x:c r="J2210" s="56">
        <x:v>100000</x:v>
      </x:c>
      <x:c r="K2210" s="54">
        <x:v>4</x:v>
      </x:c>
      <x:c r="L2210" s="57" t="s">
        <x:v>25261</x:v>
      </x:c>
      <x:c r="M2210" s="51"/>
    </x:row>
    <x:row r="2211" spans="1:13" s="1" customFormat="1">
      <x:c r="A2211" s="12" t="s">
        <x:v>18699</x:v>
      </x:c>
      <x:c r="B2211" s="23" t="s">
        <x:v>31213</x:v>
      </x:c>
      <x:c r="C2211" s="13" t="s">
        <x:v>2945</x:v>
      </x:c>
      <x:c r="D2211" s="13" t="s">
        <x:v>5914</x:v>
      </x:c>
      <x:c r="E2211" s="13" t="s">
        <x:v>5920</x:v>
      </x:c>
      <x:c r="F2211" s="13" t="s">
        <x:v>19246</x:v>
      </x:c>
      <x:c r="G2211" s="14" t="s">
        <x:v>19830</x:v>
      </x:c>
      <x:c r="H2211" s="55" t="s">
        <x:v>6992</x:v>
      </x:c>
      <x:c r="I2211" s="13" t="s">
        <x:v>11772</x:v>
      </x:c>
      <x:c r="J2211" s="15">
        <x:v>200000</x:v>
      </x:c>
      <x:c r="K2211" s="13">
        <x:f>IF(L2211="",0,LEN(L2211)-LEN(SUBSTITUTE(L2211,",",""))+1)</x:f>
        <x:v>2</x:v>
      </x:c>
      <x:c r="L2211" s="16" t="s">
        <x:v>31233</x:v>
      </x:c>
      <x:c r="M2211" s="51"/>
    </x:row>
    <x:row r="2212" spans="1:13" s="1" customFormat="1">
      <x:c r="A2212" s="12" t="s">
        <x:v>18707</x:v>
      </x:c>
      <x:c r="B2212" s="13" t="s">
        <x:v>11560</x:v>
      </x:c>
      <x:c r="C2212" s="13" t="s">
        <x:v>5103</x:v>
      </x:c>
      <x:c r="D2212" s="13" t="s">
        <x:v>5914</x:v>
      </x:c>
      <x:c r="E2212" s="13" t="s">
        <x:v>5920</x:v>
      </x:c>
      <x:c r="F2212" s="13" t="s">
        <x:v>10954</x:v>
      </x:c>
      <x:c r="G2212" s="14" t="s">
        <x:v>19851</x:v>
      </x:c>
      <x:c r="H2212" s="55" t="s">
        <x:v>6992</x:v>
      </x:c>
      <x:c r="I2212" s="13" t="s">
        <x:v>11729</x:v>
      </x:c>
      <x:c r="J2212" s="15">
        <x:v>100000</x:v>
      </x:c>
      <x:c r="K2212" s="13">
        <x:f>IF(L2212="",0,LEN(L2212)-LEN(SUBSTITUTE(L2212,",",""))+1)</x:f>
        <x:v>3</x:v>
      </x:c>
      <x:c r="L2212" s="16" t="s">
        <x:v>19325</x:v>
      </x:c>
      <x:c r="M2212" s="51"/>
    </x:row>
    <x:row r="2213" spans="1:13" s="1" customFormat="1">
      <x:c r="A2213" s="53" t="s">
        <x:v>18695</x:v>
      </x:c>
      <x:c r="B2213" s="54" t="s">
        <x:v>19083</x:v>
      </x:c>
      <x:c r="C2213" s="54" t="s">
        <x:v>2937</x:v>
      </x:c>
      <x:c r="D2213" s="54" t="s">
        <x:v>5914</x:v>
      </x:c>
      <x:c r="E2213" s="54" t="s">
        <x:v>5920</x:v>
      </x:c>
      <x:c r="F2213" s="54" t="s">
        <x:v>13331</x:v>
      </x:c>
      <x:c r="G2213" s="55" t="s">
        <x:v>19833</x:v>
      </x:c>
      <x:c r="H2213" s="55" t="s">
        <x:v>6992</x:v>
      </x:c>
      <x:c r="I2213" s="54" t="s">
        <x:v>21823</x:v>
      </x:c>
      <x:c r="J2213" s="56">
        <x:v>100000</x:v>
      </x:c>
      <x:c r="K2213" s="54">
        <x:v>2</x:v>
      </x:c>
      <x:c r="L2213" s="57" t="s">
        <x:v>21137</x:v>
      </x:c>
      <x:c r="M2213" s="51"/>
    </x:row>
    <x:row r="2214" spans="1:13" s="1" customFormat="1">
      <x:c r="A2214" s="12" t="s">
        <x:v>18708</x:v>
      </x:c>
      <x:c r="B2214" s="13" t="s">
        <x:v>16998</x:v>
      </x:c>
      <x:c r="C2214" s="13" t="s">
        <x:v>2933</x:v>
      </x:c>
      <x:c r="D2214" s="13" t="s">
        <x:v>5914</x:v>
      </x:c>
      <x:c r="E2214" s="13" t="s">
        <x:v>5920</x:v>
      </x:c>
      <x:c r="F2214" s="13" t="s">
        <x:v>10962</x:v>
      </x:c>
      <x:c r="G2214" s="14" t="s">
        <x:v>19832</x:v>
      </x:c>
      <x:c r="H2214" s="55" t="s">
        <x:v>6992</x:v>
      </x:c>
      <x:c r="I2214" s="13" t="s">
        <x:v>11745</x:v>
      </x:c>
      <x:c r="J2214" s="15">
        <x:v>100000</x:v>
      </x:c>
      <x:c r="K2214" s="13">
        <x:v>5</x:v>
      </x:c>
      <x:c r="L2214" s="60" t="s">
        <x:v>7188</x:v>
      </x:c>
      <x:c r="M2214" s="51"/>
    </x:row>
    <x:row r="2215" spans="1:13" s="1" customFormat="1">
      <x:c r="A2215" s="12" t="s">
        <x:v>18709</x:v>
      </x:c>
      <x:c r="B2215" s="13" t="s">
        <x:v>19085</x:v>
      </x:c>
      <x:c r="C2215" s="13" t="s">
        <x:v>2938</x:v>
      </x:c>
      <x:c r="D2215" s="13" t="s">
        <x:v>5914</x:v>
      </x:c>
      <x:c r="E2215" s="13" t="s">
        <x:v>5920</x:v>
      </x:c>
      <x:c r="F2215" s="13" t="s">
        <x:v>36381</x:v>
      </x:c>
      <x:c r="G2215" s="14" t="s">
        <x:v>19835</x:v>
      </x:c>
      <x:c r="H2215" s="55" t="s">
        <x:v>6992</x:v>
      </x:c>
      <x:c r="I2215" s="13" t="s">
        <x:v>22267</x:v>
      </x:c>
      <x:c r="J2215" s="15">
        <x:v>70000</x:v>
      </x:c>
      <x:c r="K2215" s="13">
        <x:v>3</x:v>
      </x:c>
      <x:c r="L2215" s="16" t="s">
        <x:v>20516</x:v>
      </x:c>
      <x:c r="M2215" s="51"/>
    </x:row>
    <x:row r="2216" spans="1:13" s="1" customFormat="1">
      <x:c r="A2216" s="53" t="s">
        <x:v>18718</x:v>
      </x:c>
      <x:c r="B2216" s="54" t="s">
        <x:v>19091</x:v>
      </x:c>
      <x:c r="C2216" s="54" t="s">
        <x:v>2903</x:v>
      </x:c>
      <x:c r="D2216" s="54" t="s">
        <x:v>5914</x:v>
      </x:c>
      <x:c r="E2216" s="54" t="s">
        <x:v>5920</x:v>
      </x:c>
      <x:c r="F2216" s="54" t="s">
        <x:v>14670</x:v>
      </x:c>
      <x:c r="G2216" s="55" t="s">
        <x:v>19855</x:v>
      </x:c>
      <x:c r="H2216" s="55" t="s">
        <x:v>6992</x:v>
      </x:c>
      <x:c r="I2216" s="54" t="s">
        <x:v>11740</x:v>
      </x:c>
      <x:c r="J2216" s="56">
        <x:v>200000</x:v>
      </x:c>
      <x:c r="K2216" s="54">
        <x:v>2</x:v>
      </x:c>
      <x:c r="L2216" s="57" t="s">
        <x:v>21123</x:v>
      </x:c>
      <x:c r="M2216" s="51"/>
    </x:row>
    <x:row r="2217" spans="1:13" s="1" customFormat="1">
      <x:c r="A2217" s="53" t="s">
        <x:v>18720</x:v>
      </x:c>
      <x:c r="B2217" s="54" t="s">
        <x:v>11347</x:v>
      </x:c>
      <x:c r="C2217" s="54" t="s">
        <x:v>2928</x:v>
      </x:c>
      <x:c r="D2217" s="54" t="s">
        <x:v>5914</x:v>
      </x:c>
      <x:c r="E2217" s="54" t="s">
        <x:v>5920</x:v>
      </x:c>
      <x:c r="F2217" s="54" t="s">
        <x:v>19243</x:v>
      </x:c>
      <x:c r="G2217" s="55" t="s">
        <x:v>19860</x:v>
      </x:c>
      <x:c r="H2217" s="55" t="s">
        <x:v>6992</x:v>
      </x:c>
      <x:c r="I2217" s="54" t="s">
        <x:v>11738</x:v>
      </x:c>
      <x:c r="J2217" s="56">
        <x:v>200000</x:v>
      </x:c>
      <x:c r="K2217" s="54">
        <x:v>2</x:v>
      </x:c>
      <x:c r="L2217" s="57" t="s">
        <x:v>21126</x:v>
      </x:c>
      <x:c r="M2217" s="51"/>
    </x:row>
    <x:row r="2218" spans="1:13" s="1" customFormat="1">
      <x:c r="A2218" s="53" t="s">
        <x:v>18710</x:v>
      </x:c>
      <x:c r="B2218" s="54" t="s">
        <x:v>19089</x:v>
      </x:c>
      <x:c r="C2218" s="54" t="s">
        <x:v>2950</x:v>
      </x:c>
      <x:c r="D2218" s="54" t="s">
        <x:v>5914</x:v>
      </x:c>
      <x:c r="E2218" s="54" t="s">
        <x:v>5920</x:v>
      </x:c>
      <x:c r="F2218" s="54" t="s">
        <x:v>7166</x:v>
      </x:c>
      <x:c r="G2218" s="55" t="s">
        <x:v>19842</x:v>
      </x:c>
      <x:c r="H2218" s="55" t="s">
        <x:v>6992</x:v>
      </x:c>
      <x:c r="I2218" s="54" t="s">
        <x:v>11738</x:v>
      </x:c>
      <x:c r="J2218" s="56">
        <x:v>200000</x:v>
      </x:c>
      <x:c r="K2218" s="54">
        <x:v>2</x:v>
      </x:c>
      <x:c r="L2218" s="57" t="s">
        <x:v>21133</x:v>
      </x:c>
      <x:c r="M2218" s="51"/>
    </x:row>
    <x:row r="2219" spans="1:13" s="1" customFormat="1">
      <x:c r="A2219" s="12" t="s">
        <x:v>18711</x:v>
      </x:c>
      <x:c r="B2219" s="13" t="s">
        <x:v>19092</x:v>
      </x:c>
      <x:c r="C2219" s="13" t="s">
        <x:v>3621</x:v>
      </x:c>
      <x:c r="D2219" s="13" t="s">
        <x:v>5914</x:v>
      </x:c>
      <x:c r="E2219" s="13" t="s">
        <x:v>5920</x:v>
      </x:c>
      <x:c r="F2219" s="13" t="s">
        <x:v>17386</x:v>
      </x:c>
      <x:c r="G2219" s="14" t="s">
        <x:v>19846</x:v>
      </x:c>
      <x:c r="H2219" s="55" t="s">
        <x:v>6992</x:v>
      </x:c>
      <x:c r="I2219" s="13" t="s">
        <x:v>21834</x:v>
      </x:c>
      <x:c r="J2219" s="15">
        <x:v>200000</x:v>
      </x:c>
      <x:c r="K2219" s="13">
        <x:f t="shared" ref="K2219:K2223" si="38">IF(L2219="",0,LEN(L2219)-LEN(SUBSTITUTE(L2219,",",""))+1)</x:f>
        <x:v>2</x:v>
      </x:c>
      <x:c r="L2219" s="16" t="s">
        <x:v>21128</x:v>
      </x:c>
      <x:c r="M2219" s="51"/>
    </x:row>
    <x:row r="2220" spans="1:13" s="1" customFormat="1">
      <x:c r="A2220" s="53" t="s">
        <x:v>18713</x:v>
      </x:c>
      <x:c r="B2220" s="54" t="s">
        <x:v>19090</x:v>
      </x:c>
      <x:c r="C2220" s="54" t="s">
        <x:v>2939</x:v>
      </x:c>
      <x:c r="D2220" s="54" t="s">
        <x:v>5914</x:v>
      </x:c>
      <x:c r="E2220" s="54" t="s">
        <x:v>5920</x:v>
      </x:c>
      <x:c r="F2220" s="54" t="s">
        <x:v>14688</x:v>
      </x:c>
      <x:c r="G2220" s="55" t="s">
        <x:v>19829</x:v>
      </x:c>
      <x:c r="H2220" s="55" t="s">
        <x:v>6992</x:v>
      </x:c>
      <x:c r="I2220" s="54" t="s">
        <x:v>11738</x:v>
      </x:c>
      <x:c r="J2220" s="56">
        <x:v>200000</x:v>
      </x:c>
      <x:c r="K2220" s="13">
        <x:f t="shared" si="38"/>
        <x:v>2</x:v>
      </x:c>
      <x:c r="L2220" s="57" t="s">
        <x:v>21134</x:v>
      </x:c>
      <x:c r="M2220" s="51"/>
    </x:row>
    <x:row r="2221" spans="1:13" s="1" customFormat="1">
      <x:c r="A2221" s="17" t="s">
        <x:v>20467</x:v>
      </x:c>
      <x:c r="B2221" s="13" t="s">
        <x:v>3124</x:v>
      </x:c>
      <x:c r="C2221" s="13" t="s">
        <x:v>1204</x:v>
      </x:c>
      <x:c r="D2221" s="13" t="s">
        <x:v>5914</x:v>
      </x:c>
      <x:c r="E2221" s="13" t="s">
        <x:v>5920</x:v>
      </x:c>
      <x:c r="F2221" s="13" t="s">
        <x:v>10988</x:v>
      </x:c>
      <x:c r="G2221" s="14" t="s">
        <x:v>20147</x:v>
      </x:c>
      <x:c r="H2221" s="55" t="s">
        <x:v>6992</x:v>
      </x:c>
      <x:c r="I2221" s="13" t="s">
        <x:v>21830</x:v>
      </x:c>
      <x:c r="J2221" s="15">
        <x:v>100000</x:v>
      </x:c>
      <x:c r="K2221" s="13">
        <x:f t="shared" si="38"/>
        <x:v>3</x:v>
      </x:c>
      <x:c r="L2221" s="60" t="s">
        <x:v>34948</x:v>
      </x:c>
      <x:c r="M2221" s="51"/>
    </x:row>
    <x:row r="2222" spans="1:13" s="1" customFormat="1">
      <x:c r="A2222" s="62" t="s">
        <x:v>20445</x:v>
      </x:c>
      <x:c r="B2222" s="54" t="s">
        <x:v>20107</x:v>
      </x:c>
      <x:c r="C2222" s="54" t="s">
        <x:v>3122</x:v>
      </x:c>
      <x:c r="D2222" s="54" t="s">
        <x:v>5914</x:v>
      </x:c>
      <x:c r="E2222" s="54" t="s">
        <x:v>5920</x:v>
      </x:c>
      <x:c r="F2222" s="54" t="s">
        <x:v>10967</x:v>
      </x:c>
      <x:c r="G2222" s="55" t="s">
        <x:v>20133</x:v>
      </x:c>
      <x:c r="H2222" s="55" t="s">
        <x:v>6992</x:v>
      </x:c>
      <x:c r="I2222" s="54" t="s">
        <x:v>21828</x:v>
      </x:c>
      <x:c r="J2222" s="56">
        <x:v>100000</x:v>
      </x:c>
      <x:c r="K2222" s="13">
        <x:f t="shared" si="38"/>
        <x:v>3</x:v>
      </x:c>
      <x:c r="L2222" s="57" t="s">
        <x:v>35311</x:v>
      </x:c>
      <x:c r="M2222" s="51"/>
    </x:row>
    <x:row r="2223" spans="1:13" s="1" customFormat="1">
      <x:c r="A2223" s="17" t="s">
        <x:v>20439</x:v>
      </x:c>
      <x:c r="B2223" s="13" t="s">
        <x:v>21320</x:v>
      </x:c>
      <x:c r="C2223" s="13" t="s">
        <x:v>3945</x:v>
      </x:c>
      <x:c r="D2223" s="13" t="s">
        <x:v>5914</x:v>
      </x:c>
      <x:c r="E2223" s="13" t="s">
        <x:v>5920</x:v>
      </x:c>
      <x:c r="F2223" s="13" t="s">
        <x:v>14756</x:v>
      </x:c>
      <x:c r="G2223" s="14" t="s">
        <x:v>20177</x:v>
      </x:c>
      <x:c r="H2223" s="55" t="s">
        <x:v>6992</x:v>
      </x:c>
      <x:c r="I2223" s="13" t="s">
        <x:v>11745</x:v>
      </x:c>
      <x:c r="J2223" s="15">
        <x:v>100000</x:v>
      </x:c>
      <x:c r="K2223" s="13">
        <x:f t="shared" si="38"/>
        <x:v>4</x:v>
      </x:c>
      <x:c r="L2223" s="16" t="s">
        <x:v>25267</x:v>
      </x:c>
      <x:c r="M2223" s="51"/>
    </x:row>
    <x:row r="2224" spans="1:13" s="1" customFormat="1">
      <x:c r="A2224" s="62" t="s">
        <x:v>20444</x:v>
      </x:c>
      <x:c r="B2224" s="54" t="s">
        <x:v>21323</x:v>
      </x:c>
      <x:c r="C2224" s="54" t="s">
        <x:v>2930</x:v>
      </x:c>
      <x:c r="D2224" s="54" t="s">
        <x:v>5914</x:v>
      </x:c>
      <x:c r="E2224" s="54" t="s">
        <x:v>5920</x:v>
      </x:c>
      <x:c r="F2224" s="54" t="s">
        <x:v>14763</x:v>
      </x:c>
      <x:c r="G2224" s="55" t="s">
        <x:v>20204</x:v>
      </x:c>
      <x:c r="H2224" s="55" t="s">
        <x:v>6992</x:v>
      </x:c>
      <x:c r="I2224" s="54" t="s">
        <x:v>11740</x:v>
      </x:c>
      <x:c r="J2224" s="56">
        <x:v>100000</x:v>
      </x:c>
      <x:c r="K2224" s="54">
        <x:v>2</x:v>
      </x:c>
      <x:c r="L2224" s="57" t="s">
        <x:v>21451</x:v>
      </x:c>
      <x:c r="M2224" s="51"/>
    </x:row>
    <x:row r="2225" spans="1:13" s="1" customFormat="1">
      <x:c r="A2225" s="62" t="s">
        <x:v>20456</x:v>
      </x:c>
      <x:c r="B2225" s="54" t="s">
        <x:v>17226</x:v>
      </x:c>
      <x:c r="C2225" s="54" t="s">
        <x:v>3947</x:v>
      </x:c>
      <x:c r="D2225" s="54" t="s">
        <x:v>5914</x:v>
      </x:c>
      <x:c r="E2225" s="54" t="s">
        <x:v>5920</x:v>
      </x:c>
      <x:c r="F2225" s="54" t="s">
        <x:v>10627</x:v>
      </x:c>
      <x:c r="G2225" s="55" t="s">
        <x:v>20209</x:v>
      </x:c>
      <x:c r="H2225" s="55" t="s">
        <x:v>6992</x:v>
      </x:c>
      <x:c r="I2225" s="54" t="s">
        <x:v>11745</x:v>
      </x:c>
      <x:c r="J2225" s="56">
        <x:v>200000</x:v>
      </x:c>
      <x:c r="K2225" s="54">
        <x:v>2</x:v>
      </x:c>
      <x:c r="L2225" s="57" t="s">
        <x:v>8119</x:v>
      </x:c>
      <x:c r="M2225" s="51"/>
    </x:row>
    <x:row r="2226" spans="1:13" s="1" customFormat="1">
      <x:c r="A2226" s="62" t="s">
        <x:v>20453</x:v>
      </x:c>
      <x:c r="B2226" s="54" t="s">
        <x:v>21384</x:v>
      </x:c>
      <x:c r="C2226" s="54" t="s">
        <x:v>3228</x:v>
      </x:c>
      <x:c r="D2226" s="54" t="s">
        <x:v>5914</x:v>
      </x:c>
      <x:c r="E2226" s="54" t="s">
        <x:v>5920</x:v>
      </x:c>
      <x:c r="F2226" s="54" t="s">
        <x:v>13660</x:v>
      </x:c>
      <x:c r="G2226" s="55" t="s">
        <x:v>20297</x:v>
      </x:c>
      <x:c r="H2226" s="55" t="s">
        <x:v>6992</x:v>
      </x:c>
      <x:c r="I2226" s="54" t="s">
        <x:v>11738</x:v>
      </x:c>
      <x:c r="J2226" s="56">
        <x:v>200000</x:v>
      </x:c>
      <x:c r="K2226" s="54">
        <x:v>2</x:v>
      </x:c>
      <x:c r="L2226" s="57" t="s">
        <x:v>21507</x:v>
      </x:c>
      <x:c r="M2226" s="51"/>
    </x:row>
    <x:row r="2227" spans="1:13" s="1" customFormat="1">
      <x:c r="A2227" s="17" t="s">
        <x:v>20874</x:v>
      </x:c>
      <x:c r="B2227" s="13" t="s">
        <x:v>21680</x:v>
      </x:c>
      <x:c r="C2227" s="13" t="s">
        <x:v>1608</x:v>
      </x:c>
      <x:c r="D2227" s="13" t="s">
        <x:v>5914</x:v>
      </x:c>
      <x:c r="E2227" s="13" t="s">
        <x:v>5920</x:v>
      </x:c>
      <x:c r="F2227" s="13" t="s">
        <x:v>13671</x:v>
      </x:c>
      <x:c r="G2227" s="13" t="s">
        <x:v>20882</x:v>
      </x:c>
      <x:c r="H2227" s="55" t="s">
        <x:v>6992</x:v>
      </x:c>
      <x:c r="I2227" s="13" t="s">
        <x:v>11739</x:v>
      </x:c>
      <x:c r="J2227" s="15">
        <x:v>100000</x:v>
      </x:c>
      <x:c r="K2227" s="13">
        <x:v>3</x:v>
      </x:c>
      <x:c r="L2227" s="60" t="s">
        <x:v>34964</x:v>
      </x:c>
      <x:c r="M2227" s="51"/>
    </x:row>
    <x:row r="2228" spans="1:13" s="1" customFormat="1">
      <x:c r="A2228" s="17" t="s">
        <x:v>20883</x:v>
      </x:c>
      <x:c r="B2228" s="13" t="s">
        <x:v>21683</x:v>
      </x:c>
      <x:c r="C2228" s="13" t="s">
        <x:v>1604</x:v>
      </x:c>
      <x:c r="D2228" s="13" t="s">
        <x:v>5914</x:v>
      </x:c>
      <x:c r="E2228" s="13" t="s">
        <x:v>5920</x:v>
      </x:c>
      <x:c r="F2228" s="13" t="s">
        <x:v>13688</x:v>
      </x:c>
      <x:c r="G2228" s="13" t="s">
        <x:v>20884</x:v>
      </x:c>
      <x:c r="H2228" s="14" t="s">
        <x:v>13742</x:v>
      </x:c>
      <x:c r="I2228" s="13" t="s">
        <x:v>11740</x:v>
      </x:c>
      <x:c r="J2228" s="15">
        <x:v>100000</x:v>
      </x:c>
      <x:c r="K2228" s="13">
        <x:f>IF(L2228="",0,LEN(L2228)-LEN(SUBSTITUTE(L2228,",",""))+1)</x:f>
        <x:v>2</x:v>
      </x:c>
      <x:c r="L2228" s="16" t="s">
        <x:v>27894</x:v>
      </x:c>
      <x:c r="M2228" s="49"/>
    </x:row>
    <x:row r="2229" spans="1:13" s="1" customFormat="1">
      <x:c r="A2229" s="53" t="s">
        <x:v>108</x:v>
      </x:c>
      <x:c r="B2229" s="54" t="s">
        <x:v>12581</x:v>
      </x:c>
      <x:c r="C2229" s="54" t="s">
        <x:v>5960</x:v>
      </x:c>
      <x:c r="D2229" s="54" t="s">
        <x:v>5914</x:v>
      </x:c>
      <x:c r="E2229" s="54" t="s">
        <x:v>5959</x:v>
      </x:c>
      <x:c r="F2229" s="54" t="s">
        <x:v>109</x:v>
      </x:c>
      <x:c r="G2229" s="55" t="s">
        <x:v>17550</x:v>
      </x:c>
      <x:c r="H2229" s="55" t="s">
        <x:v>6992</x:v>
      </x:c>
      <x:c r="I2229" s="54" t="s">
        <x:v>21841</x:v>
      </x:c>
      <x:c r="J2229" s="56">
        <x:v>100000</x:v>
      </x:c>
      <x:c r="K2229" s="54">
        <x:v>2</x:v>
      </x:c>
      <x:c r="L2229" s="57" t="s">
        <x:v>14878</x:v>
      </x:c>
      <x:c r="M2229" s="51"/>
    </x:row>
    <x:row r="2230" spans="1:13" s="1" customFormat="1">
      <x:c r="A2230" s="12" t="s">
        <x:v>110</x:v>
      </x:c>
      <x:c r="B2230" s="13" t="s">
        <x:v>12600</x:v>
      </x:c>
      <x:c r="C2230" s="13" t="s">
        <x:v>5930</x:v>
      </x:c>
      <x:c r="D2230" s="13" t="s">
        <x:v>5914</x:v>
      </x:c>
      <x:c r="E2230" s="13" t="s">
        <x:v>5959</x:v>
      </x:c>
      <x:c r="F2230" s="13" t="s">
        <x:v>13011</x:v>
      </x:c>
      <x:c r="G2230" s="14" t="s">
        <x:v>17545</x:v>
      </x:c>
      <x:c r="H2230" s="55" t="s">
        <x:v>6992</x:v>
      </x:c>
      <x:c r="I2230" s="13" t="s">
        <x:v>21834</x:v>
      </x:c>
      <x:c r="J2230" s="15">
        <x:v>100000</x:v>
      </x:c>
      <x:c r="K2230" s="13">
        <x:f>IF(L2230="",0,LEN(L2230)-LEN(SUBSTITUTE(L2230,",",""))+1)</x:f>
        <x:v>4</x:v>
      </x:c>
      <x:c r="L2230" s="16" t="s">
        <x:v>25262</x:v>
      </x:c>
      <x:c r="M2230" s="51"/>
    </x:row>
    <x:row r="2231" spans="1:13" s="1" customFormat="1">
      <x:c r="A2231" s="12" t="s">
        <x:v>111</x:v>
      </x:c>
      <x:c r="B2231" s="13" t="s">
        <x:v>12586</x:v>
      </x:c>
      <x:c r="C2231" s="13" t="s">
        <x:v>4957</x:v>
      </x:c>
      <x:c r="D2231" s="13" t="s">
        <x:v>5914</x:v>
      </x:c>
      <x:c r="E2231" s="13" t="s">
        <x:v>5959</x:v>
      </x:c>
      <x:c r="F2231" s="13" t="s">
        <x:v>13015</x:v>
      </x:c>
      <x:c r="G2231" s="14" t="s">
        <x:v>17569</x:v>
      </x:c>
      <x:c r="H2231" s="55" t="s">
        <x:v>6992</x:v>
      </x:c>
      <x:c r="I2231" s="13" t="s">
        <x:v>21830</x:v>
      </x:c>
      <x:c r="J2231" s="15">
        <x:v>100000</x:v>
      </x:c>
      <x:c r="K2231" s="13">
        <x:v>2</x:v>
      </x:c>
      <x:c r="L2231" s="16" t="s">
        <x:v>14875</x:v>
      </x:c>
      <x:c r="M2231" s="51"/>
    </x:row>
    <x:row r="2232" spans="1:13" s="1" customFormat="1">
      <x:c r="A2232" s="53" t="s">
        <x:v>34965</x:v>
      </x:c>
      <x:c r="B2232" s="54" t="s">
        <x:v>13025</x:v>
      </x:c>
      <x:c r="C2232" s="54" t="s">
        <x:v>5952</x:v>
      </x:c>
      <x:c r="D2232" s="54" t="s">
        <x:v>5914</x:v>
      </x:c>
      <x:c r="E2232" s="54" t="s">
        <x:v>5959</x:v>
      </x:c>
      <x:c r="F2232" s="54" t="s">
        <x:v>10646</x:v>
      </x:c>
      <x:c r="G2232" s="55" t="s">
        <x:v>34973</x:v>
      </x:c>
      <x:c r="H2232" s="55" t="s">
        <x:v>6992</x:v>
      </x:c>
      <x:c r="I2232" s="54" t="s">
        <x:v>14036</x:v>
      </x:c>
      <x:c r="J2232" s="56">
        <x:v>100000</x:v>
      </x:c>
      <x:c r="K2232" s="54">
        <x:v>2</x:v>
      </x:c>
      <x:c r="L2232" s="57" t="s">
        <x:v>36172</x:v>
      </x:c>
      <x:c r="M2232" s="51"/>
    </x:row>
    <x:row r="2233" spans="1:13" s="1" customFormat="1">
      <x:c r="A2233" s="53" t="s">
        <x:v>107</x:v>
      </x:c>
      <x:c r="B2233" s="54" t="s">
        <x:v>12599</x:v>
      </x:c>
      <x:c r="C2233" s="54" t="s">
        <x:v>5934</x:v>
      </x:c>
      <x:c r="D2233" s="54" t="s">
        <x:v>5914</x:v>
      </x:c>
      <x:c r="E2233" s="54" t="s">
        <x:v>5959</x:v>
      </x:c>
      <x:c r="F2233" s="54" t="s">
        <x:v>7189</x:v>
      </x:c>
      <x:c r="G2233" s="55" t="s">
        <x:v>17541</x:v>
      </x:c>
      <x:c r="H2233" s="55" t="s">
        <x:v>6992</x:v>
      </x:c>
      <x:c r="I2233" s="54" t="s">
        <x:v>22261</x:v>
      </x:c>
      <x:c r="J2233" s="56">
        <x:v>150000</x:v>
      </x:c>
      <x:c r="K2233" s="54">
        <x:v>4</x:v>
      </x:c>
      <x:c r="L2233" s="57" t="s">
        <x:v>25265</x:v>
      </x:c>
      <x:c r="M2233" s="51"/>
    </x:row>
    <x:row r="2234" spans="1:13" s="1" customFormat="1">
      <x:c r="A2234" s="53" t="s">
        <x:v>124</x:v>
      </x:c>
      <x:c r="B2234" s="54" t="s">
        <x:v>14877</x:v>
      </x:c>
      <x:c r="C2234" s="54" t="s">
        <x:v>1141</x:v>
      </x:c>
      <x:c r="D2234" s="54" t="s">
        <x:v>5914</x:v>
      </x:c>
      <x:c r="E2234" s="54" t="s">
        <x:v>5959</x:v>
      </x:c>
      <x:c r="F2234" s="54" t="s">
        <x:v>8285</x:v>
      </x:c>
      <x:c r="G2234" s="55" t="s">
        <x:v>17559</x:v>
      </x:c>
      <x:c r="H2234" s="55" t="s">
        <x:v>6992</x:v>
      </x:c>
      <x:c r="I2234" s="54" t="s">
        <x:v>11738</x:v>
      </x:c>
      <x:c r="J2234" s="56">
        <x:v>200000</x:v>
      </x:c>
      <x:c r="K2234" s="54">
        <x:v>3</x:v>
      </x:c>
      <x:c r="L2234" s="57" t="s">
        <x:v>34967</x:v>
      </x:c>
      <x:c r="M2234" s="51"/>
    </x:row>
    <x:row r="2235" spans="1:13" s="1" customFormat="1">
      <x:c r="A2235" s="53" t="s">
        <x:v>192</x:v>
      </x:c>
      <x:c r="B2235" s="54" t="s">
        <x:v>36167</x:v>
      </x:c>
      <x:c r="C2235" s="54" t="s">
        <x:v>5946</x:v>
      </x:c>
      <x:c r="D2235" s="54" t="s">
        <x:v>5914</x:v>
      </x:c>
      <x:c r="E2235" s="54" t="s">
        <x:v>5959</x:v>
      </x:c>
      <x:c r="F2235" s="54" t="s">
        <x:v>36335</x:v>
      </x:c>
      <x:c r="G2235" s="55" t="s">
        <x:v>17549</x:v>
      </x:c>
      <x:c r="H2235" s="55" t="s">
        <x:v>6992</x:v>
      </x:c>
      <x:c r="I2235" s="54" t="s">
        <x:v>11738</x:v>
      </x:c>
      <x:c r="J2235" s="56">
        <x:v>200000</x:v>
      </x:c>
      <x:c r="K2235" s="54">
        <x:v>3</x:v>
      </x:c>
      <x:c r="L2235" s="57" t="s">
        <x:v>34970</x:v>
      </x:c>
      <x:c r="M2235" s="51"/>
    </x:row>
    <x:row r="2236" spans="1:13" s="1" customFormat="1">
      <x:c r="A2236" s="53" t="s">
        <x:v>256</x:v>
      </x:c>
      <x:c r="B2236" s="54" t="s">
        <x:v>12582</x:v>
      </x:c>
      <x:c r="C2236" s="54" t="s">
        <x:v>3969</x:v>
      </x:c>
      <x:c r="D2236" s="54" t="s">
        <x:v>5914</x:v>
      </x:c>
      <x:c r="E2236" s="54" t="s">
        <x:v>5959</x:v>
      </x:c>
      <x:c r="F2236" s="54" t="s">
        <x:v>13024</x:v>
      </x:c>
      <x:c r="G2236" s="55" t="s">
        <x:v>17568</x:v>
      </x:c>
      <x:c r="H2236" s="55" t="s">
        <x:v>6992</x:v>
      </x:c>
      <x:c r="I2236" s="54" t="s">
        <x:v>21841</x:v>
      </x:c>
      <x:c r="J2236" s="56">
        <x:v>100000</x:v>
      </x:c>
      <x:c r="K2236" s="54">
        <x:v>3</x:v>
      </x:c>
      <x:c r="L2236" s="57" t="s">
        <x:v>443</x:v>
      </x:c>
      <x:c r="M2236" s="51"/>
    </x:row>
    <x:row r="2237" spans="1:13" s="1" customFormat="1">
      <x:c r="A2237" s="12" t="s">
        <x:v>3982</x:v>
      </x:c>
      <x:c r="B2237" s="13" t="s">
        <x:v>11398</x:v>
      </x:c>
      <x:c r="C2237" s="13" t="s">
        <x:v>5942</x:v>
      </x:c>
      <x:c r="D2237" s="13" t="s">
        <x:v>5914</x:v>
      </x:c>
      <x:c r="E2237" s="13" t="s">
        <x:v>5959</x:v>
      </x:c>
      <x:c r="F2237" s="13" t="s">
        <x:v>13003</x:v>
      </x:c>
      <x:c r="G2237" s="14" t="s">
        <x:v>17551</x:v>
      </x:c>
      <x:c r="H2237" s="55" t="s">
        <x:v>6992</x:v>
      </x:c>
      <x:c r="I2237" s="13" t="s">
        <x:v>11738</x:v>
      </x:c>
      <x:c r="J2237" s="15">
        <x:v>200000</x:v>
      </x:c>
      <x:c r="K2237" s="13">
        <x:f>IF(L2237="",0,LEN(L2237)-LEN(SUBSTITUTE(L2237,",",""))+1)</x:f>
        <x:v>2</x:v>
      </x:c>
      <x:c r="L2237" s="16" t="s">
        <x:v>14879</x:v>
      </x:c>
      <x:c r="M2237" s="51"/>
    </x:row>
    <x:row r="2238" spans="1:13" s="1" customFormat="1">
      <x:c r="A2238" s="53" t="s">
        <x:v>521</x:v>
      </x:c>
      <x:c r="B2238" s="54" t="s">
        <x:v>34975</x:v>
      </x:c>
      <x:c r="C2238" s="54" t="s">
        <x:v>5943</x:v>
      </x:c>
      <x:c r="D2238" s="54" t="s">
        <x:v>5914</x:v>
      </x:c>
      <x:c r="E2238" s="54" t="s">
        <x:v>5959</x:v>
      </x:c>
      <x:c r="F2238" s="54" t="s">
        <x:v>36336</x:v>
      </x:c>
      <x:c r="G2238" s="55" t="s">
        <x:v>17553</x:v>
      </x:c>
      <x:c r="H2238" s="55" t="s">
        <x:v>6992</x:v>
      </x:c>
      <x:c r="I2238" s="54" t="s">
        <x:v>11744</x:v>
      </x:c>
      <x:c r="J2238" s="56">
        <x:v>100000</x:v>
      </x:c>
      <x:c r="K2238" s="54">
        <x:v>3</x:v>
      </x:c>
      <x:c r="L2238" s="57" t="s">
        <x:v>34974</x:v>
      </x:c>
      <x:c r="M2238" s="51"/>
    </x:row>
    <x:row r="2239" spans="1:13" s="1" customFormat="1">
      <x:c r="A2239" s="53" t="s">
        <x:v>7502</x:v>
      </x:c>
      <x:c r="B2239" s="54" t="s">
        <x:v>11431</x:v>
      </x:c>
      <x:c r="C2239" s="54" t="s">
        <x:v>5939</x:v>
      </x:c>
      <x:c r="D2239" s="54" t="s">
        <x:v>5914</x:v>
      </x:c>
      <x:c r="E2239" s="54" t="s">
        <x:v>5959</x:v>
      </x:c>
      <x:c r="F2239" s="54" t="s">
        <x:v>7203</x:v>
      </x:c>
      <x:c r="G2239" s="55" t="s">
        <x:v>17564</x:v>
      </x:c>
      <x:c r="H2239" s="55" t="s">
        <x:v>6992</x:v>
      </x:c>
      <x:c r="I2239" s="54" t="s">
        <x:v>11738</x:v>
      </x:c>
      <x:c r="J2239" s="56">
        <x:v>180000</x:v>
      </x:c>
      <x:c r="K2239" s="54">
        <x:v>2</x:v>
      </x:c>
      <x:c r="L2239" s="57" t="s">
        <x:v>14884</x:v>
      </x:c>
      <x:c r="M2239" s="51"/>
    </x:row>
    <x:row r="2240" spans="1:13" s="1" customFormat="1">
      <x:c r="A2240" s="12" t="s">
        <x:v>7492</x:v>
      </x:c>
      <x:c r="B2240" s="13" t="s">
        <x:v>14880</x:v>
      </x:c>
      <x:c r="C2240" s="13" t="s">
        <x:v>5935</x:v>
      </x:c>
      <x:c r="D2240" s="13" t="s">
        <x:v>5914</x:v>
      </x:c>
      <x:c r="E2240" s="13" t="s">
        <x:v>5959</x:v>
      </x:c>
      <x:c r="F2240" s="13" t="s">
        <x:v>8286</x:v>
      </x:c>
      <x:c r="G2240" s="14" t="s">
        <x:v>17571</x:v>
      </x:c>
      <x:c r="H2240" s="55" t="s">
        <x:v>6992</x:v>
      </x:c>
      <x:c r="I2240" s="13" t="s">
        <x:v>11738</x:v>
      </x:c>
      <x:c r="J2240" s="15">
        <x:v>150000</x:v>
      </x:c>
      <x:c r="K2240" s="13">
        <x:v>2</x:v>
      </x:c>
      <x:c r="L2240" s="16" t="s">
        <x:v>14881</x:v>
      </x:c>
      <x:c r="M2240" s="51"/>
    </x:row>
    <x:row r="2241" spans="1:13" s="1" customFormat="1">
      <x:c r="A2241" s="12" t="s">
        <x:v>75</x:v>
      </x:c>
      <x:c r="B2241" s="13" t="s">
        <x:v>12583</x:v>
      </x:c>
      <x:c r="C2241" s="13" t="s">
        <x:v>5931</x:v>
      </x:c>
      <x:c r="D2241" s="13" t="s">
        <x:v>5914</x:v>
      </x:c>
      <x:c r="E2241" s="13" t="s">
        <x:v>5959</x:v>
      </x:c>
      <x:c r="F2241" s="13" t="s">
        <x:v>12994</x:v>
      </x:c>
      <x:c r="G2241" s="14" t="s">
        <x:v>17552</x:v>
      </x:c>
      <x:c r="H2241" s="55" t="s">
        <x:v>6992</x:v>
      </x:c>
      <x:c r="I2241" s="13" t="s">
        <x:v>21830</x:v>
      </x:c>
      <x:c r="J2241" s="15">
        <x:v>100000</x:v>
      </x:c>
      <x:c r="K2241" s="13">
        <x:v>2</x:v>
      </x:c>
      <x:c r="L2241" s="16" t="s">
        <x:v>14882</x:v>
      </x:c>
      <x:c r="M2241" s="51"/>
    </x:row>
    <x:row r="2242" spans="1:13" s="1" customFormat="1">
      <x:c r="A2242" s="12" t="s">
        <x:v>102</x:v>
      </x:c>
      <x:c r="B2242" s="13" t="s">
        <x:v>14883</x:v>
      </x:c>
      <x:c r="C2242" s="13" t="s">
        <x:v>5941</x:v>
      </x:c>
      <x:c r="D2242" s="13" t="s">
        <x:v>5914</x:v>
      </x:c>
      <x:c r="E2242" s="13" t="s">
        <x:v>5959</x:v>
      </x:c>
      <x:c r="F2242" s="13" t="s">
        <x:v>14889</x:v>
      </x:c>
      <x:c r="G2242" s="14" t="s">
        <x:v>17570</x:v>
      </x:c>
      <x:c r="H2242" s="55" t="s">
        <x:v>6992</x:v>
      </x:c>
      <x:c r="I2242" s="13" t="s">
        <x:v>11745</x:v>
      </x:c>
      <x:c r="J2242" s="15">
        <x:v>100000</x:v>
      </x:c>
      <x:c r="K2242" s="13">
        <x:v>2</x:v>
      </x:c>
      <x:c r="L2242" s="60" t="s">
        <x:v>36170</x:v>
      </x:c>
      <x:c r="M2242" s="51"/>
    </x:row>
    <x:row r="2243" spans="1:13" s="1" customFormat="1">
      <x:c r="A2243" s="12" t="s">
        <x:v>78</x:v>
      </x:c>
      <x:c r="B2243" s="13" t="s">
        <x:v>11324</x:v>
      </x:c>
      <x:c r="C2243" s="13" t="s">
        <x:v>5945</x:v>
      </x:c>
      <x:c r="D2243" s="13" t="s">
        <x:v>5914</x:v>
      </x:c>
      <x:c r="E2243" s="13" t="s">
        <x:v>5959</x:v>
      </x:c>
      <x:c r="F2243" s="13" t="s">
        <x:v>12995</x:v>
      </x:c>
      <x:c r="G2243" s="14" t="s">
        <x:v>17554</x:v>
      </x:c>
      <x:c r="H2243" s="55" t="s">
        <x:v>6992</x:v>
      </x:c>
      <x:c r="I2243" s="13" t="s">
        <x:v>11738</x:v>
      </x:c>
      <x:c r="J2243" s="15">
        <x:v>200000</x:v>
      </x:c>
      <x:c r="K2243" s="13">
        <x:v>2</x:v>
      </x:c>
      <x:c r="L2243" s="16" t="s">
        <x:v>14890</x:v>
      </x:c>
      <x:c r="M2243" s="51"/>
    </x:row>
    <x:row r="2244" spans="1:13" s="1" customFormat="1">
      <x:c r="A2244" s="32" t="s">
        <x:v>18712</x:v>
      </x:c>
      <x:c r="B2244" s="33" t="s">
        <x:v>19094</x:v>
      </x:c>
      <x:c r="C2244" s="33" t="s">
        <x:v>2951</x:v>
      </x:c>
      <x:c r="D2244" s="33" t="s">
        <x:v>5914</x:v>
      </x:c>
      <x:c r="E2244" s="33" t="s">
        <x:v>5959</x:v>
      </x:c>
      <x:c r="F2244" s="33" t="s">
        <x:v>17395</x:v>
      </x:c>
      <x:c r="G2244" s="34" t="s">
        <x:v>19857</x:v>
      </x:c>
      <x:c r="H2244" s="55" t="s">
        <x:v>6992</x:v>
      </x:c>
      <x:c r="I2244" s="33" t="s">
        <x:v>11738</x:v>
      </x:c>
      <x:c r="J2244" s="35">
        <x:v>200000</x:v>
      </x:c>
      <x:c r="K2244" s="33">
        <x:v>2</x:v>
      </x:c>
      <x:c r="L2244" s="36" t="s">
        <x:v>21129</x:v>
      </x:c>
      <x:c r="M2244" s="51"/>
    </x:row>
    <x:row r="2245" spans="1:13" s="1" customFormat="1">
      <x:c r="A2245" s="53" t="s">
        <x:v>18724</x:v>
      </x:c>
      <x:c r="B2245" s="54" t="s">
        <x:v>19093</x:v>
      </x:c>
      <x:c r="C2245" s="54" t="s">
        <x:v>2923</x:v>
      </x:c>
      <x:c r="D2245" s="54" t="s">
        <x:v>5914</x:v>
      </x:c>
      <x:c r="E2245" s="54" t="s">
        <x:v>5959</x:v>
      </x:c>
      <x:c r="F2245" s="54" t="s">
        <x:v>13343</x:v>
      </x:c>
      <x:c r="G2245" s="55" t="s">
        <x:v>19847</x:v>
      </x:c>
      <x:c r="H2245" s="55" t="s">
        <x:v>6992</x:v>
      </x:c>
      <x:c r="I2245" s="54" t="s">
        <x:v>11739</x:v>
      </x:c>
      <x:c r="J2245" s="56">
        <x:v>100000</x:v>
      </x:c>
      <x:c r="K2245" s="54">
        <x:v>4</x:v>
      </x:c>
      <x:c r="L2245" s="57" t="s">
        <x:v>25273</x:v>
      </x:c>
      <x:c r="M2245" s="51"/>
    </x:row>
    <x:row r="2246" spans="1:13" s="1" customFormat="1">
      <x:c r="A2246" s="53" t="s">
        <x:v>18693</x:v>
      </x:c>
      <x:c r="B2246" s="54" t="s">
        <x:v>18725</x:v>
      </x:c>
      <x:c r="C2246" s="54" t="s">
        <x:v>2949</x:v>
      </x:c>
      <x:c r="D2246" s="54" t="s">
        <x:v>5914</x:v>
      </x:c>
      <x:c r="E2246" s="54" t="s">
        <x:v>5959</x:v>
      </x:c>
      <x:c r="F2246" s="54" t="s">
        <x:v>17399</x:v>
      </x:c>
      <x:c r="G2246" s="55" t="s">
        <x:v>19838</x:v>
      </x:c>
      <x:c r="H2246" s="55" t="s">
        <x:v>6992</x:v>
      </x:c>
      <x:c r="I2246" s="54" t="s">
        <x:v>21823</x:v>
      </x:c>
      <x:c r="J2246" s="56">
        <x:v>150000</x:v>
      </x:c>
      <x:c r="K2246" s="54">
        <x:v>2</x:v>
      </x:c>
      <x:c r="L2246" s="57" t="s">
        <x:v>21130</x:v>
      </x:c>
      <x:c r="M2246" s="51"/>
    </x:row>
    <x:row r="2247" spans="1:13" s="1" customFormat="1">
      <x:c r="A2247" s="17" t="s">
        <x:v>20464</x:v>
      </x:c>
      <x:c r="B2247" s="13" t="s">
        <x:v>3140</x:v>
      </x:c>
      <x:c r="C2247" s="13" t="s">
        <x:v>5150</x:v>
      </x:c>
      <x:c r="D2247" s="13" t="s">
        <x:v>5914</x:v>
      </x:c>
      <x:c r="E2247" s="13" t="s">
        <x:v>5959</x:v>
      </x:c>
      <x:c r="F2247" s="13" t="s">
        <x:v>14753</x:v>
      </x:c>
      <x:c r="G2247" s="14" t="s">
        <x:v>20192</x:v>
      </x:c>
      <x:c r="H2247" s="55" t="s">
        <x:v>6992</x:v>
      </x:c>
      <x:c r="I2247" s="13" t="s">
        <x:v>11729</x:v>
      </x:c>
      <x:c r="J2247" s="15">
        <x:v>100000</x:v>
      </x:c>
      <x:c r="K2247" s="13">
        <x:v>2</x:v>
      </x:c>
      <x:c r="L2247" s="60" t="s">
        <x:v>36171</x:v>
      </x:c>
      <x:c r="M2247" s="51"/>
    </x:row>
    <x:row r="2248" spans="1:13" s="1" customFormat="1">
      <x:c r="A2248" s="17" t="s">
        <x:v>20860</x:v>
      </x:c>
      <x:c r="B2248" s="13" t="s">
        <x:v>21687</x:v>
      </x:c>
      <x:c r="C2248" s="13" t="s">
        <x:v>1588</x:v>
      </x:c>
      <x:c r="D2248" s="13" t="s">
        <x:v>5914</x:v>
      </x:c>
      <x:c r="E2248" s="13" t="s">
        <x:v>5959</x:v>
      </x:c>
      <x:c r="F2248" s="13" t="s">
        <x:v>13668</x:v>
      </x:c>
      <x:c r="G2248" s="13" t="s">
        <x:v>20853</x:v>
      </x:c>
      <x:c r="H2248" s="14" t="s">
        <x:v>13742</x:v>
      </x:c>
      <x:c r="I2248" s="13" t="s">
        <x:v>11740</x:v>
      </x:c>
      <x:c r="J2248" s="15">
        <x:v>100000</x:v>
      </x:c>
      <x:c r="K2248" s="13">
        <x:f>IF(L2248="",0,LEN(L2248)-LEN(SUBSTITUTE(L2248,",",""))+1)</x:f>
        <x:v>4</x:v>
      </x:c>
      <x:c r="L2248" s="16" t="s">
        <x:v>13482</x:v>
      </x:c>
      <x:c r="M2248" s="49"/>
    </x:row>
    <x:row r="2249" spans="1:13" s="1" customFormat="1">
      <x:c r="A2249" s="17" t="s">
        <x:v>20858</x:v>
      </x:c>
      <x:c r="B2249" s="13" t="s">
        <x:v>21685</x:v>
      </x:c>
      <x:c r="C2249" s="13" t="s">
        <x:v>1592</x:v>
      </x:c>
      <x:c r="D2249" s="13" t="s">
        <x:v>5914</x:v>
      </x:c>
      <x:c r="E2249" s="13" t="s">
        <x:v>5959</x:v>
      </x:c>
      <x:c r="F2249" s="13" t="s">
        <x:v>20861</x:v>
      </x:c>
      <x:c r="G2249" s="13" t="s">
        <x:v>20864</x:v>
      </x:c>
      <x:c r="H2249" s="55" t="s">
        <x:v>6992</x:v>
      </x:c>
      <x:c r="I2249" s="13" t="s">
        <x:v>11738</x:v>
      </x:c>
      <x:c r="J2249" s="15">
        <x:v>150000</x:v>
      </x:c>
      <x:c r="K2249" s="13">
        <x:f>IF(L2249="",0,LEN(L2249)-LEN(SUBSTITUTE(L2249,",",""))+1)</x:f>
        <x:v>2</x:v>
      </x:c>
      <x:c r="L2249" s="16" t="s">
        <x:v>21690</x:v>
      </x:c>
      <x:c r="M2249" s="51"/>
    </x:row>
    <x:row r="2250" spans="1:13" s="1" customFormat="1">
      <x:c r="A2250" s="62" t="s">
        <x:v>20866</x:v>
      </x:c>
      <x:c r="B2250" s="54" t="s">
        <x:v>21686</x:v>
      </x:c>
      <x:c r="C2250" s="54" t="s">
        <x:v>1595</x:v>
      </x:c>
      <x:c r="D2250" s="54" t="s">
        <x:v>5914</x:v>
      </x:c>
      <x:c r="E2250" s="54" t="s">
        <x:v>5959</x:v>
      </x:c>
      <x:c r="F2250" s="54" t="s">
        <x:v>13484</x:v>
      </x:c>
      <x:c r="G2250" s="54" t="s">
        <x:v>20894</x:v>
      </x:c>
      <x:c r="H2250" s="55" t="s">
        <x:v>6992</x:v>
      </x:c>
      <x:c r="I2250" s="54" t="s">
        <x:v>11738</x:v>
      </x:c>
      <x:c r="J2250" s="56">
        <x:v>150000</x:v>
      </x:c>
      <x:c r="K2250" s="54">
        <x:v>2</x:v>
      </x:c>
      <x:c r="L2250" s="57" t="s">
        <x:v>21688</x:v>
      </x:c>
      <x:c r="M2250" s="51"/>
    </x:row>
    <x:row r="2251" spans="1:13" s="1" customFormat="1">
      <x:c r="A2251" s="53" t="s">
        <x:v>4279</x:v>
      </x:c>
      <x:c r="B2251" s="54" t="s">
        <x:v>14885</x:v>
      </x:c>
      <x:c r="C2251" s="54" t="s">
        <x:v>3970</x:v>
      </x:c>
      <x:c r="D2251" s="54" t="s">
        <x:v>5914</x:v>
      </x:c>
      <x:c r="E2251" s="54" t="s">
        <x:v>5932</x:v>
      </x:c>
      <x:c r="F2251" s="54" t="s">
        <x:v>10671</x:v>
      </x:c>
      <x:c r="G2251" s="55" t="s">
        <x:v>17555</x:v>
      </x:c>
      <x:c r="H2251" s="55" t="s">
        <x:v>6992</x:v>
      </x:c>
      <x:c r="I2251" s="54" t="s">
        <x:v>11739</x:v>
      </x:c>
      <x:c r="J2251" s="56">
        <x:v>100000</x:v>
      </x:c>
      <x:c r="K2251" s="54">
        <x:v>2</x:v>
      </x:c>
      <x:c r="L2251" s="57" t="s">
        <x:v>36169</x:v>
      </x:c>
      <x:c r="M2251" s="51"/>
    </x:row>
    <x:row r="2252" spans="1:13" s="1" customFormat="1">
      <x:c r="A2252" s="12" t="s">
        <x:v>126</x:v>
      </x:c>
      <x:c r="B2252" s="13" t="s">
        <x:v>12584</x:v>
      </x:c>
      <x:c r="C2252" s="13" t="s">
        <x:v>2706</x:v>
      </x:c>
      <x:c r="D2252" s="13" t="s">
        <x:v>5914</x:v>
      </x:c>
      <x:c r="E2252" s="13" t="s">
        <x:v>5932</x:v>
      </x:c>
      <x:c r="F2252" s="13" t="s">
        <x:v>13019</x:v>
      </x:c>
      <x:c r="G2252" s="14" t="s">
        <x:v>17566</x:v>
      </x:c>
      <x:c r="H2252" s="55" t="s">
        <x:v>6992</x:v>
      </x:c>
      <x:c r="I2252" s="13" t="s">
        <x:v>21841</x:v>
      </x:c>
      <x:c r="J2252" s="15">
        <x:v>100000</x:v>
      </x:c>
      <x:c r="K2252" s="13">
        <x:f>IF(L2252="",0,LEN(L2252)-LEN(SUBSTITUTE(L2252,",",""))+1)</x:f>
        <x:v>2</x:v>
      </x:c>
      <x:c r="L2252" s="16" t="s">
        <x:v>33873</x:v>
      </x:c>
      <x:c r="M2252" s="51"/>
    </x:row>
    <x:row r="2253" spans="1:13" s="1" customFormat="1">
      <x:c r="A2253" s="12" t="s">
        <x:v>162</x:v>
      </x:c>
      <x:c r="B2253" s="13" t="s">
        <x:v>12587</x:v>
      </x:c>
      <x:c r="C2253" s="13" t="s">
        <x:v>5476</x:v>
      </x:c>
      <x:c r="D2253" s="13" t="s">
        <x:v>5914</x:v>
      </x:c>
      <x:c r="E2253" s="13" t="s">
        <x:v>5932</x:v>
      </x:c>
      <x:c r="F2253" s="13" t="s">
        <x:v>13021</x:v>
      </x:c>
      <x:c r="G2253" s="14" t="s">
        <x:v>17543</x:v>
      </x:c>
      <x:c r="H2253" s="55" t="s">
        <x:v>6992</x:v>
      </x:c>
      <x:c r="I2253" s="13" t="s">
        <x:v>11740</x:v>
      </x:c>
      <x:c r="J2253" s="15">
        <x:v>200000</x:v>
      </x:c>
      <x:c r="K2253" s="13">
        <x:v>3</x:v>
      </x:c>
      <x:c r="L2253" s="60" t="s">
        <x:v>34976</x:v>
      </x:c>
      <x:c r="M2253" s="51"/>
    </x:row>
    <x:row r="2254" spans="1:13" s="1" customFormat="1">
      <x:c r="A2254" s="53" t="s">
        <x:v>187</x:v>
      </x:c>
      <x:c r="B2254" s="54" t="s">
        <x:v>12588</x:v>
      </x:c>
      <x:c r="C2254" s="54" t="s">
        <x:v>5944</x:v>
      </x:c>
      <x:c r="D2254" s="54" t="s">
        <x:v>5914</x:v>
      </x:c>
      <x:c r="E2254" s="54" t="s">
        <x:v>5932</x:v>
      </x:c>
      <x:c r="F2254" s="54" t="s">
        <x:v>12996</x:v>
      </x:c>
      <x:c r="G2254" s="55" t="s">
        <x:v>17556</x:v>
      </x:c>
      <x:c r="H2254" s="55" t="s">
        <x:v>6992</x:v>
      </x:c>
      <x:c r="I2254" s="54" t="s">
        <x:v>11763</x:v>
      </x:c>
      <x:c r="J2254" s="56">
        <x:v>100000</x:v>
      </x:c>
      <x:c r="K2254" s="54">
        <x:v>3</x:v>
      </x:c>
      <x:c r="L2254" s="57" t="s">
        <x:v>265</x:v>
      </x:c>
      <x:c r="M2254" s="51"/>
    </x:row>
    <x:row r="2255" spans="1:13" s="1" customFormat="1">
      <x:c r="A2255" s="53" t="s">
        <x:v>442</x:v>
      </x:c>
      <x:c r="B2255" s="54" t="s">
        <x:v>14887</x:v>
      </x:c>
      <x:c r="C2255" s="54" t="s">
        <x:v>5947</x:v>
      </x:c>
      <x:c r="D2255" s="54" t="s">
        <x:v>5914</x:v>
      </x:c>
      <x:c r="E2255" s="54" t="s">
        <x:v>5932</x:v>
      </x:c>
      <x:c r="F2255" s="54" t="s">
        <x:v>36337</x:v>
      </x:c>
      <x:c r="G2255" s="55" t="s">
        <x:v>17561</x:v>
      </x:c>
      <x:c r="H2255" s="55" t="s">
        <x:v>6992</x:v>
      </x:c>
      <x:c r="I2255" s="54" t="s">
        <x:v>12348</x:v>
      </x:c>
      <x:c r="J2255" s="56">
        <x:v>200000</x:v>
      </x:c>
      <x:c r="K2255" s="54">
        <x:v>3</x:v>
      </x:c>
      <x:c r="L2255" s="57" t="s">
        <x:v>34437</x:v>
      </x:c>
      <x:c r="M2255" s="51"/>
    </x:row>
    <x:row r="2256" spans="1:13" s="1" customFormat="1">
      <x:c r="A2256" s="12" t="s">
        <x:v>3985</x:v>
      </x:c>
      <x:c r="B2256" s="13" t="s">
        <x:v>14886</x:v>
      </x:c>
      <x:c r="C2256" s="13" t="s">
        <x:v>631</x:v>
      </x:c>
      <x:c r="D2256" s="13" t="s">
        <x:v>5914</x:v>
      </x:c>
      <x:c r="E2256" s="13" t="s">
        <x:v>5932</x:v>
      </x:c>
      <x:c r="F2256" s="13" t="s">
        <x:v>24491</x:v>
      </x:c>
      <x:c r="G2256" s="14" t="s">
        <x:v>17544</x:v>
      </x:c>
      <x:c r="H2256" s="55" t="s">
        <x:v>6992</x:v>
      </x:c>
      <x:c r="I2256" s="13" t="s">
        <x:v>11745</x:v>
      </x:c>
      <x:c r="J2256" s="15">
        <x:v>100000</x:v>
      </x:c>
      <x:c r="K2256" s="13">
        <x:f>IF(L2256="",0,LEN(L2256)-LEN(SUBSTITUTE(L2256,",",""))+1)</x:f>
        <x:v>4</x:v>
      </x:c>
      <x:c r="L2256" s="16" t="s">
        <x:v>25275</x:v>
      </x:c>
      <x:c r="M2256" s="51"/>
    </x:row>
    <x:row r="2257" spans="1:13" s="1" customFormat="1">
      <x:c r="A2257" s="53" t="s">
        <x:v>7496</x:v>
      </x:c>
      <x:c r="B2257" s="54" t="s">
        <x:v>14891</x:v>
      </x:c>
      <x:c r="C2257" s="54" t="s">
        <x:v>5986</x:v>
      </x:c>
      <x:c r="D2257" s="54" t="s">
        <x:v>5914</x:v>
      </x:c>
      <x:c r="E2257" s="54" t="s">
        <x:v>5932</x:v>
      </x:c>
      <x:c r="F2257" s="54" t="s">
        <x:v>533</x:v>
      </x:c>
      <x:c r="G2257" s="55" t="s">
        <x:v>17557</x:v>
      </x:c>
      <x:c r="H2257" s="55" t="s">
        <x:v>6992</x:v>
      </x:c>
      <x:c r="I2257" s="54" t="s">
        <x:v>21823</x:v>
      </x:c>
      <x:c r="J2257" s="56">
        <x:v>150000</x:v>
      </x:c>
      <x:c r="K2257" s="54">
        <x:v>2</x:v>
      </x:c>
      <x:c r="L2257" s="57" t="s">
        <x:v>14893</x:v>
      </x:c>
      <x:c r="M2257" s="51"/>
    </x:row>
    <x:row r="2258" spans="1:13" s="1" customFormat="1">
      <x:c r="A2258" s="12" t="s">
        <x:v>22265</x:v>
      </x:c>
      <x:c r="B2258" s="13" t="s">
        <x:v>14894</x:v>
      </x:c>
      <x:c r="C2258" s="13" t="s">
        <x:v>3971</x:v>
      </x:c>
      <x:c r="D2258" s="13" t="s">
        <x:v>5914</x:v>
      </x:c>
      <x:c r="E2258" s="13" t="s">
        <x:v>5932</x:v>
      </x:c>
      <x:c r="F2258" s="13" t="s">
        <x:v>12998</x:v>
      </x:c>
      <x:c r="G2258" s="14" t="s">
        <x:v>17558</x:v>
      </x:c>
      <x:c r="H2258" s="55" t="s">
        <x:v>6992</x:v>
      </x:c>
      <x:c r="I2258" s="13" t="s">
        <x:v>11739</x:v>
      </x:c>
      <x:c r="J2258" s="15">
        <x:v>100000</x:v>
      </x:c>
      <x:c r="K2258" s="13">
        <x:v>4</x:v>
      </x:c>
      <x:c r="L2258" s="60" t="s">
        <x:v>25276</x:v>
      </x:c>
      <x:c r="M2258" s="51"/>
    </x:row>
    <x:row r="2259" spans="1:13" s="1" customFormat="1">
      <x:c r="A2259" s="53" t="s">
        <x:v>69</x:v>
      </x:c>
      <x:c r="B2259" s="54" t="s">
        <x:v>14892</x:v>
      </x:c>
      <x:c r="C2259" s="54" t="s">
        <x:v>5984</x:v>
      </x:c>
      <x:c r="D2259" s="54" t="s">
        <x:v>5914</x:v>
      </x:c>
      <x:c r="E2259" s="54" t="s">
        <x:v>5932</x:v>
      </x:c>
      <x:c r="F2259" s="54" t="s">
        <x:v>15158</x:v>
      </x:c>
      <x:c r="G2259" s="55" t="s">
        <x:v>17560</x:v>
      </x:c>
      <x:c r="H2259" s="55" t="s">
        <x:v>6992</x:v>
      </x:c>
      <x:c r="I2259" s="54" t="s">
        <x:v>11744</x:v>
      </x:c>
      <x:c r="J2259" s="56">
        <x:v>100000</x:v>
      </x:c>
      <x:c r="K2259" s="54">
        <x:v>3</x:v>
      </x:c>
      <x:c r="L2259" s="57" t="s">
        <x:v>101</x:v>
      </x:c>
      <x:c r="M2259" s="51"/>
    </x:row>
    <x:row r="2260" spans="1:13" s="1" customFormat="1">
      <x:c r="A2260" s="53" t="s">
        <x:v>37</x:v>
      </x:c>
      <x:c r="B2260" s="54" t="s">
        <x:v>14895</x:v>
      </x:c>
      <x:c r="C2260" s="54" t="s">
        <x:v>5966</x:v>
      </x:c>
      <x:c r="D2260" s="54" t="s">
        <x:v>5914</x:v>
      </x:c>
      <x:c r="E2260" s="54" t="s">
        <x:v>5932</x:v>
      </x:c>
      <x:c r="F2260" s="54" t="s">
        <x:v>527</x:v>
      </x:c>
      <x:c r="G2260" s="55" t="s">
        <x:v>17546</x:v>
      </x:c>
      <x:c r="H2260" s="55" t="s">
        <x:v>6992</x:v>
      </x:c>
      <x:c r="I2260" s="54" t="s">
        <x:v>21828</x:v>
      </x:c>
      <x:c r="J2260" s="56">
        <x:v>100000</x:v>
      </x:c>
      <x:c r="K2260" s="54">
        <x:v>2</x:v>
      </x:c>
      <x:c r="L2260" s="57" t="s">
        <x:v>14896</x:v>
      </x:c>
      <x:c r="M2260" s="51"/>
    </x:row>
    <x:row r="2261" spans="1:13" s="1" customFormat="1">
      <x:c r="A2261" s="12" t="s">
        <x:v>127</x:v>
      </x:c>
      <x:c r="B2261" s="13" t="s">
        <x:v>12592</x:v>
      </x:c>
      <x:c r="C2261" s="13" t="s">
        <x:v>6492</x:v>
      </x:c>
      <x:c r="D2261" s="13" t="s">
        <x:v>5914</x:v>
      </x:c>
      <x:c r="E2261" s="13" t="s">
        <x:v>5932</x:v>
      </x:c>
      <x:c r="F2261" s="13" t="s">
        <x:v>4281</x:v>
      </x:c>
      <x:c r="G2261" s="14" t="s">
        <x:v>17562</x:v>
      </x:c>
      <x:c r="H2261" s="55" t="s">
        <x:v>6992</x:v>
      </x:c>
      <x:c r="I2261" s="13" t="s">
        <x:v>21830</x:v>
      </x:c>
      <x:c r="J2261" s="15">
        <x:v>100000</x:v>
      </x:c>
      <x:c r="K2261" s="13">
        <x:v>2</x:v>
      </x:c>
      <x:c r="L2261" s="60" t="s">
        <x:v>36168</x:v>
      </x:c>
      <x:c r="M2261" s="51"/>
    </x:row>
    <x:row r="2262" spans="1:13" s="1" customFormat="1">
      <x:c r="A2262" s="53" t="s">
        <x:v>34949</x:v>
      </x:c>
      <x:c r="B2262" s="54" t="s">
        <x:v>11561</x:v>
      </x:c>
      <x:c r="C2262" s="54" t="s">
        <x:v>2924</x:v>
      </x:c>
      <x:c r="D2262" s="54" t="s">
        <x:v>5914</x:v>
      </x:c>
      <x:c r="E2262" s="54" t="s">
        <x:v>5932</x:v>
      </x:c>
      <x:c r="F2262" s="54" t="s">
        <x:v>10674</x:v>
      </x:c>
      <x:c r="G2262" s="55" t="s">
        <x:v>19848</x:v>
      </x:c>
      <x:c r="H2262" s="55" t="s">
        <x:v>6992</x:v>
      </x:c>
      <x:c r="I2262" s="54" t="s">
        <x:v>21834</x:v>
      </x:c>
      <x:c r="J2262" s="56">
        <x:v>100000</x:v>
      </x:c>
      <x:c r="K2262" s="54">
        <x:v>5</x:v>
      </x:c>
      <x:c r="L2262" s="57" t="s">
        <x:v>7200</x:v>
      </x:c>
      <x:c r="M2262" s="51"/>
    </x:row>
    <x:row r="2263" spans="1:13" s="1" customFormat="1">
      <x:c r="A2263" s="12" t="s">
        <x:v>18736</x:v>
      </x:c>
      <x:c r="B2263" s="13" t="s">
        <x:v>11563</x:v>
      </x:c>
      <x:c r="C2263" s="13" t="s">
        <x:v>2878</x:v>
      </x:c>
      <x:c r="D2263" s="13" t="s">
        <x:v>5914</x:v>
      </x:c>
      <x:c r="E2263" s="13" t="s">
        <x:v>5932</x:v>
      </x:c>
      <x:c r="F2263" s="13" t="s">
        <x:v>14677</x:v>
      </x:c>
      <x:c r="G2263" s="14" t="s">
        <x:v>19839</x:v>
      </x:c>
      <x:c r="H2263" s="55" t="s">
        <x:v>6992</x:v>
      </x:c>
      <x:c r="I2263" s="13" t="s">
        <x:v>21841</x:v>
      </x:c>
      <x:c r="J2263" s="15">
        <x:v>100000</x:v>
      </x:c>
      <x:c r="K2263" s="13">
        <x:v>2</x:v>
      </x:c>
      <x:c r="L2263" s="16" t="s">
        <x:v>27898</x:v>
      </x:c>
      <x:c r="M2263" s="51"/>
    </x:row>
    <x:row r="2264" spans="1:13" s="1" customFormat="1">
      <x:c r="A2264" s="12" t="s">
        <x:v>18750</x:v>
      </x:c>
      <x:c r="B2264" s="13" t="s">
        <x:v>11541</x:v>
      </x:c>
      <x:c r="C2264" s="13" t="s">
        <x:v>2927</x:v>
      </x:c>
      <x:c r="D2264" s="13" t="s">
        <x:v>5914</x:v>
      </x:c>
      <x:c r="E2264" s="13" t="s">
        <x:v>5932</x:v>
      </x:c>
      <x:c r="F2264" s="13" t="s">
        <x:v>14664</x:v>
      </x:c>
      <x:c r="G2264" s="14" t="s">
        <x:v>19856</x:v>
      </x:c>
      <x:c r="H2264" s="55" t="s">
        <x:v>6992</x:v>
      </x:c>
      <x:c r="I2264" s="13" t="s">
        <x:v>21843</x:v>
      </x:c>
      <x:c r="J2264" s="15">
        <x:v>200000</x:v>
      </x:c>
      <x:c r="K2264" s="13">
        <x:f>IF(L2264="",0,LEN(L2264)-LEN(SUBSTITUTE(L2264,",",""))+1)</x:f>
        <x:v>5</x:v>
      </x:c>
      <x:c r="L2264" s="16" t="s">
        <x:v>7209</x:v>
      </x:c>
      <x:c r="M2264" s="51"/>
    </x:row>
    <x:row r="2265" spans="1:13" s="1" customFormat="1">
      <x:c r="A2265" s="12" t="s">
        <x:v>18743</x:v>
      </x:c>
      <x:c r="B2265" s="13" t="s">
        <x:v>19095</x:v>
      </x:c>
      <x:c r="C2265" s="13" t="s">
        <x:v>2940</x:v>
      </x:c>
      <x:c r="D2265" s="13" t="s">
        <x:v>5914</x:v>
      </x:c>
      <x:c r="E2265" s="13" t="s">
        <x:v>5981</x:v>
      </x:c>
      <x:c r="F2265" s="13" t="s">
        <x:v>14682</x:v>
      </x:c>
      <x:c r="G2265" s="14" t="s">
        <x:v>19841</x:v>
      </x:c>
      <x:c r="H2265" s="55" t="s">
        <x:v>6992</x:v>
      </x:c>
      <x:c r="I2265" s="13" t="s">
        <x:v>11744</x:v>
      </x:c>
      <x:c r="J2265" s="15">
        <x:v>100000</x:v>
      </x:c>
      <x:c r="K2265" s="13">
        <x:v>5</x:v>
      </x:c>
      <x:c r="L2265" s="60" t="s">
        <x:v>7213</x:v>
      </x:c>
      <x:c r="M2265" s="51"/>
    </x:row>
    <x:row r="2266" spans="1:13" s="1" customFormat="1">
      <x:c r="A2266" s="17" t="s">
        <x:v>20909</x:v>
      </x:c>
      <x:c r="B2266" s="13" t="s">
        <x:v>21689</x:v>
      </x:c>
      <x:c r="C2266" s="13" t="s">
        <x:v>1590</x:v>
      </x:c>
      <x:c r="D2266" s="13" t="s">
        <x:v>5914</x:v>
      </x:c>
      <x:c r="E2266" s="13" t="s">
        <x:v>5981</x:v>
      </x:c>
      <x:c r="F2266" s="13" t="s">
        <x:v>13478</x:v>
      </x:c>
      <x:c r="G2266" s="13" t="s">
        <x:v>20911</x:v>
      </x:c>
      <x:c r="H2266" s="14" t="s">
        <x:v>13742</x:v>
      </x:c>
      <x:c r="I2266" s="13" t="s">
        <x:v>11738</x:v>
      </x:c>
      <x:c r="J2266" s="15">
        <x:v>100000</x:v>
      </x:c>
      <x:c r="K2266" s="13">
        <x:f>IF(L2266="",0,LEN(L2266)-LEN(SUBSTITUTE(L2266,",",""))+1)</x:f>
        <x:v>2</x:v>
      </x:c>
      <x:c r="L2266" s="16" t="s">
        <x:v>21691</x:v>
      </x:c>
      <x:c r="M2266" s="49"/>
    </x:row>
    <x:row r="2267" spans="1:13" s="1" customFormat="1" ht="32.75">
      <x:c r="A2267" s="12" t="s">
        <x:v>76</x:v>
      </x:c>
      <x:c r="B2267" s="13" t="s">
        <x:v>36179</x:v>
      </x:c>
      <x:c r="C2267" s="13" t="s">
        <x:v>5970</x:v>
      </x:c>
      <x:c r="D2267" s="13" t="s">
        <x:v>5914</x:v>
      </x:c>
      <x:c r="E2267" s="13" t="s">
        <x:v>5969</x:v>
      </x:c>
      <x:c r="F2267" s="13" t="s">
        <x:v>13012</x:v>
      </x:c>
      <x:c r="G2267" s="14" t="s">
        <x:v>17563</x:v>
      </x:c>
      <x:c r="H2267" s="55" t="s">
        <x:v>6992</x:v>
      </x:c>
      <x:c r="I2267" s="13" t="s">
        <x:v>11744</x:v>
      </x:c>
      <x:c r="J2267" s="15">
        <x:v>100000</x:v>
      </x:c>
      <x:c r="K2267" s="13">
        <x:v>9</x:v>
      </x:c>
      <x:c r="L2267" s="60" t="s">
        <x:v>8751</x:v>
      </x:c>
      <x:c r="M2267" s="51"/>
    </x:row>
    <x:row r="2268" spans="1:13" s="1" customFormat="1" ht="49.149999999999999">
      <x:c r="A2268" s="53" t="s">
        <x:v>196</x:v>
      </x:c>
      <x:c r="B2268" s="54" t="s">
        <x:v>5982</x:v>
      </x:c>
      <x:c r="C2268" s="54" t="s">
        <x:v>5971</x:v>
      </x:c>
      <x:c r="D2268" s="54" t="s">
        <x:v>5914</x:v>
      </x:c>
      <x:c r="E2268" s="54" t="s">
        <x:v>5969</x:v>
      </x:c>
      <x:c r="F2268" s="54" t="s">
        <x:v>12999</x:v>
      </x:c>
      <x:c r="G2268" s="55" t="s">
        <x:v>17547</x:v>
      </x:c>
      <x:c r="H2268" s="55" t="s">
        <x:v>6992</x:v>
      </x:c>
      <x:c r="I2268" s="54" t="s">
        <x:v>11774</x:v>
      </x:c>
      <x:c r="J2268" s="56">
        <x:v>150000</x:v>
      </x:c>
      <x:c r="K2268" s="54">
        <x:v>12</x:v>
      </x:c>
      <x:c r="L2268" s="57" t="s">
        <x:v>11531</x:v>
      </x:c>
      <x:c r="M2268" s="51"/>
    </x:row>
    <x:row r="2269" spans="1:13" s="1" customFormat="1">
      <x:c r="A2269" s="53" t="s">
        <x:v>18751</x:v>
      </x:c>
      <x:c r="B2269" s="54" t="s">
        <x:v>11540</x:v>
      </x:c>
      <x:c r="C2269" s="54" t="s">
        <x:v>2925</x:v>
      </x:c>
      <x:c r="D2269" s="54" t="s">
        <x:v>5914</x:v>
      </x:c>
      <x:c r="E2269" s="54" t="s">
        <x:v>5969</x:v>
      </x:c>
      <x:c r="F2269" s="54" t="s">
        <x:v>13345</x:v>
      </x:c>
      <x:c r="G2269" s="55" t="s">
        <x:v>19849</x:v>
      </x:c>
      <x:c r="H2269" s="55" t="s">
        <x:v>6992</x:v>
      </x:c>
      <x:c r="I2269" s="54" t="s">
        <x:v>12348</x:v>
      </x:c>
      <x:c r="J2269" s="56">
        <x:v>100000</x:v>
      </x:c>
      <x:c r="K2269" s="54">
        <x:v>2</x:v>
      </x:c>
      <x:c r="L2269" s="57" t="s">
        <x:v>21131</x:v>
      </x:c>
      <x:c r="M2269" s="51"/>
    </x:row>
    <x:row r="2270" spans="1:13" s="1" customFormat="1">
      <x:c r="A2270" s="53" t="s">
        <x:v>18755</x:v>
      </x:c>
      <x:c r="B2270" s="54" t="s">
        <x:v>2926</x:v>
      </x:c>
      <x:c r="C2270" s="54" t="s">
        <x:v>2929</x:v>
      </x:c>
      <x:c r="D2270" s="54" t="s">
        <x:v>5914</x:v>
      </x:c>
      <x:c r="E2270" s="54" t="s">
        <x:v>5969</x:v>
      </x:c>
      <x:c r="F2270" s="54" t="s">
        <x:v>13323</x:v>
      </x:c>
      <x:c r="G2270" s="55" t="s">
        <x:v>19852</x:v>
      </x:c>
      <x:c r="H2270" s="55" t="s">
        <x:v>6992</x:v>
      </x:c>
      <x:c r="I2270" s="54" t="s">
        <x:v>11774</x:v>
      </x:c>
      <x:c r="J2270" s="56">
        <x:v>100000</x:v>
      </x:c>
      <x:c r="K2270" s="54">
        <x:v>2</x:v>
      </x:c>
      <x:c r="L2270" s="57" t="s">
        <x:v>36175</x:v>
      </x:c>
      <x:c r="M2270" s="51"/>
    </x:row>
    <x:row r="2271" spans="1:13" s="1" customFormat="1">
      <x:c r="A2271" s="53" t="s">
        <x:v>260</x:v>
      </x:c>
      <x:c r="B2271" s="54" t="s">
        <x:v>14897</x:v>
      </x:c>
      <x:c r="C2271" s="54" t="s">
        <x:v>5972</x:v>
      </x:c>
      <x:c r="D2271" s="54" t="s">
        <x:v>5914</x:v>
      </x:c>
      <x:c r="E2271" s="54" t="s">
        <x:v>5973</x:v>
      </x:c>
      <x:c r="F2271" s="54" t="s">
        <x:v>8287</x:v>
      </x:c>
      <x:c r="G2271" s="55" t="s">
        <x:v>17567</x:v>
      </x:c>
      <x:c r="H2271" s="55" t="s">
        <x:v>6992</x:v>
      </x:c>
      <x:c r="I2271" s="54" t="s">
        <x:v>11744</x:v>
      </x:c>
      <x:c r="J2271" s="56">
        <x:v>100000</x:v>
      </x:c>
      <x:c r="K2271" s="54">
        <x:v>2</x:v>
      </x:c>
      <x:c r="L2271" s="57" t="s">
        <x:v>36180</x:v>
      </x:c>
      <x:c r="M2271" s="51"/>
    </x:row>
    <x:row r="2272" spans="1:13" s="1" customFormat="1">
      <x:c r="A2272" s="12" t="s">
        <x:v>439</x:v>
      </x:c>
      <x:c r="B2272" s="13" t="s">
        <x:v>12589</x:v>
      </x:c>
      <x:c r="C2272" s="13" t="s">
        <x:v>5967</x:v>
      </x:c>
      <x:c r="D2272" s="13" t="s">
        <x:v>5914</x:v>
      </x:c>
      <x:c r="E2272" s="13" t="s">
        <x:v>5985</x:v>
      </x:c>
      <x:c r="F2272" s="13" t="s">
        <x:v>14241</x:v>
      </x:c>
      <x:c r="G2272" s="14" t="s">
        <x:v>17573</x:v>
      </x:c>
      <x:c r="H2272" s="55" t="s">
        <x:v>6992</x:v>
      </x:c>
      <x:c r="I2272" s="13" t="s">
        <x:v>11740</x:v>
      </x:c>
      <x:c r="J2272" s="15">
        <x:v>150000</x:v>
      </x:c>
      <x:c r="K2272" s="13">
        <x:v>2</x:v>
      </x:c>
      <x:c r="L2272" s="16" t="s">
        <x:v>36176</x:v>
      </x:c>
      <x:c r="M2272" s="51"/>
    </x:row>
    <x:row r="2273" spans="1:13" s="1" customFormat="1">
      <x:c r="A2273" s="53" t="s">
        <x:v>4091</x:v>
      </x:c>
      <x:c r="B2273" s="54" t="s">
        <x:v>14898</x:v>
      </x:c>
      <x:c r="C2273" s="54" t="s">
        <x:v>5987</x:v>
      </x:c>
      <x:c r="D2273" s="54" t="s">
        <x:v>5914</x:v>
      </x:c>
      <x:c r="E2273" s="54" t="s">
        <x:v>5985</x:v>
      </x:c>
      <x:c r="F2273" s="54" t="s">
        <x:v>8288</x:v>
      </x:c>
      <x:c r="G2273" s="55" t="s">
        <x:v>17598</x:v>
      </x:c>
      <x:c r="H2273" s="55" t="s">
        <x:v>6992</x:v>
      </x:c>
      <x:c r="I2273" s="54" t="s">
        <x:v>11744</x:v>
      </x:c>
      <x:c r="J2273" s="56">
        <x:v>100000</x:v>
      </x:c>
      <x:c r="K2273" s="54">
        <x:v>3</x:v>
      </x:c>
      <x:c r="L2273" s="57" t="s">
        <x:v>34951</x:v>
      </x:c>
      <x:c r="M2273" s="51"/>
    </x:row>
    <x:row r="2274" spans="1:13" s="1" customFormat="1">
      <x:c r="A2274" s="53" t="s">
        <x:v>18726</x:v>
      </x:c>
      <x:c r="B2274" s="54" t="s">
        <x:v>19099</x:v>
      </x:c>
      <x:c r="C2274" s="54" t="s">
        <x:v>3958</x:v>
      </x:c>
      <x:c r="D2274" s="54" t="s">
        <x:v>5914</x:v>
      </x:c>
      <x:c r="E2274" s="54" t="s">
        <x:v>5985</x:v>
      </x:c>
      <x:c r="F2274" s="54" t="s">
        <x:v>14681</x:v>
      </x:c>
      <x:c r="G2274" s="55" t="s">
        <x:v>19858</x:v>
      </x:c>
      <x:c r="H2274" s="55" t="s">
        <x:v>6992</x:v>
      </x:c>
      <x:c r="I2274" s="54" t="s">
        <x:v>11745</x:v>
      </x:c>
      <x:c r="J2274" s="56">
        <x:v>100000</x:v>
      </x:c>
      <x:c r="K2274" s="54">
        <x:v>4</x:v>
      </x:c>
      <x:c r="L2274" s="57" t="s">
        <x:v>25277</x:v>
      </x:c>
      <x:c r="M2274" s="51"/>
    </x:row>
    <x:row r="2275" spans="1:13" s="1" customFormat="1">
      <x:c r="A2275" s="12" t="s">
        <x:v>18733</x:v>
      </x:c>
      <x:c r="B2275" s="13" t="s">
        <x:v>19096</x:v>
      </x:c>
      <x:c r="C2275" s="13" t="s">
        <x:v>2931</x:v>
      </x:c>
      <x:c r="D2275" s="13" t="s">
        <x:v>5914</x:v>
      </x:c>
      <x:c r="E2275" s="13" t="s">
        <x:v>5985</x:v>
      </x:c>
      <x:c r="F2275" s="13" t="s">
        <x:v>13327</x:v>
      </x:c>
      <x:c r="G2275" s="14" t="s">
        <x:v>19850</x:v>
      </x:c>
      <x:c r="H2275" s="55" t="s">
        <x:v>6992</x:v>
      </x:c>
      <x:c r="I2275" s="13" t="s">
        <x:v>11739</x:v>
      </x:c>
      <x:c r="J2275" s="15">
        <x:v>180000</x:v>
      </x:c>
      <x:c r="K2275" s="13">
        <x:f>IF(L2275="",0,LEN(L2275)-LEN(SUBSTITUTE(L2275,",",""))+1)</x:f>
        <x:v>2</x:v>
      </x:c>
      <x:c r="L2275" s="16" t="s">
        <x:v>30337</x:v>
      </x:c>
      <x:c r="M2275" s="51"/>
    </x:row>
    <x:row r="2276" spans="1:13" s="1" customFormat="1">
      <x:c r="A2276" s="12" t="s">
        <x:v>18740</x:v>
      </x:c>
      <x:c r="B2276" s="13" t="s">
        <x:v>11532</x:v>
      </x:c>
      <x:c r="C2276" s="13" t="s">
        <x:v>3657</x:v>
      </x:c>
      <x:c r="D2276" s="13" t="s">
        <x:v>5914</x:v>
      </x:c>
      <x:c r="E2276" s="13" t="s">
        <x:v>5985</x:v>
      </x:c>
      <x:c r="F2276" s="13" t="s">
        <x:v>13332</x:v>
      </x:c>
      <x:c r="G2276" s="14" t="s">
        <x:v>19853</x:v>
      </x:c>
      <x:c r="H2276" s="55" t="s">
        <x:v>6992</x:v>
      </x:c>
      <x:c r="I2276" s="13" t="s">
        <x:v>11745</x:v>
      </x:c>
      <x:c r="J2276" s="15">
        <x:v>100000</x:v>
      </x:c>
      <x:c r="K2276" s="13">
        <x:f>IF(L2276="",0,LEN(L2276)-LEN(SUBSTITUTE(L2276,",",""))+1)</x:f>
        <x:v>3</x:v>
      </x:c>
      <x:c r="L2276" s="16" t="s">
        <x:v>34953</x:v>
      </x:c>
      <x:c r="M2276" s="51"/>
    </x:row>
    <x:row r="2277" spans="1:13" s="1" customFormat="1">
      <x:c r="A2277" s="53" t="s">
        <x:v>106</x:v>
      </x:c>
      <x:c r="B2277" s="54" t="s">
        <x:v>14899</x:v>
      </x:c>
      <x:c r="C2277" s="54" t="s">
        <x:v>5991</x:v>
      </x:c>
      <x:c r="D2277" s="54" t="s">
        <x:v>5914</x:v>
      </x:c>
      <x:c r="E2277" s="54" t="s">
        <x:v>5968</x:v>
      </x:c>
      <x:c r="F2277" s="54" t="s">
        <x:v>13014</x:v>
      </x:c>
      <x:c r="G2277" s="55" t="s">
        <x:v>17579</x:v>
      </x:c>
      <x:c r="H2277" s="55" t="s">
        <x:v>6992</x:v>
      </x:c>
      <x:c r="I2277" s="54" t="s">
        <x:v>11738</x:v>
      </x:c>
      <x:c r="J2277" s="56">
        <x:v>200000</x:v>
      </x:c>
      <x:c r="K2277" s="54">
        <x:v>2</x:v>
      </x:c>
      <x:c r="L2277" s="57" t="s">
        <x:v>14900</x:v>
      </x:c>
      <x:c r="M2277" s="51"/>
    </x:row>
    <x:row r="2278" spans="1:13" s="1" customFormat="1">
      <x:c r="A2278" s="12" t="s">
        <x:v>15189</x:v>
      </x:c>
      <x:c r="B2278" s="13" t="s">
        <x:v>12593</x:v>
      </x:c>
      <x:c r="C2278" s="13" t="s">
        <x:v>5961</x:v>
      </x:c>
      <x:c r="D2278" s="13" t="s">
        <x:v>5914</x:v>
      </x:c>
      <x:c r="E2278" s="13" t="s">
        <x:v>5968</x:v>
      </x:c>
      <x:c r="F2278" s="13" t="s">
        <x:v>10842</x:v>
      </x:c>
      <x:c r="G2278" s="14" t="s">
        <x:v>17581</x:v>
      </x:c>
      <x:c r="H2278" s="55" t="s">
        <x:v>6992</x:v>
      </x:c>
      <x:c r="I2278" s="13" t="s">
        <x:v>11740</x:v>
      </x:c>
      <x:c r="J2278" s="15">
        <x:v>200000</x:v>
      </x:c>
      <x:c r="K2278" s="13">
        <x:v>3</x:v>
      </x:c>
      <x:c r="L2278" s="60" t="s">
        <x:v>34955</x:v>
      </x:c>
      <x:c r="M2278" s="51"/>
    </x:row>
    <x:row r="2279" spans="1:13" s="1" customFormat="1">
      <x:c r="A2279" s="12" t="s">
        <x:v>15186</x:v>
      </x:c>
      <x:c r="B2279" s="13" t="s">
        <x:v>14901</x:v>
      </x:c>
      <x:c r="C2279" s="13" t="s">
        <x:v>2880</x:v>
      </x:c>
      <x:c r="D2279" s="13" t="s">
        <x:v>5914</x:v>
      </x:c>
      <x:c r="E2279" s="13" t="s">
        <x:v>5968</x:v>
      </x:c>
      <x:c r="F2279" s="13" t="s">
        <x:v>10870</x:v>
      </x:c>
      <x:c r="G2279" s="14" t="s">
        <x:v>17580</x:v>
      </x:c>
      <x:c r="H2279" s="55" t="s">
        <x:v>6992</x:v>
      </x:c>
      <x:c r="I2279" s="13" t="s">
        <x:v>11744</x:v>
      </x:c>
      <x:c r="J2279" s="15">
        <x:v>100000</x:v>
      </x:c>
      <x:c r="K2279" s="13">
        <x:f>IF(L2279="",0,LEN(L2279)-LEN(SUBSTITUTE(L2279,",",""))+1)</x:f>
        <x:v>4</x:v>
      </x:c>
      <x:c r="L2279" s="16" t="s">
        <x:v>25278</x:v>
      </x:c>
      <x:c r="M2279" s="51"/>
    </x:row>
    <x:row r="2280" spans="1:13" s="1" customFormat="1">
      <x:c r="A2280" s="12" t="s">
        <x:v>26568</x:v>
      </x:c>
      <x:c r="B2280" s="13" t="s">
        <x:v>19097</x:v>
      </x:c>
      <x:c r="C2280" s="13" t="s">
        <x:v>2864</x:v>
      </x:c>
      <x:c r="D2280" s="13" t="s">
        <x:v>5914</x:v>
      </x:c>
      <x:c r="E2280" s="13" t="s">
        <x:v>5968</x:v>
      </x:c>
      <x:c r="F2280" s="13" t="s">
        <x:v>14657</x:v>
      </x:c>
      <x:c r="G2280" s="14" t="s">
        <x:v>19854</x:v>
      </x:c>
      <x:c r="H2280" s="55" t="s">
        <x:v>6992</x:v>
      </x:c>
      <x:c r="I2280" s="13" t="s">
        <x:v>21824</x:v>
      </x:c>
      <x:c r="J2280" s="15">
        <x:v>70000</x:v>
      </x:c>
      <x:c r="K2280" s="13">
        <x:v>2</x:v>
      </x:c>
      <x:c r="L2280" s="60" t="s">
        <x:v>36177</x:v>
      </x:c>
      <x:c r="M2280" s="51"/>
    </x:row>
    <x:row r="2281" spans="1:13" s="1" customFormat="1">
      <x:c r="A2281" s="12" t="s">
        <x:v>18748</x:v>
      </x:c>
      <x:c r="B2281" s="13" t="s">
        <x:v>11533</x:v>
      </x:c>
      <x:c r="C2281" s="13" t="s">
        <x:v>2941</x:v>
      </x:c>
      <x:c r="D2281" s="13" t="s">
        <x:v>5914</x:v>
      </x:c>
      <x:c r="E2281" s="13" t="s">
        <x:v>5968</x:v>
      </x:c>
      <x:c r="F2281" s="13" t="s">
        <x:v>14685</x:v>
      </x:c>
      <x:c r="G2281" s="14" t="s">
        <x:v>19880</x:v>
      </x:c>
      <x:c r="H2281" s="55" t="s">
        <x:v>6992</x:v>
      </x:c>
      <x:c r="I2281" s="13" t="s">
        <x:v>11740</x:v>
      </x:c>
      <x:c r="J2281" s="15">
        <x:v>300000</x:v>
      </x:c>
      <x:c r="K2281" s="13">
        <x:v>2</x:v>
      </x:c>
      <x:c r="L2281" s="16" t="s">
        <x:v>21144</x:v>
      </x:c>
      <x:c r="M2281" s="51"/>
    </x:row>
    <x:row r="2282" spans="1:13" s="1" customFormat="1">
      <x:c r="A2282" s="53" t="s">
        <x:v>15190</x:v>
      </x:c>
      <x:c r="B2282" s="54" t="s">
        <x:v>12594</x:v>
      </x:c>
      <x:c r="C2282" s="54" t="s">
        <x:v>5988</x:v>
      </x:c>
      <x:c r="D2282" s="54" t="s">
        <x:v>5914</x:v>
      </x:c>
      <x:c r="E2282" s="54" t="s">
        <x:v>5964</x:v>
      </x:c>
      <x:c r="F2282" s="54" t="s">
        <x:v>8299</x:v>
      </x:c>
      <x:c r="G2282" s="55" t="s">
        <x:v>17589</x:v>
      </x:c>
      <x:c r="H2282" s="55" t="s">
        <x:v>6992</x:v>
      </x:c>
      <x:c r="I2282" s="54" t="s">
        <x:v>11740</x:v>
      </x:c>
      <x:c r="J2282" s="56">
        <x:v>200000</x:v>
      </x:c>
      <x:c r="K2282" s="54">
        <x:v>2</x:v>
      </x:c>
      <x:c r="L2282" s="57" t="s">
        <x:v>14903</x:v>
      </x:c>
      <x:c r="M2282" s="51"/>
    </x:row>
    <x:row r="2283" spans="1:13" s="1" customFormat="1">
      <x:c r="A2283" s="53" t="s">
        <x:v>15184</x:v>
      </x:c>
      <x:c r="B2283" s="54" t="s">
        <x:v>14905</x:v>
      </x:c>
      <x:c r="C2283" s="54" t="s">
        <x:v>5962</x:v>
      </x:c>
      <x:c r="D2283" s="54" t="s">
        <x:v>5914</x:v>
      </x:c>
      <x:c r="E2283" s="54" t="s">
        <x:v>5964</x:v>
      </x:c>
      <x:c r="F2283" s="54" t="s">
        <x:v>8289</x:v>
      </x:c>
      <x:c r="G2283" s="55" t="s">
        <x:v>17583</x:v>
      </x:c>
      <x:c r="H2283" s="55" t="s">
        <x:v>6992</x:v>
      </x:c>
      <x:c r="I2283" s="54" t="s">
        <x:v>11744</x:v>
      </x:c>
      <x:c r="J2283" s="56">
        <x:v>100000</x:v>
      </x:c>
      <x:c r="K2283" s="54">
        <x:v>3</x:v>
      </x:c>
      <x:c r="L2283" s="57" t="s">
        <x:v>34945</x:v>
      </x:c>
      <x:c r="M2283" s="51"/>
    </x:row>
    <x:row r="2284" spans="1:13" s="1" customFormat="1">
      <x:c r="A2284" s="12" t="s">
        <x:v>15196</x:v>
      </x:c>
      <x:c r="B2284" s="13" t="s">
        <x:v>12619</x:v>
      </x:c>
      <x:c r="C2284" s="13" t="s">
        <x:v>5990</x:v>
      </x:c>
      <x:c r="D2284" s="13" t="s">
        <x:v>5914</x:v>
      </x:c>
      <x:c r="E2284" s="13" t="s">
        <x:v>5964</x:v>
      </x:c>
      <x:c r="F2284" s="13" t="s">
        <x:v>8338</x:v>
      </x:c>
      <x:c r="G2284" s="14" t="s">
        <x:v>17576</x:v>
      </x:c>
      <x:c r="H2284" s="55" t="s">
        <x:v>6992</x:v>
      </x:c>
      <x:c r="I2284" s="13" t="s">
        <x:v>21830</x:v>
      </x:c>
      <x:c r="J2284" s="15">
        <x:v>100000</x:v>
      </x:c>
      <x:c r="K2284" s="13">
        <x:v>2</x:v>
      </x:c>
      <x:c r="L2284" s="60" t="s">
        <x:v>36178</x:v>
      </x:c>
      <x:c r="M2284" s="51"/>
    </x:row>
    <x:row r="2285" spans="1:13" s="1" customFormat="1">
      <x:c r="A2285" s="53" t="s">
        <x:v>15192</x:v>
      </x:c>
      <x:c r="B2285" s="54" t="s">
        <x:v>14902</x:v>
      </x:c>
      <x:c r="C2285" s="54" t="s">
        <x:v>5974</x:v>
      </x:c>
      <x:c r="D2285" s="54" t="s">
        <x:v>5914</x:v>
      </x:c>
      <x:c r="E2285" s="54" t="s">
        <x:v>5964</x:v>
      </x:c>
      <x:c r="F2285" s="54" t="s">
        <x:v>8344</x:v>
      </x:c>
      <x:c r="G2285" s="55" t="s">
        <x:v>17595</x:v>
      </x:c>
      <x:c r="H2285" s="55" t="s">
        <x:v>6992</x:v>
      </x:c>
      <x:c r="I2285" s="54" t="s">
        <x:v>11740</x:v>
      </x:c>
      <x:c r="J2285" s="56">
        <x:v>100000</x:v>
      </x:c>
      <x:c r="K2285" s="54">
        <x:v>2</x:v>
      </x:c>
      <x:c r="L2285" s="57" t="s">
        <x:v>14906</x:v>
      </x:c>
      <x:c r="M2285" s="51"/>
    </x:row>
    <x:row r="2286" spans="1:13" s="1" customFormat="1">
      <x:c r="A2286" s="12" t="s">
        <x:v>26589</x:v>
      </x:c>
      <x:c r="B2286" s="13" t="s">
        <x:v>14904</x:v>
      </x:c>
      <x:c r="C2286" s="13" t="s">
        <x:v>5975</x:v>
      </x:c>
      <x:c r="D2286" s="13" t="s">
        <x:v>5914</x:v>
      </x:c>
      <x:c r="E2286" s="13" t="s">
        <x:v>5964</x:v>
      </x:c>
      <x:c r="F2286" s="13" t="s">
        <x:v>13000</x:v>
      </x:c>
      <x:c r="G2286" s="14" t="s">
        <x:v>17596</x:v>
      </x:c>
      <x:c r="H2286" s="55" t="s">
        <x:v>6992</x:v>
      </x:c>
      <x:c r="I2286" s="13" t="s">
        <x:v>11739</x:v>
      </x:c>
      <x:c r="J2286" s="15">
        <x:v>100000</x:v>
      </x:c>
      <x:c r="K2286" s="13">
        <x:f>IF(L2286="",0,LEN(L2286)-LEN(SUBSTITUTE(L2286,",",""))+1)</x:f>
        <x:v>2</x:v>
      </x:c>
      <x:c r="L2286" s="16" t="s">
        <x:v>36173</x:v>
      </x:c>
      <x:c r="M2286" s="51"/>
    </x:row>
    <x:row r="2287" spans="1:13" s="1" customFormat="1">
      <x:c r="A2287" s="17" t="s">
        <x:v>20891</x:v>
      </x:c>
      <x:c r="B2287" s="13" t="s">
        <x:v>12524</x:v>
      </x:c>
      <x:c r="C2287" s="13" t="s">
        <x:v>1580</x:v>
      </x:c>
      <x:c r="D2287" s="13" t="s">
        <x:v>5914</x:v>
      </x:c>
      <x:c r="E2287" s="13" t="s">
        <x:v>5964</x:v>
      </x:c>
      <x:c r="F2287" s="13" t="s">
        <x:v>13498</x:v>
      </x:c>
      <x:c r="G2287" s="13" t="s">
        <x:v>20897</x:v>
      </x:c>
      <x:c r="H2287" s="14" t="s">
        <x:v>13742</x:v>
      </x:c>
      <x:c r="I2287" s="13" t="s">
        <x:v>11740</x:v>
      </x:c>
      <x:c r="J2287" s="15">
        <x:v>80000</x:v>
      </x:c>
      <x:c r="K2287" s="13">
        <x:f>IF(L2287="",0,LEN(L2287)-LEN(SUBSTITUTE(L2287,",",""))+1)</x:f>
        <x:v>2</x:v>
      </x:c>
      <x:c r="L2287" s="16" t="s">
        <x:v>21695</x:v>
      </x:c>
      <x:c r="M2287" s="49"/>
    </x:row>
    <x:row r="2288" spans="1:13" s="1" customFormat="1">
      <x:c r="A2288" s="53" t="s">
        <x:v>15165</x:v>
      </x:c>
      <x:c r="B2288" s="54" t="s">
        <x:v>14908</x:v>
      </x:c>
      <x:c r="C2288" s="54" t="s">
        <x:v>5976</x:v>
      </x:c>
      <x:c r="D2288" s="54" t="s">
        <x:v>5914</x:v>
      </x:c>
      <x:c r="E2288" s="54" t="s">
        <x:v>5978</x:v>
      </x:c>
      <x:c r="F2288" s="54" t="s">
        <x:v>13005</x:v>
      </x:c>
      <x:c r="G2288" s="55" t="s">
        <x:v>17578</x:v>
      </x:c>
      <x:c r="H2288" s="55" t="s">
        <x:v>6992</x:v>
      </x:c>
      <x:c r="I2288" s="54" t="s">
        <x:v>11739</x:v>
      </x:c>
      <x:c r="J2288" s="56">
        <x:v>150000</x:v>
      </x:c>
      <x:c r="K2288" s="54">
        <x:v>4</x:v>
      </x:c>
      <x:c r="L2288" s="57" t="s">
        <x:v>25295</x:v>
      </x:c>
      <x:c r="M2288" s="51"/>
    </x:row>
    <x:row r="2289" spans="1:13" s="1" customFormat="1">
      <x:c r="A2289" s="53" t="s">
        <x:v>15187</x:v>
      </x:c>
      <x:c r="B2289" s="54" t="s">
        <x:v>14913</x:v>
      </x:c>
      <x:c r="C2289" s="54" t="s">
        <x:v>3965</x:v>
      </x:c>
      <x:c r="D2289" s="54" t="s">
        <x:v>5914</x:v>
      </x:c>
      <x:c r="E2289" s="54" t="s">
        <x:v>5978</x:v>
      </x:c>
      <x:c r="F2289" s="54" t="s">
        <x:v>8345</x:v>
      </x:c>
      <x:c r="G2289" s="55" t="s">
        <x:v>17577</x:v>
      </x:c>
      <x:c r="H2289" s="55" t="s">
        <x:v>6992</x:v>
      </x:c>
      <x:c r="I2289" s="54" t="s">
        <x:v>11761</x:v>
      </x:c>
      <x:c r="J2289" s="56">
        <x:v>100000</x:v>
      </x:c>
      <x:c r="K2289" s="54">
        <x:v>4</x:v>
      </x:c>
      <x:c r="L2289" s="57" t="s">
        <x:v>13001</x:v>
      </x:c>
      <x:c r="M2289" s="51"/>
    </x:row>
    <x:row r="2290" spans="1:13" s="1" customFormat="1">
      <x:c r="A2290" s="53" t="s">
        <x:v>15182</x:v>
      </x:c>
      <x:c r="B2290" s="54" t="s">
        <x:v>12629</x:v>
      </x:c>
      <x:c r="C2290" s="54" t="s">
        <x:v>3966</x:v>
      </x:c>
      <x:c r="D2290" s="54" t="s">
        <x:v>5914</x:v>
      </x:c>
      <x:c r="E2290" s="54" t="s">
        <x:v>5978</x:v>
      </x:c>
      <x:c r="F2290" s="54" t="s">
        <x:v>13006</x:v>
      </x:c>
      <x:c r="G2290" s="55" t="s">
        <x:v>17582</x:v>
      </x:c>
      <x:c r="H2290" s="55" t="s">
        <x:v>6992</x:v>
      </x:c>
      <x:c r="I2290" s="54" t="s">
        <x:v>11740</x:v>
      </x:c>
      <x:c r="J2290" s="56">
        <x:v>100000</x:v>
      </x:c>
      <x:c r="K2290" s="54">
        <x:v>2</x:v>
      </x:c>
      <x:c r="L2290" s="57" t="s">
        <x:v>14907</x:v>
      </x:c>
      <x:c r="M2290" s="51"/>
    </x:row>
    <x:row r="2291" spans="1:13" s="1" customFormat="1">
      <x:c r="A2291" s="12" t="s">
        <x:v>22247</x:v>
      </x:c>
      <x:c r="B2291" s="13" t="s">
        <x:v>12615</x:v>
      </x:c>
      <x:c r="C2291" s="13" t="s">
        <x:v>2568</x:v>
      </x:c>
      <x:c r="D2291" s="13" t="s">
        <x:v>5914</x:v>
      </x:c>
      <x:c r="E2291" s="13" t="s">
        <x:v>5978</x:v>
      </x:c>
      <x:c r="F2291" s="13" t="s">
        <x:v>8327</x:v>
      </x:c>
      <x:c r="G2291" s="14" t="s">
        <x:v>17597</x:v>
      </x:c>
      <x:c r="H2291" s="55" t="s">
        <x:v>6992</x:v>
      </x:c>
      <x:c r="I2291" s="13" t="s">
        <x:v>11729</x:v>
      </x:c>
      <x:c r="J2291" s="15">
        <x:v>50000</x:v>
      </x:c>
      <x:c r="K2291" s="13">
        <x:f>IF(L2291="",0,LEN(L2291)-LEN(SUBSTITUTE(L2291,",",""))+1)</x:f>
        <x:v>2</x:v>
      </x:c>
      <x:c r="L2291" s="16" t="s">
        <x:v>36174</x:v>
      </x:c>
      <x:c r="M2291" s="51"/>
    </x:row>
    <x:row r="2292" spans="1:13" s="1" customFormat="1">
      <x:c r="A2292" s="12" t="s">
        <x:v>15177</x:v>
      </x:c>
      <x:c r="B2292" s="13" t="s">
        <x:v>14912</x:v>
      </x:c>
      <x:c r="C2292" s="13" t="s">
        <x:v>1147</x:v>
      </x:c>
      <x:c r="D2292" s="13" t="s">
        <x:v>5914</x:v>
      </x:c>
      <x:c r="E2292" s="13" t="s">
        <x:v>5978</x:v>
      </x:c>
      <x:c r="F2292" s="13" t="s">
        <x:v>14909</x:v>
      </x:c>
      <x:c r="G2292" s="14" t="s">
        <x:v>17584</x:v>
      </x:c>
      <x:c r="H2292" s="55" t="s">
        <x:v>6992</x:v>
      </x:c>
      <x:c r="I2292" s="13" t="s">
        <x:v>11738</x:v>
      </x:c>
      <x:c r="J2292" s="15">
        <x:v>200000</x:v>
      </x:c>
      <x:c r="K2292" s="13">
        <x:v>2</x:v>
      </x:c>
      <x:c r="L2292" s="16" t="s">
        <x:v>36186</x:v>
      </x:c>
      <x:c r="M2292" s="51"/>
    </x:row>
    <x:row r="2293" spans="1:13" s="1" customFormat="1">
      <x:c r="A2293" s="12" t="s">
        <x:v>15171</x:v>
      </x:c>
      <x:c r="B2293" s="13" t="s">
        <x:v>36182</x:v>
      </x:c>
      <x:c r="C2293" s="13" t="s">
        <x:v>5977</x:v>
      </x:c>
      <x:c r="D2293" s="13" t="s">
        <x:v>5914</x:v>
      </x:c>
      <x:c r="E2293" s="13" t="s">
        <x:v>5978</x:v>
      </x:c>
      <x:c r="F2293" s="13" t="s">
        <x:v>13041</x:v>
      </x:c>
      <x:c r="G2293" s="14" t="s">
        <x:v>17585</x:v>
      </x:c>
      <x:c r="H2293" s="55" t="s">
        <x:v>6992</x:v>
      </x:c>
      <x:c r="I2293" s="13" t="s">
        <x:v>11774</x:v>
      </x:c>
      <x:c r="J2293" s="15">
        <x:v>100000</x:v>
      </x:c>
      <x:c r="K2293" s="13">
        <x:v>2</x:v>
      </x:c>
      <x:c r="L2293" s="60" t="s">
        <x:v>36184</x:v>
      </x:c>
      <x:c r="M2293" s="51"/>
    </x:row>
    <x:row r="2294" spans="1:13" s="1" customFormat="1">
      <x:c r="A2294" s="12" t="s">
        <x:v>15176</x:v>
      </x:c>
      <x:c r="B2294" s="13" t="s">
        <x:v>14910</x:v>
      </x:c>
      <x:c r="C2294" s="13" t="s">
        <x:v>5992</x:v>
      </x:c>
      <x:c r="D2294" s="13" t="s">
        <x:v>5914</x:v>
      </x:c>
      <x:c r="E2294" s="13" t="s">
        <x:v>5978</x:v>
      </x:c>
      <x:c r="F2294" s="13" t="s">
        <x:v>13056</x:v>
      </x:c>
      <x:c r="G2294" s="14" t="s">
        <x:v>17601</x:v>
      </x:c>
      <x:c r="H2294" s="55" t="s">
        <x:v>6992</x:v>
      </x:c>
      <x:c r="I2294" s="13" t="s">
        <x:v>11738</x:v>
      </x:c>
      <x:c r="J2294" s="15">
        <x:v>150000</x:v>
      </x:c>
      <x:c r="K2294" s="13">
        <x:v>3</x:v>
      </x:c>
      <x:c r="L2294" s="60" t="s">
        <x:v>34946</x:v>
      </x:c>
      <x:c r="M2294" s="51"/>
    </x:row>
    <x:row r="2295" spans="1:13" s="1" customFormat="1">
      <x:c r="A2295" s="12" t="s">
        <x:v>15183</x:v>
      </x:c>
      <x:c r="B2295" s="13" t="s">
        <x:v>14911</x:v>
      </x:c>
      <x:c r="C2295" s="13" t="s">
        <x:v>1101</x:v>
      </x:c>
      <x:c r="D2295" s="13" t="s">
        <x:v>5914</x:v>
      </x:c>
      <x:c r="E2295" s="13" t="s">
        <x:v>5978</x:v>
      </x:c>
      <x:c r="F2295" s="13" t="s">
        <x:v>6879</x:v>
      </x:c>
      <x:c r="G2295" s="14" t="s">
        <x:v>17574</x:v>
      </x:c>
      <x:c r="H2295" s="55" t="s">
        <x:v>6992</x:v>
      </x:c>
      <x:c r="I2295" s="13" t="s">
        <x:v>11738</x:v>
      </x:c>
      <x:c r="J2295" s="15">
        <x:v>150000</x:v>
      </x:c>
      <x:c r="K2295" s="13">
        <x:v>2</x:v>
      </x:c>
      <x:c r="L2295" s="16" t="s">
        <x:v>14916</x:v>
      </x:c>
      <x:c r="M2295" s="51"/>
    </x:row>
    <x:row r="2296" spans="1:13" s="1" customFormat="1">
      <x:c r="A2296" s="12" t="s">
        <x:v>18754</x:v>
      </x:c>
      <x:c r="B2296" s="13" t="s">
        <x:v>11534</x:v>
      </x:c>
      <x:c r="C2296" s="13" t="s">
        <x:v>3468</x:v>
      </x:c>
      <x:c r="D2296" s="13" t="s">
        <x:v>5914</x:v>
      </x:c>
      <x:c r="E2296" s="13" t="s">
        <x:v>5978</x:v>
      </x:c>
      <x:c r="F2296" s="13" t="s">
        <x:v>14234</x:v>
      </x:c>
      <x:c r="G2296" s="14" t="s">
        <x:v>19873</x:v>
      </x:c>
      <x:c r="H2296" s="55" t="s">
        <x:v>6992</x:v>
      </x:c>
      <x:c r="I2296" s="13" t="s">
        <x:v>11729</x:v>
      </x:c>
      <x:c r="J2296" s="15">
        <x:v>100000</x:v>
      </x:c>
      <x:c r="K2296" s="13">
        <x:v>4</x:v>
      </x:c>
      <x:c r="L2296" s="60" t="s">
        <x:v>25320</x:v>
      </x:c>
      <x:c r="M2296" s="51"/>
    </x:row>
    <x:row r="2297" spans="1:13" s="1" customFormat="1">
      <x:c r="A2297" s="53" t="s">
        <x:v>18734</x:v>
      </x:c>
      <x:c r="B2297" s="54" t="s">
        <x:v>19098</x:v>
      </x:c>
      <x:c r="C2297" s="54" t="s">
        <x:v>2942</x:v>
      </x:c>
      <x:c r="D2297" s="54" t="s">
        <x:v>5914</x:v>
      </x:c>
      <x:c r="E2297" s="54" t="s">
        <x:v>5978</x:v>
      </x:c>
      <x:c r="F2297" s="54" t="s">
        <x:v>13333</x:v>
      </x:c>
      <x:c r="G2297" s="55" t="s">
        <x:v>19890</x:v>
      </x:c>
      <x:c r="H2297" s="55" t="s">
        <x:v>6992</x:v>
      </x:c>
      <x:c r="I2297" s="54" t="s">
        <x:v>21823</x:v>
      </x:c>
      <x:c r="J2297" s="56">
        <x:v>100000</x:v>
      </x:c>
      <x:c r="K2297" s="54">
        <x:v>4</x:v>
      </x:c>
      <x:c r="L2297" s="57" t="s">
        <x:v>25299</x:v>
      </x:c>
      <x:c r="M2297" s="51"/>
    </x:row>
    <x:row r="2298" spans="1:13" s="1" customFormat="1">
      <x:c r="A2298" s="62" t="s">
        <x:v>20451</x:v>
      </x:c>
      <x:c r="B2298" s="54" t="s">
        <x:v>20105</x:v>
      </x:c>
      <x:c r="C2298" s="54" t="s">
        <x:v>3179</x:v>
      </x:c>
      <x:c r="D2298" s="54" t="s">
        <x:v>5914</x:v>
      </x:c>
      <x:c r="E2298" s="54" t="s">
        <x:v>5978</x:v>
      </x:c>
      <x:c r="F2298" s="54" t="s">
        <x:v>13440</x:v>
      </x:c>
      <x:c r="G2298" s="55" t="s">
        <x:v>20228</x:v>
      </x:c>
      <x:c r="H2298" s="55" t="s">
        <x:v>6992</x:v>
      </x:c>
      <x:c r="I2298" s="54" t="s">
        <x:v>21830</x:v>
      </x:c>
      <x:c r="J2298" s="56">
        <x:v>155000</x:v>
      </x:c>
      <x:c r="K2298" s="54">
        <x:v>3</x:v>
      </x:c>
      <x:c r="L2298" s="57" t="s">
        <x:v>20332</x:v>
      </x:c>
      <x:c r="M2298" s="51"/>
    </x:row>
    <x:row r="2299" spans="1:13" s="1" customFormat="1">
      <x:c r="A2299" s="62" t="s">
        <x:v>20888</x:v>
      </x:c>
      <x:c r="B2299" s="54" t="s">
        <x:v>25312</x:v>
      </x:c>
      <x:c r="C2299" s="54" t="s">
        <x:v>1583</x:v>
      </x:c>
      <x:c r="D2299" s="54" t="s">
        <x:v>5914</x:v>
      </x:c>
      <x:c r="E2299" s="54" t="s">
        <x:v>5978</x:v>
      </x:c>
      <x:c r="F2299" s="54" t="s">
        <x:v>21763</x:v>
      </x:c>
      <x:c r="G2299" s="54" t="s">
        <x:v>20913</x:v>
      </x:c>
      <x:c r="H2299" s="55" t="s">
        <x:v>6992</x:v>
      </x:c>
      <x:c r="I2299" s="54" t="s">
        <x:v>14036</x:v>
      </x:c>
      <x:c r="J2299" s="56">
        <x:v>100000</x:v>
      </x:c>
      <x:c r="K2299" s="54">
        <x:v>2</x:v>
      </x:c>
      <x:c r="L2299" s="57" t="s">
        <x:v>36188</x:v>
      </x:c>
      <x:c r="M2299" s="51"/>
    </x:row>
    <x:row r="2300" spans="1:13" s="1" customFormat="1">
      <x:c r="A2300" s="17" t="s">
        <x:v>33041</x:v>
      </x:c>
      <x:c r="B2300" s="13" t="s">
        <x:v>21692</x:v>
      </x:c>
      <x:c r="C2300" s="13" t="s">
        <x:v>1600</x:v>
      </x:c>
      <x:c r="D2300" s="13" t="s">
        <x:v>5914</x:v>
      </x:c>
      <x:c r="E2300" s="13" t="s">
        <x:v>5978</x:v>
      </x:c>
      <x:c r="F2300" s="13" t="s">
        <x:v>13669</x:v>
      </x:c>
      <x:c r="G2300" s="13" t="s">
        <x:v>20895</x:v>
      </x:c>
      <x:c r="H2300" s="55" t="s">
        <x:v>6992</x:v>
      </x:c>
      <x:c r="I2300" s="13" t="s">
        <x:v>11761</x:v>
      </x:c>
      <x:c r="J2300" s="15">
        <x:v>100000</x:v>
      </x:c>
      <x:c r="K2300" s="13">
        <x:v>2</x:v>
      </x:c>
      <x:c r="L2300" s="16" t="s">
        <x:v>21693</x:v>
      </x:c>
      <x:c r="M2300" s="51"/>
    </x:row>
    <x:row r="2301" spans="1:13" s="1" customFormat="1">
      <x:c r="A2301" s="53" t="s">
        <x:v>34947</x:v>
      </x:c>
      <x:c r="B2301" s="54" t="s">
        <x:v>12614</x:v>
      </x:c>
      <x:c r="C2301" s="54" t="s">
        <x:v>3968</x:v>
      </x:c>
      <x:c r="D2301" s="54" t="s">
        <x:v>5914</x:v>
      </x:c>
      <x:c r="E2301" s="54" t="s">
        <x:v>5983</x:v>
      </x:c>
      <x:c r="F2301" s="54" t="s">
        <x:v>13049</x:v>
      </x:c>
      <x:c r="G2301" s="55" t="s">
        <x:v>17591</x:v>
      </x:c>
      <x:c r="H2301" s="55" t="s">
        <x:v>6992</x:v>
      </x:c>
      <x:c r="I2301" s="54" t="s">
        <x:v>11739</x:v>
      </x:c>
      <x:c r="J2301" s="56">
        <x:v>0</x:v>
      </x:c>
      <x:c r="K2301" s="54">
        <x:v>2</x:v>
      </x:c>
      <x:c r="L2301" s="57" t="s">
        <x:v>36185</x:v>
      </x:c>
      <x:c r="M2301" s="51"/>
    </x:row>
    <x:row r="2302" spans="1:13" s="1" customFormat="1">
      <x:c r="A2302" s="12" t="s">
        <x:v>15193</x:v>
      </x:c>
      <x:c r="B2302" s="13" t="s">
        <x:v>14917</x:v>
      </x:c>
      <x:c r="C2302" s="13" t="s">
        <x:v>1097</x:v>
      </x:c>
      <x:c r="D2302" s="13" t="s">
        <x:v>5914</x:v>
      </x:c>
      <x:c r="E2302" s="13" t="s">
        <x:v>5983</x:v>
      </x:c>
      <x:c r="F2302" s="13" t="s">
        <x:v>13051</x:v>
      </x:c>
      <x:c r="G2302" s="14" t="s">
        <x:v>17586</x:v>
      </x:c>
      <x:c r="H2302" s="55" t="s">
        <x:v>6992</x:v>
      </x:c>
      <x:c r="I2302" s="13" t="s">
        <x:v>11744</x:v>
      </x:c>
      <x:c r="J2302" s="15">
        <x:v>100000</x:v>
      </x:c>
      <x:c r="K2302" s="13">
        <x:v>2</x:v>
      </x:c>
      <x:c r="L2302" s="60" t="s">
        <x:v>36190</x:v>
      </x:c>
      <x:c r="M2302" s="51"/>
    </x:row>
    <x:row r="2303" spans="1:13" s="1" customFormat="1">
      <x:c r="A2303" s="12" t="s">
        <x:v>26595</x:v>
      </x:c>
      <x:c r="B2303" s="13" t="s">
        <x:v>12616</x:v>
      </x:c>
      <x:c r="C2303" s="13" t="s">
        <x:v>5965</x:v>
      </x:c>
      <x:c r="D2303" s="13" t="s">
        <x:v>5914</x:v>
      </x:c>
      <x:c r="E2303" s="13" t="s">
        <x:v>5983</x:v>
      </x:c>
      <x:c r="F2303" s="13" t="s">
        <x:v>13026</x:v>
      </x:c>
      <x:c r="G2303" s="14" t="s">
        <x:v>17600</x:v>
      </x:c>
      <x:c r="H2303" s="55" t="s">
        <x:v>6992</x:v>
      </x:c>
      <x:c r="I2303" s="13" t="s">
        <x:v>21841</x:v>
      </x:c>
      <x:c r="J2303" s="15">
        <x:v>150000</x:v>
      </x:c>
      <x:c r="K2303" s="13">
        <x:f>IF(L2303="",0,LEN(L2303)-LEN(SUBSTITUTE(L2303,",",""))+1)</x:f>
        <x:v>2</x:v>
      </x:c>
      <x:c r="L2303" s="16" t="s">
        <x:v>36187</x:v>
      </x:c>
      <x:c r="M2303" s="51"/>
    </x:row>
    <x:row r="2304" spans="1:13" s="1" customFormat="1">
      <x:c r="A2304" s="12" t="s">
        <x:v>34968</x:v>
      </x:c>
      <x:c r="B2304" s="13" t="s">
        <x:v>19100</x:v>
      </x:c>
      <x:c r="C2304" s="13" t="s">
        <x:v>5511</x:v>
      </x:c>
      <x:c r="D2304" s="13" t="s">
        <x:v>5914</x:v>
      </x:c>
      <x:c r="E2304" s="13" t="s">
        <x:v>5983</x:v>
      </x:c>
      <x:c r="F2304" s="13" t="s">
        <x:v>13314</x:v>
      </x:c>
      <x:c r="G2304" s="14" t="s">
        <x:v>19885</x:v>
      </x:c>
      <x:c r="H2304" s="55" t="s">
        <x:v>6992</x:v>
      </x:c>
      <x:c r="I2304" s="13" t="s">
        <x:v>11740</x:v>
      </x:c>
      <x:c r="J2304" s="15">
        <x:v>200000</x:v>
      </x:c>
      <x:c r="K2304" s="13">
        <x:v>3</x:v>
      </x:c>
      <x:c r="L2304" s="16" t="s">
        <x:v>19318</x:v>
      </x:c>
      <x:c r="M2304" s="51"/>
    </x:row>
    <x:row r="2305" spans="1:13" s="1" customFormat="1">
      <x:c r="A2305" s="62" t="s">
        <x:v>20910</x:v>
      </x:c>
      <x:c r="B2305" s="54" t="s">
        <x:v>21694</x:v>
      </x:c>
      <x:c r="C2305" s="54" t="s">
        <x:v>5216</x:v>
      </x:c>
      <x:c r="D2305" s="54" t="s">
        <x:v>5914</x:v>
      </x:c>
      <x:c r="E2305" s="54" t="s">
        <x:v>5983</x:v>
      </x:c>
      <x:c r="F2305" s="54" t="s">
        <x:v>7205</x:v>
      </x:c>
      <x:c r="G2305" s="54" t="s">
        <x:v>20912</x:v>
      </x:c>
      <x:c r="H2305" s="55" t="s">
        <x:v>6992</x:v>
      </x:c>
      <x:c r="I2305" s="54" t="s">
        <x:v>11757</x:v>
      </x:c>
      <x:c r="J2305" s="56">
        <x:v>100000</x:v>
      </x:c>
      <x:c r="K2305" s="54">
        <x:v>2</x:v>
      </x:c>
      <x:c r="L2305" s="57" t="s">
        <x:v>36189</x:v>
      </x:c>
      <x:c r="M2305" s="51"/>
    </x:row>
    <x:row r="2306" spans="1:13" s="1" customFormat="1" ht="32.75">
      <x:c r="A2306" s="12" t="s">
        <x:v>15166</x:v>
      </x:c>
      <x:c r="B2306" s="13" t="s">
        <x:v>14918</x:v>
      </x:c>
      <x:c r="C2306" s="13" t="s">
        <x:v>5963</x:v>
      </x:c>
      <x:c r="D2306" s="13" t="s">
        <x:v>4839</x:v>
      </x:c>
      <x:c r="E2306" s="13" t="s">
        <x:v>5980</x:v>
      </x:c>
      <x:c r="F2306" s="13" t="s">
        <x:v>13032</x:v>
      </x:c>
      <x:c r="G2306" s="14" t="s">
        <x:v>17587</x:v>
      </x:c>
      <x:c r="H2306" s="55" t="s">
        <x:v>6992</x:v>
      </x:c>
      <x:c r="I2306" s="13" t="s">
        <x:v>11744</x:v>
      </x:c>
      <x:c r="J2306" s="15">
        <x:v>100000</x:v>
      </x:c>
      <x:c r="K2306" s="13">
        <x:f>IF(L2306="",0,LEN(L2306)-LEN(SUBSTITUTE(L2306,",",""))+1)</x:f>
        <x:v>8</x:v>
      </x:c>
      <x:c r="L2306" s="16" t="s">
        <x:v>8919</x:v>
      </x:c>
      <x:c r="M2306" s="51"/>
    </x:row>
    <x:row r="2307" spans="1:13" s="1" customFormat="1">
      <x:c r="A2307" s="12" t="s">
        <x:v>15168</x:v>
      </x:c>
      <x:c r="B2307" s="13" t="s">
        <x:v>12627</x:v>
      </x:c>
      <x:c r="C2307" s="13" t="s">
        <x:v>5994</x:v>
      </x:c>
      <x:c r="D2307" s="13" t="s">
        <x:v>4839</x:v>
      </x:c>
      <x:c r="E2307" s="13" t="s">
        <x:v>5980</x:v>
      </x:c>
      <x:c r="F2307" s="13" t="s">
        <x:v>8332</x:v>
      </x:c>
      <x:c r="G2307" s="14" t="s">
        <x:v>17588</x:v>
      </x:c>
      <x:c r="H2307" s="55" t="s">
        <x:v>6992</x:v>
      </x:c>
      <x:c r="I2307" s="13" t="s">
        <x:v>11774</x:v>
      </x:c>
      <x:c r="J2307" s="15">
        <x:v>100000</x:v>
      </x:c>
      <x:c r="K2307" s="13">
        <x:f>IF(L2307="",0,LEN(L2307)-LEN(SUBSTITUTE(L2307,",",""))+1)</x:f>
        <x:v>2</x:v>
      </x:c>
      <x:c r="L2307" s="16" t="s">
        <x:v>14914</x:v>
      </x:c>
      <x:c r="M2307" s="51"/>
    </x:row>
    <x:row r="2308" spans="1:13" s="1" customFormat="1">
      <x:c r="A2308" s="53" t="s">
        <x:v>15185</x:v>
      </x:c>
      <x:c r="B2308" s="54" t="s">
        <x:v>14915</x:v>
      </x:c>
      <x:c r="C2308" s="54" t="s">
        <x:v>6023</x:v>
      </x:c>
      <x:c r="D2308" s="54" t="s">
        <x:v>4839</x:v>
      </x:c>
      <x:c r="E2308" s="54" t="s">
        <x:v>5980</x:v>
      </x:c>
      <x:c r="F2308" s="54" t="s">
        <x:v>8333</x:v>
      </x:c>
      <x:c r="G2308" s="55" t="s">
        <x:v>17599</x:v>
      </x:c>
      <x:c r="H2308" s="55" t="s">
        <x:v>6992</x:v>
      </x:c>
      <x:c r="I2308" s="54" t="s">
        <x:v>21840</x:v>
      </x:c>
      <x:c r="J2308" s="56">
        <x:v>100000</x:v>
      </x:c>
      <x:c r="K2308" s="54">
        <x:v>2</x:v>
      </x:c>
      <x:c r="L2308" s="57" t="s">
        <x:v>36181</x:v>
      </x:c>
      <x:c r="M2308" s="51"/>
    </x:row>
    <x:row r="2309" spans="1:13" s="1" customFormat="1">
      <x:c r="A2309" s="12" t="s">
        <x:v>15167</x:v>
      </x:c>
      <x:c r="B2309" s="13" t="s">
        <x:v>14924</x:v>
      </x:c>
      <x:c r="C2309" s="13" t="s">
        <x:v>3959</x:v>
      </x:c>
      <x:c r="D2309" s="13" t="s">
        <x:v>4839</x:v>
      </x:c>
      <x:c r="E2309" s="13" t="s">
        <x:v>5980</x:v>
      </x:c>
      <x:c r="F2309" s="13" t="s">
        <x:v>13033</x:v>
      </x:c>
      <x:c r="G2309" s="14" t="s">
        <x:v>17603</x:v>
      </x:c>
      <x:c r="H2309" s="55" t="s">
        <x:v>6992</x:v>
      </x:c>
      <x:c r="I2309" s="13" t="s">
        <x:v>11739</x:v>
      </x:c>
      <x:c r="J2309" s="15">
        <x:v>100000</x:v>
      </x:c>
      <x:c r="K2309" s="13">
        <x:f>IF(L2309="",0,LEN(L2309)-LEN(SUBSTITUTE(L2309,",",""))+1)</x:f>
        <x:v>3</x:v>
      </x:c>
      <x:c r="L2309" s="16" t="s">
        <x:v>34956</x:v>
      </x:c>
      <x:c r="M2309" s="51"/>
    </x:row>
    <x:row r="2310" spans="1:13" s="1" customFormat="1">
      <x:c r="A2310" s="12" t="s">
        <x:v>15173</x:v>
      </x:c>
      <x:c r="B2310" s="13" t="s">
        <x:v>14796</x:v>
      </x:c>
      <x:c r="C2310" s="13" t="s">
        <x:v>6444</x:v>
      </x:c>
      <x:c r="D2310" s="13" t="s">
        <x:v>4839</x:v>
      </x:c>
      <x:c r="E2310" s="13" t="s">
        <x:v>5980</x:v>
      </x:c>
      <x:c r="F2310" s="13" t="s">
        <x:v>8323</x:v>
      </x:c>
      <x:c r="G2310" s="14" t="s">
        <x:v>17590</x:v>
      </x:c>
      <x:c r="H2310" s="55" t="s">
        <x:v>6992</x:v>
      </x:c>
      <x:c r="I2310" s="13" t="s">
        <x:v>11738</x:v>
      </x:c>
      <x:c r="J2310" s="15">
        <x:v>100000</x:v>
      </x:c>
      <x:c r="K2310" s="13">
        <x:v>2</x:v>
      </x:c>
      <x:c r="L2310" s="16" t="s">
        <x:v>14922</x:v>
      </x:c>
      <x:c r="M2310" s="51"/>
    </x:row>
    <x:row r="2311" spans="1:13" s="1" customFormat="1">
      <x:c r="A2311" s="12" t="s">
        <x:v>15175</x:v>
      </x:c>
      <x:c r="B2311" s="13" t="s">
        <x:v>14919</x:v>
      </x:c>
      <x:c r="C2311" s="13" t="s">
        <x:v>6015</x:v>
      </x:c>
      <x:c r="D2311" s="13" t="s">
        <x:v>4839</x:v>
      </x:c>
      <x:c r="E2311" s="13" t="s">
        <x:v>5980</x:v>
      </x:c>
      <x:c r="F2311" s="13" t="s">
        <x:v>15178</x:v>
      </x:c>
      <x:c r="G2311" s="14" t="s">
        <x:v>17602</x:v>
      </x:c>
      <x:c r="H2311" s="55" t="s">
        <x:v>6992</x:v>
      </x:c>
      <x:c r="I2311" s="13" t="s">
        <x:v>11745</x:v>
      </x:c>
      <x:c r="J2311" s="18">
        <x:v>100000</x:v>
      </x:c>
      <x:c r="K2311" s="13">
        <x:f t="shared" ref="K2311:K2312" si="39">IF(L2311="",0,LEN(L2311)-LEN(SUBSTITUTE(L2311,",",""))+1)</x:f>
        <x:v>4</x:v>
      </x:c>
      <x:c r="L2311" s="16" t="s">
        <x:v>25316</x:v>
      </x:c>
      <x:c r="M2311" s="51"/>
    </x:row>
    <x:row r="2312" spans="1:13" s="1" customFormat="1">
      <x:c r="A2312" s="12" t="s">
        <x:v>15172</x:v>
      </x:c>
      <x:c r="B2312" s="13" t="s">
        <x:v>12617</x:v>
      </x:c>
      <x:c r="C2312" s="13" t="s">
        <x:v>6010</x:v>
      </x:c>
      <x:c r="D2312" s="13" t="s">
        <x:v>4839</x:v>
      </x:c>
      <x:c r="E2312" s="13" t="s">
        <x:v>5980</x:v>
      </x:c>
      <x:c r="F2312" s="13" t="s">
        <x:v>13057</x:v>
      </x:c>
      <x:c r="G2312" s="14" t="s">
        <x:v>17592</x:v>
      </x:c>
      <x:c r="H2312" s="55" t="s">
        <x:v>6992</x:v>
      </x:c>
      <x:c r="I2312" s="13" t="s">
        <x:v>11740</x:v>
      </x:c>
      <x:c r="J2312" s="15">
        <x:v>300000</x:v>
      </x:c>
      <x:c r="K2312" s="13">
        <x:f t="shared" si="39"/>
        <x:v>2</x:v>
      </x:c>
      <x:c r="L2312" s="16" t="s">
        <x:v>14921</x:v>
      </x:c>
      <x:c r="M2312" s="51"/>
    </x:row>
    <x:row r="2313" spans="1:13" s="1" customFormat="1">
      <x:c r="A2313" s="53" t="s">
        <x:v>15179</x:v>
      </x:c>
      <x:c r="B2313" s="54" t="s">
        <x:v>14923</x:v>
      </x:c>
      <x:c r="C2313" s="54" t="s">
        <x:v>6004</x:v>
      </x:c>
      <x:c r="D2313" s="54" t="s">
        <x:v>4839</x:v>
      </x:c>
      <x:c r="E2313" s="54" t="s">
        <x:v>5980</x:v>
      </x:c>
      <x:c r="F2313" s="54" t="s">
        <x:v>10860</x:v>
      </x:c>
      <x:c r="G2313" s="55" t="s">
        <x:v>17593</x:v>
      </x:c>
      <x:c r="H2313" s="55" t="s">
        <x:v>6992</x:v>
      </x:c>
      <x:c r="I2313" s="54" t="s">
        <x:v>11740</x:v>
      </x:c>
      <x:c r="J2313" s="56">
        <x:v>200000</x:v>
      </x:c>
      <x:c r="K2313" s="54">
        <x:v>2</x:v>
      </x:c>
      <x:c r="L2313" s="57" t="s">
        <x:v>36183</x:v>
      </x:c>
      <x:c r="M2313" s="51"/>
    </x:row>
    <x:row r="2314" spans="1:13" s="1" customFormat="1">
      <x:c r="A2314" s="12" t="s">
        <x:v>15195</x:v>
      </x:c>
      <x:c r="B2314" s="13" t="s">
        <x:v>14925</x:v>
      </x:c>
      <x:c r="C2314" s="13" t="s">
        <x:v>5996</x:v>
      </x:c>
      <x:c r="D2314" s="13" t="s">
        <x:v>4839</x:v>
      </x:c>
      <x:c r="E2314" s="13" t="s">
        <x:v>5980</x:v>
      </x:c>
      <x:c r="F2314" s="13" t="s">
        <x:v>8334</x:v>
      </x:c>
      <x:c r="G2314" s="14" t="s">
        <x:v>17604</x:v>
      </x:c>
      <x:c r="H2314" s="55" t="s">
        <x:v>6992</x:v>
      </x:c>
      <x:c r="I2314" s="13" t="s">
        <x:v>11738</x:v>
      </x:c>
      <x:c r="J2314" s="15">
        <x:v>200000</x:v>
      </x:c>
      <x:c r="K2314" s="13">
        <x:v>2</x:v>
      </x:c>
      <x:c r="L2314" s="16" t="s">
        <x:v>14926</x:v>
      </x:c>
      <x:c r="M2314" s="51"/>
    </x:row>
    <x:row r="2315" spans="1:13" s="1" customFormat="1">
      <x:c r="A2315" s="53" t="s">
        <x:v>34958</x:v>
      </x:c>
      <x:c r="B2315" s="54" t="s">
        <x:v>14934</x:v>
      </x:c>
      <x:c r="C2315" s="54" t="s">
        <x:v>6000</x:v>
      </x:c>
      <x:c r="D2315" s="54" t="s">
        <x:v>4839</x:v>
      </x:c>
      <x:c r="E2315" s="54" t="s">
        <x:v>5980</x:v>
      </x:c>
      <x:c r="F2315" s="54" t="s">
        <x:v>13035</x:v>
      </x:c>
      <x:c r="G2315" s="55" t="s">
        <x:v>17575</x:v>
      </x:c>
      <x:c r="H2315" s="55" t="s">
        <x:v>6992</x:v>
      </x:c>
      <x:c r="I2315" s="54" t="s">
        <x:v>11740</x:v>
      </x:c>
      <x:c r="J2315" s="56">
        <x:v>150000</x:v>
      </x:c>
      <x:c r="K2315" s="54">
        <x:v>3</x:v>
      </x:c>
      <x:c r="L2315" s="57" t="s">
        <x:v>34959</x:v>
      </x:c>
      <x:c r="M2315" s="51"/>
    </x:row>
    <x:row r="2316" spans="1:13" s="1" customFormat="1" ht="32.75">
      <x:c r="A2316" s="12" t="s">
        <x:v>15181</x:v>
      </x:c>
      <x:c r="B2316" s="13" t="s">
        <x:v>14927</x:v>
      </x:c>
      <x:c r="C2316" s="13" t="s">
        <x:v>3411</x:v>
      </x:c>
      <x:c r="D2316" s="13" t="s">
        <x:v>4839</x:v>
      </x:c>
      <x:c r="E2316" s="13" t="s">
        <x:v>5980</x:v>
      </x:c>
      <x:c r="F2316" s="13" t="s">
        <x:v>8328</x:v>
      </x:c>
      <x:c r="G2316" s="14" t="s">
        <x:v>17594</x:v>
      </x:c>
      <x:c r="H2316" s="55" t="s">
        <x:v>6992</x:v>
      </x:c>
      <x:c r="I2316" s="13" t="s">
        <x:v>11745</x:v>
      </x:c>
      <x:c r="J2316" s="15">
        <x:v>100000</x:v>
      </x:c>
      <x:c r="K2316" s="13">
        <x:v>7</x:v>
      </x:c>
      <x:c r="L2316" s="60" t="s">
        <x:v>10034</x:v>
      </x:c>
      <x:c r="M2316" s="51"/>
    </x:row>
    <x:row r="2317" spans="1:13" s="1" customFormat="1">
      <x:c r="A2317" s="53" t="s">
        <x:v>15194</x:v>
      </x:c>
      <x:c r="B2317" s="54" t="s">
        <x:v>14929</x:v>
      </x:c>
      <x:c r="C2317" s="54" t="s">
        <x:v>6001</x:v>
      </x:c>
      <x:c r="D2317" s="54" t="s">
        <x:v>4839</x:v>
      </x:c>
      <x:c r="E2317" s="54" t="s">
        <x:v>5980</x:v>
      </x:c>
      <x:c r="F2317" s="54" t="s">
        <x:v>8329</x:v>
      </x:c>
      <x:c r="G2317" s="55" t="s">
        <x:v>17629</x:v>
      </x:c>
      <x:c r="H2317" s="55" t="s">
        <x:v>6992</x:v>
      </x:c>
      <x:c r="I2317" s="54" t="s">
        <x:v>11738</x:v>
      </x:c>
      <x:c r="J2317" s="56">
        <x:v>150000</x:v>
      </x:c>
      <x:c r="K2317" s="54">
        <x:v>2</x:v>
      </x:c>
      <x:c r="L2317" s="57" t="s">
        <x:v>14930</x:v>
      </x:c>
      <x:c r="M2317" s="51"/>
    </x:row>
    <x:row r="2318" spans="1:13" s="1" customFormat="1">
      <x:c r="A2318" s="53" t="s">
        <x:v>15180</x:v>
      </x:c>
      <x:c r="B2318" s="54" t="s">
        <x:v>13040</x:v>
      </x:c>
      <x:c r="C2318" s="54" t="s">
        <x:v>6009</x:v>
      </x:c>
      <x:c r="D2318" s="54" t="s">
        <x:v>4839</x:v>
      </x:c>
      <x:c r="E2318" s="54" t="s">
        <x:v>5980</x:v>
      </x:c>
      <x:c r="F2318" s="54" t="s">
        <x:v>8340</x:v>
      </x:c>
      <x:c r="G2318" s="55" t="s">
        <x:v>17630</x:v>
      </x:c>
      <x:c r="H2318" s="55" t="s">
        <x:v>6992</x:v>
      </x:c>
      <x:c r="I2318" s="54" t="s">
        <x:v>11740</x:v>
      </x:c>
      <x:c r="J2318" s="56">
        <x:v>150000</x:v>
      </x:c>
      <x:c r="K2318" s="54">
        <x:v>3</x:v>
      </x:c>
      <x:c r="L2318" s="57" t="s">
        <x:v>34987</x:v>
      </x:c>
      <x:c r="M2318" s="51"/>
    </x:row>
    <x:row r="2319" spans="1:13" s="1" customFormat="1">
      <x:c r="A2319" s="53" t="s">
        <x:v>15174</x:v>
      </x:c>
      <x:c r="B2319" s="54" t="s">
        <x:v>14931</x:v>
      </x:c>
      <x:c r="C2319" s="54" t="s">
        <x:v>6003</x:v>
      </x:c>
      <x:c r="D2319" s="54" t="s">
        <x:v>4839</x:v>
      </x:c>
      <x:c r="E2319" s="54" t="s">
        <x:v>5980</x:v>
      </x:c>
      <x:c r="F2319" s="54" t="s">
        <x:v>36338</x:v>
      </x:c>
      <x:c r="G2319" s="55" t="s">
        <x:v>17614</x:v>
      </x:c>
      <x:c r="H2319" s="55" t="s">
        <x:v>6992</x:v>
      </x:c>
      <x:c r="I2319" s="54" t="s">
        <x:v>11738</x:v>
      </x:c>
      <x:c r="J2319" s="56">
        <x:v>200000</x:v>
      </x:c>
      <x:c r="K2319" s="54">
        <x:v>2</x:v>
      </x:c>
      <x:c r="L2319" s="57" t="s">
        <x:v>14928</x:v>
      </x:c>
      <x:c r="M2319" s="51"/>
    </x:row>
    <x:row r="2320" spans="1:13" s="1" customFormat="1">
      <x:c r="A2320" s="53" t="s">
        <x:v>15188</x:v>
      </x:c>
      <x:c r="B2320" s="54" t="s">
        <x:v>14932</x:v>
      </x:c>
      <x:c r="C2320" s="54" t="s">
        <x:v>6002</x:v>
      </x:c>
      <x:c r="D2320" s="54" t="s">
        <x:v>4839</x:v>
      </x:c>
      <x:c r="E2320" s="54" t="s">
        <x:v>5980</x:v>
      </x:c>
      <x:c r="F2320" s="54" t="s">
        <x:v>10843</x:v>
      </x:c>
      <x:c r="G2320" s="55" t="s">
        <x:v>17609</x:v>
      </x:c>
      <x:c r="H2320" s="55" t="s">
        <x:v>6992</x:v>
      </x:c>
      <x:c r="I2320" s="54" t="s">
        <x:v>11739</x:v>
      </x:c>
      <x:c r="J2320" s="56">
        <x:v>100000</x:v>
      </x:c>
      <x:c r="K2320" s="54">
        <x:v>3</x:v>
      </x:c>
      <x:c r="L2320" s="57" t="s">
        <x:v>35002</x:v>
      </x:c>
      <x:c r="M2320" s="51"/>
    </x:row>
    <x:row r="2321" spans="1:13" s="1" customFormat="1">
      <x:c r="A2321" s="53" t="s">
        <x:v>15170</x:v>
      </x:c>
      <x:c r="B2321" s="54" t="s">
        <x:v>14933</x:v>
      </x:c>
      <x:c r="C2321" s="54" t="s">
        <x:v>5926</x:v>
      </x:c>
      <x:c r="D2321" s="54" t="s">
        <x:v>4839</x:v>
      </x:c>
      <x:c r="E2321" s="54" t="s">
        <x:v>5980</x:v>
      </x:c>
      <x:c r="F2321" s="54" t="s">
        <x:v>36340</x:v>
      </x:c>
      <x:c r="G2321" s="55" t="s">
        <x:v>17605</x:v>
      </x:c>
      <x:c r="H2321" s="55" t="s">
        <x:v>6992</x:v>
      </x:c>
      <x:c r="I2321" s="54" t="s">
        <x:v>11738</x:v>
      </x:c>
      <x:c r="J2321" s="56">
        <x:v>200000</x:v>
      </x:c>
      <x:c r="K2321" s="54">
        <x:v>2</x:v>
      </x:c>
      <x:c r="L2321" s="57" t="s">
        <x:v>36194</x:v>
      </x:c>
      <x:c r="M2321" s="51"/>
    </x:row>
    <x:row r="2322" spans="1:13" s="1" customFormat="1">
      <x:c r="A2322" s="53" t="s">
        <x:v>15227</x:v>
      </x:c>
      <x:c r="B2322" s="54" t="s">
        <x:v>14938</x:v>
      </x:c>
      <x:c r="C2322" s="54" t="s">
        <x:v>6006</x:v>
      </x:c>
      <x:c r="D2322" s="54" t="s">
        <x:v>4839</x:v>
      </x:c>
      <x:c r="E2322" s="54" t="s">
        <x:v>5980</x:v>
      </x:c>
      <x:c r="F2322" s="54" t="s">
        <x:v>9632</x:v>
      </x:c>
      <x:c r="G2322" s="55" t="s">
        <x:v>17611</x:v>
      </x:c>
      <x:c r="H2322" s="55" t="s">
        <x:v>6992</x:v>
      </x:c>
      <x:c r="I2322" s="54" t="s">
        <x:v>11738</x:v>
      </x:c>
      <x:c r="J2322" s="56">
        <x:v>200000</x:v>
      </x:c>
      <x:c r="K2322" s="54">
        <x:v>2</x:v>
      </x:c>
      <x:c r="L2322" s="57" t="s">
        <x:v>14939</x:v>
      </x:c>
      <x:c r="M2322" s="51"/>
    </x:row>
    <x:row r="2323" spans="1:13" s="1" customFormat="1">
      <x:c r="A2323" s="53" t="s">
        <x:v>18749</x:v>
      </x:c>
      <x:c r="B2323" s="54" t="s">
        <x:v>18752</x:v>
      </x:c>
      <x:c r="C2323" s="54" t="s">
        <x:v>2943</x:v>
      </x:c>
      <x:c r="D2323" s="54" t="s">
        <x:v>4839</x:v>
      </x:c>
      <x:c r="E2323" s="54" t="s">
        <x:v>5980</x:v>
      </x:c>
      <x:c r="F2323" s="54" t="s">
        <x:v>14671</x:v>
      </x:c>
      <x:c r="G2323" s="55" t="s">
        <x:v>19889</x:v>
      </x:c>
      <x:c r="H2323" s="55" t="s">
        <x:v>6992</x:v>
      </x:c>
      <x:c r="I2323" s="54" t="s">
        <x:v>21828</x:v>
      </x:c>
      <x:c r="J2323" s="56">
        <x:v>160000</x:v>
      </x:c>
      <x:c r="K2323" s="54">
        <x:v>2</x:v>
      </x:c>
      <x:c r="L2323" s="57" t="s">
        <x:v>36191</x:v>
      </x:c>
      <x:c r="M2323" s="51"/>
    </x:row>
    <x:row r="2324" spans="1:13" s="1" customFormat="1">
      <x:c r="A2324" s="53" t="s">
        <x:v>18729</x:v>
      </x:c>
      <x:c r="B2324" s="54" t="s">
        <x:v>18744</x:v>
      </x:c>
      <x:c r="C2324" s="54" t="s">
        <x:v>3578</x:v>
      </x:c>
      <x:c r="D2324" s="54" t="s">
        <x:v>4839</x:v>
      </x:c>
      <x:c r="E2324" s="54" t="s">
        <x:v>5980</x:v>
      </x:c>
      <x:c r="F2324" s="54" t="s">
        <x:v>13340</x:v>
      </x:c>
      <x:c r="G2324" s="55" t="s">
        <x:v>19861</x:v>
      </x:c>
      <x:c r="H2324" s="55" t="s">
        <x:v>6992</x:v>
      </x:c>
      <x:c r="I2324" s="54" t="s">
        <x:v>21837</x:v>
      </x:c>
      <x:c r="J2324" s="56">
        <x:v>200000</x:v>
      </x:c>
      <x:c r="K2324" s="54">
        <x:v>2</x:v>
      </x:c>
      <x:c r="L2324" s="57" t="s">
        <x:v>36192</x:v>
      </x:c>
      <x:c r="M2324" s="51"/>
    </x:row>
    <x:row r="2325" spans="1:13" s="1" customFormat="1">
      <x:c r="A2325" s="12" t="s">
        <x:v>18727</x:v>
      </x:c>
      <x:c r="B2325" s="13" t="s">
        <x:v>13199</x:v>
      </x:c>
      <x:c r="C2325" s="13" t="s">
        <x:v>2981</x:v>
      </x:c>
      <x:c r="D2325" s="13" t="s">
        <x:v>4839</x:v>
      </x:c>
      <x:c r="E2325" s="13" t="s">
        <x:v>5980</x:v>
      </x:c>
      <x:c r="F2325" s="13" t="s">
        <x:v>13324</x:v>
      </x:c>
      <x:c r="G2325" s="14" t="s">
        <x:v>19892</x:v>
      </x:c>
      <x:c r="H2325" s="55" t="s">
        <x:v>6992</x:v>
      </x:c>
      <x:c r="I2325" s="13" t="s">
        <x:v>11729</x:v>
      </x:c>
      <x:c r="J2325" s="15">
        <x:v>100000</x:v>
      </x:c>
      <x:c r="K2325" s="13">
        <x:f>IF(L2325="",0,LEN(L2325)-LEN(SUBSTITUTE(L2325,",",""))+1)</x:f>
        <x:v>2</x:v>
      </x:c>
      <x:c r="L2325" s="16" t="s">
        <x:v>21143</x:v>
      </x:c>
      <x:c r="M2325" s="51"/>
    </x:row>
    <x:row r="2326" spans="1:13" s="1" customFormat="1" ht="32.75">
      <x:c r="A2326" s="53" t="s">
        <x:v>18732</x:v>
      </x:c>
      <x:c r="B2326" s="54" t="s">
        <x:v>11535</x:v>
      </x:c>
      <x:c r="C2326" s="54" t="s">
        <x:v>2985</x:v>
      </x:c>
      <x:c r="D2326" s="54" t="s">
        <x:v>4839</x:v>
      </x:c>
      <x:c r="E2326" s="54" t="s">
        <x:v>5980</x:v>
      </x:c>
      <x:c r="F2326" s="54" t="s">
        <x:v>25317</x:v>
      </x:c>
      <x:c r="G2326" s="55" t="s">
        <x:v>19886</x:v>
      </x:c>
      <x:c r="H2326" s="55" t="s">
        <x:v>6992</x:v>
      </x:c>
      <x:c r="I2326" s="54" t="s">
        <x:v>21841</x:v>
      </x:c>
      <x:c r="J2326" s="56">
        <x:v>100000</x:v>
      </x:c>
      <x:c r="K2326" s="13">
        <x:f>IF(L2326="",0,LEN(L2326)-LEN(SUBSTITUTE(L2326,",",""))+1)</x:f>
        <x:v>7</x:v>
      </x:c>
      <x:c r="L2326" s="57" t="s">
        <x:v>10056</x:v>
      </x:c>
      <x:c r="M2326" s="51"/>
    </x:row>
    <x:row r="2327" spans="1:13" s="1" customFormat="1">
      <x:c r="A2327" s="53" t="s">
        <x:v>18728</x:v>
      </x:c>
      <x:c r="B2327" s="54" t="s">
        <x:v>19102</x:v>
      </x:c>
      <x:c r="C2327" s="54" t="s">
        <x:v>2956</x:v>
      </x:c>
      <x:c r="D2327" s="54" t="s">
        <x:v>4839</x:v>
      </x:c>
      <x:c r="E2327" s="54" t="s">
        <x:v>5980</x:v>
      </x:c>
      <x:c r="F2327" s="54" t="s">
        <x:v>10939</x:v>
      </x:c>
      <x:c r="G2327" s="55" t="s">
        <x:v>19881</x:v>
      </x:c>
      <x:c r="H2327" s="55" t="s">
        <x:v>6992</x:v>
      </x:c>
      <x:c r="I2327" s="54" t="s">
        <x:v>11740</x:v>
      </x:c>
      <x:c r="J2327" s="66">
        <x:v>200000</x:v>
      </x:c>
      <x:c r="K2327" s="13">
        <x:f>IF(L2327="",0,LEN(L2327)-LEN(SUBSTITUTE(L2327,",",""))+1)</x:f>
        <x:v>3</x:v>
      </x:c>
      <x:c r="L2327" s="57" t="s">
        <x:v>34989</x:v>
      </x:c>
      <x:c r="M2327" s="51"/>
    </x:row>
    <x:row r="2328" spans="1:13" s="1" customFormat="1">
      <x:c r="A2328" s="53" t="s">
        <x:v>35001</x:v>
      </x:c>
      <x:c r="B2328" s="54" t="s">
        <x:v>36193</x:v>
      </x:c>
      <x:c r="C2328" s="54" t="s">
        <x:v>3962</x:v>
      </x:c>
      <x:c r="D2328" s="54" t="s">
        <x:v>4839</x:v>
      </x:c>
      <x:c r="E2328" s="54" t="s">
        <x:v>5980</x:v>
      </x:c>
      <x:c r="F2328" s="54" t="s">
        <x:v>19247</x:v>
      </x:c>
      <x:c r="G2328" s="55" t="s">
        <x:v>19877</x:v>
      </x:c>
      <x:c r="H2328" s="55" t="s">
        <x:v>6992</x:v>
      </x:c>
      <x:c r="I2328" s="54" t="s">
        <x:v>21828</x:v>
      </x:c>
      <x:c r="J2328" s="56">
        <x:v>100000</x:v>
      </x:c>
      <x:c r="K2328" s="13">
        <x:f>IF(L2328="",0,LEN(L2328)-LEN(SUBSTITUTE(L2328,",",""))+1)</x:f>
        <x:v>3</x:v>
      </x:c>
      <x:c r="L2328" s="57" t="s">
        <x:v>35297</x:v>
      </x:c>
      <x:c r="M2328" s="51"/>
    </x:row>
    <x:row r="2329" spans="1:13" s="1" customFormat="1">
      <x:c r="A2329" s="53" t="s">
        <x:v>18731</x:v>
      </x:c>
      <x:c r="B2329" s="54" t="s">
        <x:v>19101</x:v>
      </x:c>
      <x:c r="C2329" s="54" t="s">
        <x:v>5279</x:v>
      </x:c>
      <x:c r="D2329" s="54" t="s">
        <x:v>4839</x:v>
      </x:c>
      <x:c r="E2329" s="54" t="s">
        <x:v>5980</x:v>
      </x:c>
      <x:c r="F2329" s="54" t="s">
        <x:v>10940</x:v>
      </x:c>
      <x:c r="G2329" s="55" t="s">
        <x:v>19887</x:v>
      </x:c>
      <x:c r="H2329" s="55" t="s">
        <x:v>6992</x:v>
      </x:c>
      <x:c r="I2329" s="54" t="s">
        <x:v>11740</x:v>
      </x:c>
      <x:c r="J2329" s="56">
        <x:v>100000</x:v>
      </x:c>
      <x:c r="K2329" s="54">
        <x:v>2</x:v>
      </x:c>
      <x:c r="L2329" s="57" t="s">
        <x:v>21150</x:v>
      </x:c>
      <x:c r="M2329" s="51"/>
    </x:row>
    <x:row r="2330" spans="1:13" s="1" customFormat="1">
      <x:c r="A2330" s="53" t="s">
        <x:v>18737</x:v>
      </x:c>
      <x:c r="B2330" s="54" t="s">
        <x:v>9851</x:v>
      </x:c>
      <x:c r="C2330" s="54" t="s">
        <x:v>2971</x:v>
      </x:c>
      <x:c r="D2330" s="54" t="s">
        <x:v>4839</x:v>
      </x:c>
      <x:c r="E2330" s="54" t="s">
        <x:v>5980</x:v>
      </x:c>
      <x:c r="F2330" s="54" t="s">
        <x:v>10047</x:v>
      </x:c>
      <x:c r="G2330" s="55" t="s">
        <x:v>19874</x:v>
      </x:c>
      <x:c r="H2330" s="55" t="s">
        <x:v>6992</x:v>
      </x:c>
      <x:c r="I2330" s="54" t="s">
        <x:v>11738</x:v>
      </x:c>
      <x:c r="J2330" s="56">
        <x:v>200000</x:v>
      </x:c>
      <x:c r="K2330" s="54">
        <x:v>2</x:v>
      </x:c>
      <x:c r="L2330" s="57" t="s">
        <x:v>21147</x:v>
      </x:c>
      <x:c r="M2330" s="51"/>
    </x:row>
    <x:row r="2331" spans="1:13" s="1" customFormat="1">
      <x:c r="A2331" s="53" t="s">
        <x:v>18746</x:v>
      </x:c>
      <x:c r="B2331" s="54" t="s">
        <x:v>11542</x:v>
      </x:c>
      <x:c r="C2331" s="54" t="s">
        <x:v>2968</x:v>
      </x:c>
      <x:c r="D2331" s="54" t="s">
        <x:v>4839</x:v>
      </x:c>
      <x:c r="E2331" s="54" t="s">
        <x:v>5980</x:v>
      </x:c>
      <x:c r="F2331" s="54" t="s">
        <x:v>10941</x:v>
      </x:c>
      <x:c r="G2331" s="55" t="s">
        <x:v>19888</x:v>
      </x:c>
      <x:c r="H2331" s="55" t="s">
        <x:v>6992</x:v>
      </x:c>
      <x:c r="I2331" s="54" t="s">
        <x:v>21841</x:v>
      </x:c>
      <x:c r="J2331" s="56">
        <x:v>100000</x:v>
      </x:c>
      <x:c r="K2331" s="54">
        <x:v>2</x:v>
      </x:c>
      <x:c r="L2331" s="57" t="s">
        <x:v>8151</x:v>
      </x:c>
      <x:c r="M2331" s="51"/>
    </x:row>
    <x:row r="2332" spans="1:13" s="1" customFormat="1">
      <x:c r="A2332" s="53" t="s">
        <x:v>18753</x:v>
      </x:c>
      <x:c r="B2332" s="54" t="s">
        <x:v>19103</x:v>
      </x:c>
      <x:c r="C2332" s="54" t="s">
        <x:v>2962</x:v>
      </x:c>
      <x:c r="D2332" s="54" t="s">
        <x:v>4839</x:v>
      </x:c>
      <x:c r="E2332" s="54" t="s">
        <x:v>5980</x:v>
      </x:c>
      <x:c r="F2332" s="54" t="s">
        <x:v>10943</x:v>
      </x:c>
      <x:c r="G2332" s="55" t="s">
        <x:v>19865</x:v>
      </x:c>
      <x:c r="H2332" s="55" t="s">
        <x:v>6992</x:v>
      </x:c>
      <x:c r="I2332" s="54" t="s">
        <x:v>11772</x:v>
      </x:c>
      <x:c r="J2332" s="56">
        <x:v>200000</x:v>
      </x:c>
      <x:c r="K2332" s="54">
        <x:v>2</x:v>
      </x:c>
      <x:c r="L2332" s="57" t="s">
        <x:v>21138</x:v>
      </x:c>
      <x:c r="M2332" s="51"/>
    </x:row>
    <x:row r="2333" spans="1:13" s="1" customFormat="1" ht="32.75">
      <x:c r="A2333" s="12" t="s">
        <x:v>18756</x:v>
      </x:c>
      <x:c r="B2333" s="13" t="s">
        <x:v>18730</x:v>
      </x:c>
      <x:c r="C2333" s="13" t="s">
        <x:v>1157</x:v>
      </x:c>
      <x:c r="D2333" s="13" t="s">
        <x:v>4839</x:v>
      </x:c>
      <x:c r="E2333" s="13" t="s">
        <x:v>5980</x:v>
      </x:c>
      <x:c r="F2333" s="13" t="s">
        <x:v>13316</x:v>
      </x:c>
      <x:c r="G2333" s="14" t="s">
        <x:v>19883</x:v>
      </x:c>
      <x:c r="H2333" s="55" t="s">
        <x:v>6992</x:v>
      </x:c>
      <x:c r="I2333" s="13" t="s">
        <x:v>11744</x:v>
      </x:c>
      <x:c r="J2333" s="15">
        <x:v>100000</x:v>
      </x:c>
      <x:c r="K2333" s="13">
        <x:f>IF(L2333="",0,LEN(L2333)-LEN(SUBSTITUTE(L2333,",",""))+1)</x:f>
        <x:v>6</x:v>
      </x:c>
      <x:c r="L2333" s="16" t="s">
        <x:v>36339</x:v>
      </x:c>
      <x:c r="M2333" s="51"/>
    </x:row>
    <x:row r="2334" spans="1:13" s="1" customFormat="1">
      <x:c r="A2334" s="53" t="s">
        <x:v>34994</x:v>
      </x:c>
      <x:c r="B2334" s="54" t="s">
        <x:v>8120</x:v>
      </x:c>
      <x:c r="C2334" s="54" t="s">
        <x:v>5279</x:v>
      </x:c>
      <x:c r="D2334" s="54" t="s">
        <x:v>4839</x:v>
      </x:c>
      <x:c r="E2334" s="54" t="s">
        <x:v>5980</x:v>
      </x:c>
      <x:c r="F2334" s="54" t="s">
        <x:v>7214</x:v>
      </x:c>
      <x:c r="G2334" s="55" t="s">
        <x:v>35003</x:v>
      </x:c>
      <x:c r="H2334" s="55" t="s">
        <x:v>6992</x:v>
      </x:c>
      <x:c r="I2334" s="54" t="s">
        <x:v>11740</x:v>
      </x:c>
      <x:c r="J2334" s="56">
        <x:v>150000</x:v>
      </x:c>
      <x:c r="K2334" s="54">
        <x:v>4</x:v>
      </x:c>
      <x:c r="L2334" s="57" t="s">
        <x:v>25300</x:v>
      </x:c>
      <x:c r="M2334" s="51"/>
    </x:row>
    <x:row r="2335" spans="1:13" s="1" customFormat="1">
      <x:c r="A2335" s="17" t="s">
        <x:v>20468</x:v>
      </x:c>
      <x:c r="B2335" s="13" t="s">
        <x:v>11615</x:v>
      </x:c>
      <x:c r="C2335" s="13" t="s">
        <x:v>3139</x:v>
      </x:c>
      <x:c r="D2335" s="13" t="s">
        <x:v>4839</x:v>
      </x:c>
      <x:c r="E2335" s="13" t="s">
        <x:v>5980</x:v>
      </x:c>
      <x:c r="F2335" s="13" t="s">
        <x:v>14726</x:v>
      </x:c>
      <x:c r="G2335" s="14" t="s">
        <x:v>20127</x:v>
      </x:c>
      <x:c r="H2335" s="55" t="s">
        <x:v>6992</x:v>
      </x:c>
      <x:c r="I2335" s="13" t="s">
        <x:v>11774</x:v>
      </x:c>
      <x:c r="J2335" s="15">
        <x:v>100000</x:v>
      </x:c>
      <x:c r="K2335" s="13">
        <x:v>2</x:v>
      </x:c>
      <x:c r="L2335" s="16" t="s">
        <x:v>31285</x:v>
      </x:c>
      <x:c r="M2335" s="51"/>
    </x:row>
    <x:row r="2336" spans="1:13" s="1" customFormat="1">
      <x:c r="A2336" s="17" t="s">
        <x:v>20890</x:v>
      </x:c>
      <x:c r="B2336" s="13" t="s">
        <x:v>8132</x:v>
      </x:c>
      <x:c r="C2336" s="13" t="s">
        <x:v>5063</x:v>
      </x:c>
      <x:c r="D2336" s="13" t="s">
        <x:v>4839</x:v>
      </x:c>
      <x:c r="E2336" s="13" t="s">
        <x:v>5980</x:v>
      </x:c>
      <x:c r="F2336" s="13" t="s">
        <x:v>13682</x:v>
      </x:c>
      <x:c r="G2336" s="13" t="s">
        <x:v>20887</x:v>
      </x:c>
      <x:c r="H2336" s="55" t="s">
        <x:v>6992</x:v>
      </x:c>
      <x:c r="I2336" s="13" t="s">
        <x:v>22261</x:v>
      </x:c>
      <x:c r="J2336" s="15">
        <x:v>170000</x:v>
      </x:c>
      <x:c r="K2336" s="13">
        <x:v>2</x:v>
      </x:c>
      <x:c r="L2336" s="16" t="s">
        <x:v>35545</x:v>
      </x:c>
      <x:c r="M2336" s="51"/>
    </x:row>
    <x:row r="2337" spans="1:13" s="1" customFormat="1">
      <x:c r="A2337" s="17" t="s">
        <x:v>20904</x:v>
      </x:c>
      <x:c r="B2337" s="13" t="s">
        <x:v>20902</x:v>
      </x:c>
      <x:c r="C2337" s="13" t="s">
        <x:v>1591</x:v>
      </x:c>
      <x:c r="D2337" s="13" t="s">
        <x:v>4839</x:v>
      </x:c>
      <x:c r="E2337" s="13" t="s">
        <x:v>5980</x:v>
      </x:c>
      <x:c r="F2337" s="13" t="s">
        <x:v>13675</x:v>
      </x:c>
      <x:c r="G2337" s="13" t="s">
        <x:v>20889</x:v>
      </x:c>
      <x:c r="H2337" s="14" t="s">
        <x:v>13742</x:v>
      </x:c>
      <x:c r="I2337" s="13" t="s">
        <x:v>14036</x:v>
      </x:c>
      <x:c r="J2337" s="15">
        <x:v>100000</x:v>
      </x:c>
      <x:c r="K2337" s="13">
        <x:f>IF(L2337="",0,LEN(L2337)-LEN(SUBSTITUTE(L2337,",",""))+1)</x:f>
        <x:v>2</x:v>
      </x:c>
      <x:c r="L2337" s="16" t="s">
        <x:v>28202</x:v>
      </x:c>
      <x:c r="M2337" s="49"/>
    </x:row>
    <x:row r="2338" spans="1:13" s="1" customFormat="1">
      <x:c r="A2338" s="17" t="s">
        <x:v>20892</x:v>
      </x:c>
      <x:c r="B2338" s="13" t="s">
        <x:v>11693</x:v>
      </x:c>
      <x:c r="C2338" s="13" t="s">
        <x:v>3963</x:v>
      </x:c>
      <x:c r="D2338" s="13" t="s">
        <x:v>4839</x:v>
      </x:c>
      <x:c r="E2338" s="13" t="s">
        <x:v>5980</x:v>
      </x:c>
      <x:c r="F2338" s="13" t="s">
        <x:v>13504</x:v>
      </x:c>
      <x:c r="G2338" s="13" t="s">
        <x:v>20893</x:v>
      </x:c>
      <x:c r="H2338" s="55" t="s">
        <x:v>6992</x:v>
      </x:c>
      <x:c r="I2338" s="13" t="s">
        <x:v>9220</x:v>
      </x:c>
      <x:c r="J2338" s="15">
        <x:v>200000</x:v>
      </x:c>
      <x:c r="K2338" s="13">
        <x:f>IF(L2338="",0,LEN(L2338)-LEN(SUBSTITUTE(L2338,",",""))+1)</x:f>
        <x:v>2</x:v>
      </x:c>
      <x:c r="L2338" s="16" t="s">
        <x:v>8138</x:v>
      </x:c>
      <x:c r="M2338" s="51"/>
    </x:row>
    <x:row r="2339" spans="1:13" s="1" customFormat="1">
      <x:c r="A2339" s="17" t="s">
        <x:v>20915</x:v>
      </x:c>
      <x:c r="B2339" s="13" t="s">
        <x:v>20905</x:v>
      </x:c>
      <x:c r="C2339" s="13" t="s">
        <x:v>1584</x:v>
      </x:c>
      <x:c r="D2339" s="13" t="s">
        <x:v>4839</x:v>
      </x:c>
      <x:c r="E2339" s="13" t="s">
        <x:v>5980</x:v>
      </x:c>
      <x:c r="F2339" s="13" t="s">
        <x:v>21764</x:v>
      </x:c>
      <x:c r="G2339" s="13" t="s">
        <x:v>20914</x:v>
      </x:c>
      <x:c r="H2339" s="14" t="s">
        <x:v>13742</x:v>
      </x:c>
      <x:c r="I2339" s="13" t="s">
        <x:v>12337</x:v>
      </x:c>
      <x:c r="J2339" s="15">
        <x:v>70000</x:v>
      </x:c>
      <x:c r="K2339" s="13">
        <x:f>IF(L2339="",0,LEN(L2339)-LEN(SUBSTITUTE(L2339,",",""))+1)</x:f>
        <x:v>2</x:v>
      </x:c>
      <x:c r="L2339" s="16" t="s">
        <x:v>21697</x:v>
      </x:c>
      <x:c r="M2339" s="49"/>
    </x:row>
    <x:row r="2340" spans="1:13" s="1" customFormat="1">
      <x:c r="A2340" s="53" t="s">
        <x:v>15200</x:v>
      </x:c>
      <x:c r="B2340" s="54" t="s">
        <x:v>15209</x:v>
      </x:c>
      <x:c r="C2340" s="54" t="s">
        <x:v>3961</x:v>
      </x:c>
      <x:c r="D2340" s="54" t="s">
        <x:v>4839</x:v>
      </x:c>
      <x:c r="E2340" s="54" t="s">
        <x:v>6024</x:v>
      </x:c>
      <x:c r="F2340" s="54" t="s">
        <x:v>8325</x:v>
      </x:c>
      <x:c r="G2340" s="55" t="s">
        <x:v>17608</x:v>
      </x:c>
      <x:c r="H2340" s="55" t="s">
        <x:v>6992</x:v>
      </x:c>
      <x:c r="I2340" s="54" t="s">
        <x:v>11744</x:v>
      </x:c>
      <x:c r="J2340" s="56">
        <x:v>100000</x:v>
      </x:c>
      <x:c r="K2340" s="54">
        <x:v>2</x:v>
      </x:c>
      <x:c r="L2340" s="57" t="s">
        <x:v>36195</x:v>
      </x:c>
      <x:c r="M2340" s="51"/>
    </x:row>
    <x:row r="2341" spans="1:13" s="1" customFormat="1">
      <x:c r="A2341" s="53" t="s">
        <x:v>15204</x:v>
      </x:c>
      <x:c r="B2341" s="54" t="s">
        <x:v>12618</x:v>
      </x:c>
      <x:c r="C2341" s="54" t="s">
        <x:v>6014</x:v>
      </x:c>
      <x:c r="D2341" s="54" t="s">
        <x:v>4839</x:v>
      </x:c>
      <x:c r="E2341" s="54" t="s">
        <x:v>6024</x:v>
      </x:c>
      <x:c r="F2341" s="54" t="s">
        <x:v>10839</x:v>
      </x:c>
      <x:c r="G2341" s="55" t="s">
        <x:v>17626</x:v>
      </x:c>
      <x:c r="H2341" s="55" t="s">
        <x:v>6992</x:v>
      </x:c>
      <x:c r="I2341" s="54" t="s">
        <x:v>21826</x:v>
      </x:c>
      <x:c r="J2341" s="56">
        <x:v>110000</x:v>
      </x:c>
      <x:c r="K2341" s="54">
        <x:v>2</x:v>
      </x:c>
      <x:c r="L2341" s="57" t="s">
        <x:v>14935</x:v>
      </x:c>
      <x:c r="M2341" s="51"/>
    </x:row>
    <x:row r="2342" spans="1:13" s="1" customFormat="1">
      <x:c r="A2342" s="12" t="s">
        <x:v>15203</x:v>
      </x:c>
      <x:c r="B2342" s="13" t="s">
        <x:v>14936</x:v>
      </x:c>
      <x:c r="C2342" s="13" t="s">
        <x:v>3964</x:v>
      </x:c>
      <x:c r="D2342" s="13" t="s">
        <x:v>4839</x:v>
      </x:c>
      <x:c r="E2342" s="13" t="s">
        <x:v>6024</x:v>
      </x:c>
      <x:c r="F2342" s="13" t="s">
        <x:v>15218</x:v>
      </x:c>
      <x:c r="G2342" s="14" t="s">
        <x:v>17606</x:v>
      </x:c>
      <x:c r="H2342" s="55" t="s">
        <x:v>6992</x:v>
      </x:c>
      <x:c r="I2342" s="13" t="s">
        <x:v>11739</x:v>
      </x:c>
      <x:c r="J2342" s="15">
        <x:v>70000</x:v>
      </x:c>
      <x:c r="K2342" s="13">
        <x:v>2</x:v>
      </x:c>
      <x:c r="L2342" s="16" t="s">
        <x:v>33895</x:v>
      </x:c>
      <x:c r="M2342" s="51"/>
    </x:row>
    <x:row r="2343" spans="1:13" s="1" customFormat="1" ht="32.75">
      <x:c r="A2343" s="12" t="s">
        <x:v>15198</x:v>
      </x:c>
      <x:c r="B2343" s="13" t="s">
        <x:v>15225</x:v>
      </x:c>
      <x:c r="C2343" s="13" t="s">
        <x:v>6005</x:v>
      </x:c>
      <x:c r="D2343" s="13" t="s">
        <x:v>4839</x:v>
      </x:c>
      <x:c r="E2343" s="13" t="s">
        <x:v>6024</x:v>
      </x:c>
      <x:c r="F2343" s="13" t="s">
        <x:v>13027</x:v>
      </x:c>
      <x:c r="G2343" s="14" t="s">
        <x:v>17633</x:v>
      </x:c>
      <x:c r="H2343" s="55" t="s">
        <x:v>6992</x:v>
      </x:c>
      <x:c r="I2343" s="13" t="s">
        <x:v>11745</x:v>
      </x:c>
      <x:c r="J2343" s="15">
        <x:v>100000</x:v>
      </x:c>
      <x:c r="K2343" s="13">
        <x:v>7</x:v>
      </x:c>
      <x:c r="L2343" s="60" t="s">
        <x:v>10063</x:v>
      </x:c>
      <x:c r="M2343" s="51"/>
    </x:row>
    <x:row r="2344" spans="1:13" s="1" customFormat="1" ht="32.75">
      <x:c r="A2344" s="53" t="s">
        <x:v>18735</x:v>
      </x:c>
      <x:c r="B2344" s="54" t="s">
        <x:v>19107</x:v>
      </x:c>
      <x:c r="C2344" s="54" t="s">
        <x:v>2959</x:v>
      </x:c>
      <x:c r="D2344" s="54" t="s">
        <x:v>4839</x:v>
      </x:c>
      <x:c r="E2344" s="54" t="s">
        <x:v>6024</x:v>
      </x:c>
      <x:c r="F2344" s="54" t="s">
        <x:v>17398</x:v>
      </x:c>
      <x:c r="G2344" s="55" t="s">
        <x:v>19875</x:v>
      </x:c>
      <x:c r="H2344" s="55" t="s">
        <x:v>6992</x:v>
      </x:c>
      <x:c r="I2344" s="54" t="s">
        <x:v>11744</x:v>
      </x:c>
      <x:c r="J2344" s="56">
        <x:v>100000</x:v>
      </x:c>
      <x:c r="K2344" s="54">
        <x:v>7</x:v>
      </x:c>
      <x:c r="L2344" s="57" t="s">
        <x:v>10033</x:v>
      </x:c>
      <x:c r="M2344" s="51"/>
    </x:row>
    <x:row r="2345" spans="1:13" s="1" customFormat="1">
      <x:c r="A2345" s="53" t="s">
        <x:v>18738</x:v>
      </x:c>
      <x:c r="B2345" s="54" t="s">
        <x:v>8114</x:v>
      </x:c>
      <x:c r="C2345" s="54" t="s">
        <x:v>5372</x:v>
      </x:c>
      <x:c r="D2345" s="54" t="s">
        <x:v>4839</x:v>
      </x:c>
      <x:c r="E2345" s="54" t="s">
        <x:v>6024</x:v>
      </x:c>
      <x:c r="F2345" s="54" t="s">
        <x:v>19202</x:v>
      </x:c>
      <x:c r="G2345" s="55" t="s">
        <x:v>19862</x:v>
      </x:c>
      <x:c r="H2345" s="55" t="s">
        <x:v>6992</x:v>
      </x:c>
      <x:c r="I2345" s="54" t="s">
        <x:v>11740</x:v>
      </x:c>
      <x:c r="J2345" s="56">
        <x:v>200000</x:v>
      </x:c>
      <x:c r="K2345" s="54">
        <x:v>2</x:v>
      </x:c>
      <x:c r="L2345" s="57" t="s">
        <x:v>36198</x:v>
      </x:c>
      <x:c r="M2345" s="51"/>
    </x:row>
    <x:row r="2346" spans="1:13" s="1" customFormat="1">
      <x:c r="A2346" s="12" t="s">
        <x:v>18739</x:v>
      </x:c>
      <x:c r="B2346" s="13" t="s">
        <x:v>11543</x:v>
      </x:c>
      <x:c r="C2346" s="13" t="s">
        <x:v>2803</x:v>
      </x:c>
      <x:c r="D2346" s="13" t="s">
        <x:v>4839</x:v>
      </x:c>
      <x:c r="E2346" s="13" t="s">
        <x:v>6024</x:v>
      </x:c>
      <x:c r="F2346" s="13" t="s">
        <x:v>14658</x:v>
      </x:c>
      <x:c r="G2346" s="14" t="s">
        <x:v>19879</x:v>
      </x:c>
      <x:c r="H2346" s="55" t="s">
        <x:v>6992</x:v>
      </x:c>
      <x:c r="I2346" s="13" t="s">
        <x:v>21830</x:v>
      </x:c>
      <x:c r="J2346" s="15">
        <x:v>100000</x:v>
      </x:c>
      <x:c r="K2346" s="13">
        <x:f t="shared" ref="K2346:K2349" si="40">IF(L2346="",0,LEN(L2346)-LEN(SUBSTITUTE(L2346,",",""))+1)</x:f>
        <x:v>3</x:v>
      </x:c>
      <x:c r="L2346" s="16" t="s">
        <x:v>34992</x:v>
      </x:c>
      <x:c r="M2346" s="51"/>
    </x:row>
    <x:row r="2347" spans="1:13" s="1" customFormat="1">
      <x:c r="A2347" s="12" t="s">
        <x:v>18741</x:v>
      </x:c>
      <x:c r="B2347" s="13" t="s">
        <x:v>11545</x:v>
      </x:c>
      <x:c r="C2347" s="13" t="s">
        <x:v>2977</x:v>
      </x:c>
      <x:c r="D2347" s="13" t="s">
        <x:v>4839</x:v>
      </x:c>
      <x:c r="E2347" s="13" t="s">
        <x:v>6024</x:v>
      </x:c>
      <x:c r="F2347" s="13" t="s">
        <x:v>14672</x:v>
      </x:c>
      <x:c r="G2347" s="14" t="s">
        <x:v>19867</x:v>
      </x:c>
      <x:c r="H2347" s="55" t="s">
        <x:v>6992</x:v>
      </x:c>
      <x:c r="I2347" s="13" t="s">
        <x:v>21830</x:v>
      </x:c>
      <x:c r="J2347" s="15">
        <x:v>100000</x:v>
      </x:c>
      <x:c r="K2347" s="13">
        <x:f t="shared" si="40"/>
        <x:v>2</x:v>
      </x:c>
      <x:c r="L2347" s="16" t="s">
        <x:v>27884</x:v>
      </x:c>
      <x:c r="M2347" s="51"/>
    </x:row>
    <x:row r="2348" spans="1:13" s="1" customFormat="1">
      <x:c r="A2348" s="12" t="s">
        <x:v>18742</x:v>
      </x:c>
      <x:c r="B2348" s="13" t="s">
        <x:v>19108</x:v>
      </x:c>
      <x:c r="C2348" s="13" t="s">
        <x:v>3960</x:v>
      </x:c>
      <x:c r="D2348" s="13" t="s">
        <x:v>4839</x:v>
      </x:c>
      <x:c r="E2348" s="13" t="s">
        <x:v>6024</x:v>
      </x:c>
      <x:c r="F2348" s="13" t="s">
        <x:v>13319</x:v>
      </x:c>
      <x:c r="G2348" s="14" t="s">
        <x:v>19868</x:v>
      </x:c>
      <x:c r="H2348" s="55" t="s">
        <x:v>6992</x:v>
      </x:c>
      <x:c r="I2348" s="13" t="s">
        <x:v>21823</x:v>
      </x:c>
      <x:c r="J2348" s="15">
        <x:v>200000</x:v>
      </x:c>
      <x:c r="K2348" s="13">
        <x:f t="shared" si="40"/>
        <x:v>2</x:v>
      </x:c>
      <x:c r="L2348" s="16" t="s">
        <x:v>36200</x:v>
      </x:c>
      <x:c r="M2348" s="51"/>
    </x:row>
    <x:row r="2349" spans="1:13" s="1" customFormat="1">
      <x:c r="A2349" s="12" t="s">
        <x:v>18745</x:v>
      </x:c>
      <x:c r="B2349" s="13" t="s">
        <x:v>19106</x:v>
      </x:c>
      <x:c r="C2349" s="13" t="s">
        <x:v>5895</x:v>
      </x:c>
      <x:c r="D2349" s="13" t="s">
        <x:v>4839</x:v>
      </x:c>
      <x:c r="E2349" s="13" t="s">
        <x:v>6024</x:v>
      </x:c>
      <x:c r="F2349" s="13" t="s">
        <x:v>14660</x:v>
      </x:c>
      <x:c r="G2349" s="14" t="s">
        <x:v>19891</x:v>
      </x:c>
      <x:c r="H2349" s="55" t="s">
        <x:v>6992</x:v>
      </x:c>
      <x:c r="I2349" s="13" t="s">
        <x:v>21841</x:v>
      </x:c>
      <x:c r="J2349" s="15">
        <x:v>100000</x:v>
      </x:c>
      <x:c r="K2349" s="13">
        <x:f t="shared" si="40"/>
        <x:v>2</x:v>
      </x:c>
      <x:c r="L2349" s="16" t="s">
        <x:v>21152</x:v>
      </x:c>
      <x:c r="M2349" s="51"/>
    </x:row>
    <x:row r="2350" spans="1:13" s="1" customFormat="1">
      <x:c r="A2350" s="53" t="s">
        <x:v>18747</x:v>
      </x:c>
      <x:c r="B2350" s="54" t="s">
        <x:v>18774</x:v>
      </x:c>
      <x:c r="C2350" s="54" t="s">
        <x:v>5661</x:v>
      </x:c>
      <x:c r="D2350" s="54" t="s">
        <x:v>4839</x:v>
      </x:c>
      <x:c r="E2350" s="54" t="s">
        <x:v>6024</x:v>
      </x:c>
      <x:c r="F2350" s="54" t="s">
        <x:v>13341</x:v>
      </x:c>
      <x:c r="G2350" s="55" t="s">
        <x:v>19863</x:v>
      </x:c>
      <x:c r="H2350" s="55" t="s">
        <x:v>6992</x:v>
      </x:c>
      <x:c r="I2350" s="54" t="s">
        <x:v>21823</x:v>
      </x:c>
      <x:c r="J2350" s="56">
        <x:v>200000</x:v>
      </x:c>
      <x:c r="K2350" s="54">
        <x:v>2</x:v>
      </x:c>
      <x:c r="L2350" s="57" t="s">
        <x:v>36196</x:v>
      </x:c>
      <x:c r="M2350" s="51"/>
    </x:row>
    <x:row r="2351" spans="1:13" s="1" customFormat="1">
      <x:c r="A2351" s="62" t="s">
        <x:v>20916</x:v>
      </x:c>
      <x:c r="B2351" s="54" t="s">
        <x:v>13505</x:v>
      </x:c>
      <x:c r="C2351" s="54" t="s">
        <x:v>1594</x:v>
      </x:c>
      <x:c r="D2351" s="54" t="s">
        <x:v>4839</x:v>
      </x:c>
      <x:c r="E2351" s="54" t="s">
        <x:v>6024</x:v>
      </x:c>
      <x:c r="F2351" s="54" t="s">
        <x:v>8988</x:v>
      </x:c>
      <x:c r="G2351" s="54" t="s">
        <x:v>20885</x:v>
      </x:c>
      <x:c r="H2351" s="55" t="s">
        <x:v>6992</x:v>
      </x:c>
      <x:c r="I2351" s="54" t="s">
        <x:v>14036</x:v>
      </x:c>
      <x:c r="J2351" s="56">
        <x:v>120000</x:v>
      </x:c>
      <x:c r="K2351" s="54">
        <x:v>3</x:v>
      </x:c>
      <x:c r="L2351" s="57" t="s">
        <x:v>34977</x:v>
      </x:c>
      <x:c r="M2351" s="51"/>
    </x:row>
    <x:row r="2352" spans="1:13" s="1" customFormat="1">
      <x:c r="A2352" s="62" t="s">
        <x:v>20896</x:v>
      </x:c>
      <x:c r="B2352" s="54" t="s">
        <x:v>11695</x:v>
      </x:c>
      <x:c r="C2352" s="54" t="s">
        <x:v>2388</x:v>
      </x:c>
      <x:c r="D2352" s="54" t="s">
        <x:v>4839</x:v>
      </x:c>
      <x:c r="E2352" s="54" t="s">
        <x:v>6024</x:v>
      </x:c>
      <x:c r="F2352" s="54" t="s">
        <x:v>11037</x:v>
      </x:c>
      <x:c r="G2352" s="54" t="s">
        <x:v>20898</x:v>
      </x:c>
      <x:c r="H2352" s="55" t="s">
        <x:v>6992</x:v>
      </x:c>
      <x:c r="I2352" s="54" t="s">
        <x:v>21840</x:v>
      </x:c>
      <x:c r="J2352" s="56">
        <x:v>70000</x:v>
      </x:c>
      <x:c r="K2352" s="54">
        <x:v>2</x:v>
      </x:c>
      <x:c r="L2352" s="57" t="s">
        <x:v>36201</x:v>
      </x:c>
      <x:c r="M2352" s="51"/>
    </x:row>
    <x:row r="2353" spans="1:13" s="1" customFormat="1">
      <x:c r="A2353" s="12" t="s">
        <x:v>15212</x:v>
      </x:c>
      <x:c r="B2353" s="13" t="s">
        <x:v>14937</x:v>
      </x:c>
      <x:c r="C2353" s="13" t="s">
        <x:v>3967</x:v>
      </x:c>
      <x:c r="D2353" s="13" t="s">
        <x:v>4839</x:v>
      </x:c>
      <x:c r="E2353" s="13" t="s">
        <x:v>5993</x:v>
      </x:c>
      <x:c r="F2353" s="13" t="s">
        <x:v>15199</x:v>
      </x:c>
      <x:c r="G2353" s="14" t="s">
        <x:v>17613</x:v>
      </x:c>
      <x:c r="H2353" s="55" t="s">
        <x:v>6992</x:v>
      </x:c>
      <x:c r="I2353" s="13" t="s">
        <x:v>11745</x:v>
      </x:c>
      <x:c r="J2353" s="15">
        <x:v>100000</x:v>
      </x:c>
      <x:c r="K2353" s="13">
        <x:v>2</x:v>
      </x:c>
      <x:c r="L2353" s="60" t="s">
        <x:v>36199</x:v>
      </x:c>
      <x:c r="M2353" s="51"/>
    </x:row>
    <x:row r="2354" spans="1:13" s="1" customFormat="1">
      <x:c r="A2354" s="12" t="s">
        <x:v>26642</x:v>
      </x:c>
      <x:c r="B2354" s="13" t="s">
        <x:v>15223</x:v>
      </x:c>
      <x:c r="C2354" s="13" t="s">
        <x:v>2435</x:v>
      </x:c>
      <x:c r="D2354" s="13" t="s">
        <x:v>4839</x:v>
      </x:c>
      <x:c r="E2354" s="13" t="s">
        <x:v>5993</x:v>
      </x:c>
      <x:c r="F2354" s="13" t="s">
        <x:v>15228</x:v>
      </x:c>
      <x:c r="G2354" s="14" t="s">
        <x:v>17607</x:v>
      </x:c>
      <x:c r="H2354" s="55" t="s">
        <x:v>6992</x:v>
      </x:c>
      <x:c r="I2354" s="13" t="s">
        <x:v>11744</x:v>
      </x:c>
      <x:c r="J2354" s="15">
        <x:v>100000</x:v>
      </x:c>
      <x:c r="K2354" s="13">
        <x:v>3</x:v>
      </x:c>
      <x:c r="L2354" s="16" t="s">
        <x:v>15206</x:v>
      </x:c>
      <x:c r="M2354" s="51"/>
    </x:row>
    <x:row r="2355" spans="1:13" s="1" customFormat="1">
      <x:c r="A2355" s="53" t="s">
        <x:v>18767</x:v>
      </x:c>
      <x:c r="B2355" s="54" t="s">
        <x:v>19105</x:v>
      </x:c>
      <x:c r="C2355" s="54" t="s">
        <x:v>1062</x:v>
      </x:c>
      <x:c r="D2355" s="54" t="s">
        <x:v>4839</x:v>
      </x:c>
      <x:c r="E2355" s="54" t="s">
        <x:v>5993</x:v>
      </x:c>
      <x:c r="F2355" s="54" t="s">
        <x:v>25318</x:v>
      </x:c>
      <x:c r="G2355" s="55" t="s">
        <x:v>19870</x:v>
      </x:c>
      <x:c r="H2355" s="55" t="s">
        <x:v>6992</x:v>
      </x:c>
      <x:c r="I2355" s="54" t="s">
        <x:v>11739</x:v>
      </x:c>
      <x:c r="J2355" s="56">
        <x:v>100000</x:v>
      </x:c>
      <x:c r="K2355" s="54">
        <x:v>3</x:v>
      </x:c>
      <x:c r="L2355" s="57" t="s">
        <x:v>19340</x:v>
      </x:c>
      <x:c r="M2355" s="51"/>
    </x:row>
    <x:row r="2356" spans="1:13" s="1" customFormat="1">
      <x:c r="A2356" s="17" t="s">
        <x:v>20441</x:v>
      </x:c>
      <x:c r="B2356" s="13" t="s">
        <x:v>11616</x:v>
      </x:c>
      <x:c r="C2356" s="13" t="s">
        <x:v>3366</x:v>
      </x:c>
      <x:c r="D2356" s="13" t="s">
        <x:v>4839</x:v>
      </x:c>
      <x:c r="E2356" s="13" t="s">
        <x:v>5993</x:v>
      </x:c>
      <x:c r="F2356" s="13" t="s">
        <x:v>20167</x:v>
      </x:c>
      <x:c r="G2356" s="14" t="s">
        <x:v>20170</x:v>
      </x:c>
      <x:c r="H2356" s="55" t="s">
        <x:v>6992</x:v>
      </x:c>
      <x:c r="I2356" s="13" t="s">
        <x:v>11729</x:v>
      </x:c>
      <x:c r="J2356" s="15">
        <x:v>100000</x:v>
      </x:c>
      <x:c r="K2356" s="13">
        <x:v>2</x:v>
      </x:c>
      <x:c r="L2356" s="16" t="s">
        <x:v>21448</x:v>
      </x:c>
      <x:c r="M2356" s="51"/>
    </x:row>
    <x:row r="2357" spans="1:13" s="1" customFormat="1">
      <x:c r="A2357" s="17" t="s">
        <x:v>20459</x:v>
      </x:c>
      <x:c r="B2357" s="13" t="s">
        <x:v>14874</x:v>
      </x:c>
      <x:c r="C2357" s="13" t="s">
        <x:v>3158</x:v>
      </x:c>
      <x:c r="D2357" s="13" t="s">
        <x:v>4839</x:v>
      </x:c>
      <x:c r="E2357" s="13" t="s">
        <x:v>5993</x:v>
      </x:c>
      <x:c r="F2357" s="13" t="s">
        <x:v>20206</x:v>
      </x:c>
      <x:c r="G2357" s="14" t="s">
        <x:v>20203</x:v>
      </x:c>
      <x:c r="H2357" s="55" t="s">
        <x:v>6992</x:v>
      </x:c>
      <x:c r="I2357" s="13" t="s">
        <x:v>11738</x:v>
      </x:c>
      <x:c r="J2357" s="15">
        <x:v>200000</x:v>
      </x:c>
      <x:c r="K2357" s="13">
        <x:f>IF(L2357="",0,LEN(L2357)-LEN(SUBSTITUTE(L2357,",",""))+1)</x:f>
        <x:v>2</x:v>
      </x:c>
      <x:c r="L2357" s="16" t="s">
        <x:v>21468</x:v>
      </x:c>
      <x:c r="M2357" s="51"/>
    </x:row>
    <x:row r="2358" spans="1:13" s="1" customFormat="1">
      <x:c r="A2358" s="62" t="s">
        <x:v>20449</x:v>
      </x:c>
      <x:c r="B2358" s="54" t="s">
        <x:v>21335</x:v>
      </x:c>
      <x:c r="C2358" s="54" t="s">
        <x:v>3368</x:v>
      </x:c>
      <x:c r="D2358" s="54" t="s">
        <x:v>4839</x:v>
      </x:c>
      <x:c r="E2358" s="54" t="s">
        <x:v>5993</x:v>
      </x:c>
      <x:c r="F2358" s="54" t="s">
        <x:v>13630</x:v>
      </x:c>
      <x:c r="G2358" s="55" t="s">
        <x:v>20212</x:v>
      </x:c>
      <x:c r="H2358" s="55" t="s">
        <x:v>6992</x:v>
      </x:c>
      <x:c r="I2358" s="54" t="s">
        <x:v>21826</x:v>
      </x:c>
      <x:c r="J2358" s="56">
        <x:v>100000</x:v>
      </x:c>
      <x:c r="K2358" s="54">
        <x:v>3</x:v>
      </x:c>
      <x:c r="L2358" s="57" t="s">
        <x:v>35005</x:v>
      </x:c>
      <x:c r="M2358" s="51"/>
    </x:row>
    <x:row r="2359" spans="1:13" s="1" customFormat="1">
      <x:c r="A2359" s="17" t="s">
        <x:v>20442</x:v>
      </x:c>
      <x:c r="B2359" s="13" t="s">
        <x:v>21374</x:v>
      </x:c>
      <x:c r="C2359" s="13" t="s">
        <x:v>3232</x:v>
      </x:c>
      <x:c r="D2359" s="13" t="s">
        <x:v>4839</x:v>
      </x:c>
      <x:c r="E2359" s="13" t="s">
        <x:v>5993</x:v>
      </x:c>
      <x:c r="F2359" s="13" t="s">
        <x:v>20296</x:v>
      </x:c>
      <x:c r="G2359" s="14" t="s">
        <x:v>20300</x:v>
      </x:c>
      <x:c r="H2359" s="55" t="s">
        <x:v>6992</x:v>
      </x:c>
      <x:c r="I2359" s="13" t="s">
        <x:v>11738</x:v>
      </x:c>
      <x:c r="J2359" s="15">
        <x:v>200000</x:v>
      </x:c>
      <x:c r="K2359" s="13">
        <x:f t="shared" ref="K2359:K2378" si="41">IF(L2359="",0,LEN(L2359)-LEN(SUBSTITUTE(L2359,",",""))+1)</x:f>
        <x:v>2</x:v>
      </x:c>
      <x:c r="L2359" s="16" t="s">
        <x:v>21502</x:v>
      </x:c>
      <x:c r="M2359" s="51"/>
    </x:row>
    <x:row r="2360" spans="1:13" s="1" customFormat="1">
      <x:c r="A2360" s="12" t="s">
        <x:v>15201</x:v>
      </x:c>
      <x:c r="B2360" s="13" t="s">
        <x:v>14944</x:v>
      </x:c>
      <x:c r="C2360" s="13" t="s">
        <x:v>5995</x:v>
      </x:c>
      <x:c r="D2360" s="13" t="s">
        <x:v>4839</x:v>
      </x:c>
      <x:c r="E2360" s="13" t="s">
        <x:v>4830</x:v>
      </x:c>
      <x:c r="F2360" s="13" t="s">
        <x:v>15197</x:v>
      </x:c>
      <x:c r="G2360" s="14" t="s">
        <x:v>17635</x:v>
      </x:c>
      <x:c r="H2360" s="55" t="s">
        <x:v>6992</x:v>
      </x:c>
      <x:c r="I2360" s="13" t="s">
        <x:v>11738</x:v>
      </x:c>
      <x:c r="J2360" s="15">
        <x:v>200000</x:v>
      </x:c>
      <x:c r="K2360" s="13">
        <x:f t="shared" si="41"/>
        <x:v>2</x:v>
      </x:c>
      <x:c r="L2360" s="16" t="s">
        <x:v>14945</x:v>
      </x:c>
      <x:c r="M2360" s="51"/>
    </x:row>
    <x:row r="2361" spans="1:13" s="1" customFormat="1">
      <x:c r="A2361" s="53" t="s">
        <x:v>15205</x:v>
      </x:c>
      <x:c r="B2361" s="54" t="s">
        <x:v>14946</x:v>
      </x:c>
      <x:c r="C2361" s="54" t="s">
        <x:v>6013</x:v>
      </x:c>
      <x:c r="D2361" s="54" t="s">
        <x:v>4839</x:v>
      </x:c>
      <x:c r="E2361" s="54" t="s">
        <x:v>4830</x:v>
      </x:c>
      <x:c r="F2361" s="54" t="s">
        <x:v>13043</x:v>
      </x:c>
      <x:c r="G2361" s="55" t="s">
        <x:v>17620</x:v>
      </x:c>
      <x:c r="H2361" s="55" t="s">
        <x:v>6992</x:v>
      </x:c>
      <x:c r="I2361" s="54" t="s">
        <x:v>11738</x:v>
      </x:c>
      <x:c r="J2361" s="56">
        <x:v>200000</x:v>
      </x:c>
      <x:c r="K2361" s="13">
        <x:f t="shared" si="41"/>
        <x:v>2</x:v>
      </x:c>
      <x:c r="L2361" s="57" t="s">
        <x:v>14942</x:v>
      </x:c>
      <x:c r="M2361" s="51"/>
    </x:row>
    <x:row r="2362" spans="1:13" s="1" customFormat="1">
      <x:c r="A2362" s="12" t="s">
        <x:v>15224</x:v>
      </x:c>
      <x:c r="B2362" s="13" t="s">
        <x:v>14947</x:v>
      </x:c>
      <x:c r="C2362" s="13" t="s">
        <x:v>3432</x:v>
      </x:c>
      <x:c r="D2362" s="13" t="s">
        <x:v>4839</x:v>
      </x:c>
      <x:c r="E2362" s="13" t="s">
        <x:v>4830</x:v>
      </x:c>
      <x:c r="F2362" s="13" t="s">
        <x:v>15211</x:v>
      </x:c>
      <x:c r="G2362" s="14" t="s">
        <x:v>17634</x:v>
      </x:c>
      <x:c r="H2362" s="55" t="s">
        <x:v>6992</x:v>
      </x:c>
      <x:c r="I2362" s="13" t="s">
        <x:v>21823</x:v>
      </x:c>
      <x:c r="J2362" s="15">
        <x:v>200000</x:v>
      </x:c>
      <x:c r="K2362" s="13">
        <x:f t="shared" si="41"/>
        <x:v>2</x:v>
      </x:c>
      <x:c r="L2362" s="16" t="s">
        <x:v>36696</x:v>
      </x:c>
      <x:c r="M2362" s="51"/>
    </x:row>
    <x:row r="2363" spans="1:13" s="1" customFormat="1">
      <x:c r="A2363" s="12" t="s">
        <x:v>15226</x:v>
      </x:c>
      <x:c r="B2363" s="13" t="s">
        <x:v>14940</x:v>
      </x:c>
      <x:c r="C2363" s="13" t="s">
        <x:v>6007</x:v>
      </x:c>
      <x:c r="D2363" s="13" t="s">
        <x:v>4839</x:v>
      </x:c>
      <x:c r="E2363" s="13" t="s">
        <x:v>4830</x:v>
      </x:c>
      <x:c r="F2363" s="13" t="s">
        <x:v>8342</x:v>
      </x:c>
      <x:c r="G2363" s="14" t="s">
        <x:v>17610</x:v>
      </x:c>
      <x:c r="H2363" s="55" t="s">
        <x:v>6992</x:v>
      </x:c>
      <x:c r="I2363" s="13" t="s">
        <x:v>11745</x:v>
      </x:c>
      <x:c r="J2363" s="15">
        <x:v>80000</x:v>
      </x:c>
      <x:c r="K2363" s="13">
        <x:f t="shared" si="41"/>
        <x:v>3</x:v>
      </x:c>
      <x:c r="L2363" s="16" t="s">
        <x:v>34990</x:v>
      </x:c>
      <x:c r="M2363" s="51"/>
    </x:row>
    <x:row r="2364" spans="1:13" s="1" customFormat="1">
      <x:c r="A2364" s="12" t="s">
        <x:v>22263</x:v>
      </x:c>
      <x:c r="B2364" s="13" t="s">
        <x:v>14941</x:v>
      </x:c>
      <x:c r="C2364" s="13" t="s">
        <x:v>6012</x:v>
      </x:c>
      <x:c r="D2364" s="13" t="s">
        <x:v>4839</x:v>
      </x:c>
      <x:c r="E2364" s="13" t="s">
        <x:v>4830</x:v>
      </x:c>
      <x:c r="F2364" s="13" t="s">
        <x:v>14943</x:v>
      </x:c>
      <x:c r="G2364" s="14" t="s">
        <x:v>17631</x:v>
      </x:c>
      <x:c r="H2364" s="55" t="s">
        <x:v>6992</x:v>
      </x:c>
      <x:c r="I2364" s="13" t="s">
        <x:v>11739</x:v>
      </x:c>
      <x:c r="J2364" s="15">
        <x:v>100000</x:v>
      </x:c>
      <x:c r="K2364" s="13">
        <x:f t="shared" si="41"/>
        <x:v>3</x:v>
      </x:c>
      <x:c r="L2364" s="16" t="s">
        <x:v>35004</x:v>
      </x:c>
      <x:c r="M2364" s="51"/>
    </x:row>
    <x:row r="2365" spans="1:13" s="1" customFormat="1">
      <x:c r="A2365" s="12" t="s">
        <x:v>15216</x:v>
      </x:c>
      <x:c r="B2365" s="13" t="s">
        <x:v>14954</x:v>
      </x:c>
      <x:c r="C2365" s="13" t="s">
        <x:v>2439</x:v>
      </x:c>
      <x:c r="D2365" s="13" t="s">
        <x:v>4839</x:v>
      </x:c>
      <x:c r="E2365" s="13" t="s">
        <x:v>4830</x:v>
      </x:c>
      <x:c r="F2365" s="13" t="s">
        <x:v>10840</x:v>
      </x:c>
      <x:c r="G2365" s="14" t="s">
        <x:v>17636</x:v>
      </x:c>
      <x:c r="H2365" s="55" t="s">
        <x:v>6992</x:v>
      </x:c>
      <x:c r="I2365" s="13" t="s">
        <x:v>11745</x:v>
      </x:c>
      <x:c r="J2365" s="15">
        <x:v>100000</x:v>
      </x:c>
      <x:c r="K2365" s="13">
        <x:f t="shared" si="41"/>
        <x:v>2</x:v>
      </x:c>
      <x:c r="L2365" s="16" t="s">
        <x:v>14953</x:v>
      </x:c>
      <x:c r="M2365" s="51"/>
    </x:row>
    <x:row r="2366" spans="1:13" s="1" customFormat="1">
      <x:c r="A2366" s="53" t="s">
        <x:v>15202</x:v>
      </x:c>
      <x:c r="B2366" s="54" t="s">
        <x:v>25303</x:v>
      </x:c>
      <x:c r="C2366" s="54" t="s">
        <x:v>3370</x:v>
      </x:c>
      <x:c r="D2366" s="54" t="s">
        <x:v>4839</x:v>
      </x:c>
      <x:c r="E2366" s="54" t="s">
        <x:v>4830</x:v>
      </x:c>
      <x:c r="F2366" s="54" t="s">
        <x:v>10012</x:v>
      </x:c>
      <x:c r="G2366" s="55" t="s">
        <x:v>17612</x:v>
      </x:c>
      <x:c r="H2366" s="55" t="s">
        <x:v>6992</x:v>
      </x:c>
      <x:c r="I2366" s="54" t="s">
        <x:v>11738</x:v>
      </x:c>
      <x:c r="J2366" s="56">
        <x:v>200000</x:v>
      </x:c>
      <x:c r="K2366" s="13">
        <x:f t="shared" si="41"/>
        <x:v>3</x:v>
      </x:c>
      <x:c r="L2366" s="57" t="s">
        <x:v>34985</x:v>
      </x:c>
      <x:c r="M2366" s="51"/>
    </x:row>
    <x:row r="2367" spans="1:13" s="1" customFormat="1">
      <x:c r="A2367" s="53" t="s">
        <x:v>15210</x:v>
      </x:c>
      <x:c r="B2367" s="54" t="s">
        <x:v>12631</x:v>
      </x:c>
      <x:c r="C2367" s="54" t="s">
        <x:v>6016</x:v>
      </x:c>
      <x:c r="D2367" s="54" t="s">
        <x:v>4839</x:v>
      </x:c>
      <x:c r="E2367" s="54" t="s">
        <x:v>4830</x:v>
      </x:c>
      <x:c r="F2367" s="54" t="s">
        <x:v>10844</x:v>
      </x:c>
      <x:c r="G2367" s="55" t="s">
        <x:v>17623</x:v>
      </x:c>
      <x:c r="H2367" s="55" t="s">
        <x:v>6992</x:v>
      </x:c>
      <x:c r="I2367" s="54" t="s">
        <x:v>21841</x:v>
      </x:c>
      <x:c r="J2367" s="56">
        <x:v>150000</x:v>
      </x:c>
      <x:c r="K2367" s="13">
        <x:f t="shared" si="41"/>
        <x:v>2</x:v>
      </x:c>
      <x:c r="L2367" s="57" t="s">
        <x:v>14952</x:v>
      </x:c>
      <x:c r="M2367" s="51"/>
    </x:row>
    <x:row r="2368" spans="1:13" s="1" customFormat="1">
      <x:c r="A2368" s="53" t="s">
        <x:v>15213</x:v>
      </x:c>
      <x:c r="B2368" s="54" t="s">
        <x:v>14955</x:v>
      </x:c>
      <x:c r="C2368" s="54" t="s">
        <x:v>3353</x:v>
      </x:c>
      <x:c r="D2368" s="54" t="s">
        <x:v>4839</x:v>
      </x:c>
      <x:c r="E2368" s="54" t="s">
        <x:v>4830</x:v>
      </x:c>
      <x:c r="F2368" s="54" t="s">
        <x:v>13042</x:v>
      </x:c>
      <x:c r="G2368" s="55" t="s">
        <x:v>17615</x:v>
      </x:c>
      <x:c r="H2368" s="55" t="s">
        <x:v>6992</x:v>
      </x:c>
      <x:c r="I2368" s="54" t="s">
        <x:v>11738</x:v>
      </x:c>
      <x:c r="J2368" s="56">
        <x:v>200000</x:v>
      </x:c>
      <x:c r="K2368" s="13">
        <x:f t="shared" si="41"/>
        <x:v>2</x:v>
      </x:c>
      <x:c r="L2368" s="57" t="s">
        <x:v>14950</x:v>
      </x:c>
      <x:c r="M2368" s="51"/>
    </x:row>
    <x:row r="2369" spans="1:13" s="1" customFormat="1">
      <x:c r="A2369" s="53" t="s">
        <x:v>15207</x:v>
      </x:c>
      <x:c r="B2369" s="54" t="s">
        <x:v>36197</x:v>
      </x:c>
      <x:c r="C2369" s="54" t="s">
        <x:v>5997</x:v>
      </x:c>
      <x:c r="D2369" s="54" t="s">
        <x:v>4839</x:v>
      </x:c>
      <x:c r="E2369" s="54" t="s">
        <x:v>4830</x:v>
      </x:c>
      <x:c r="F2369" s="54" t="s">
        <x:v>8337</x:v>
      </x:c>
      <x:c r="G2369" s="55" t="s">
        <x:v>17616</x:v>
      </x:c>
      <x:c r="H2369" s="55" t="s">
        <x:v>6992</x:v>
      </x:c>
      <x:c r="I2369" s="54" t="s">
        <x:v>11740</x:v>
      </x:c>
      <x:c r="J2369" s="56">
        <x:v>200000</x:v>
      </x:c>
      <x:c r="K2369" s="13">
        <x:f t="shared" si="41"/>
        <x:v>2</x:v>
      </x:c>
      <x:c r="L2369" s="57" t="s">
        <x:v>14948</x:v>
      </x:c>
      <x:c r="M2369" s="51"/>
    </x:row>
    <x:row r="2370" spans="1:13" s="1" customFormat="1">
      <x:c r="A2370" s="53" t="s">
        <x:v>34999</x:v>
      </x:c>
      <x:c r="B2370" s="54" t="s">
        <x:v>19109</x:v>
      </x:c>
      <x:c r="C2370" s="54" t="s">
        <x:v>2966</x:v>
      </x:c>
      <x:c r="D2370" s="54" t="s">
        <x:v>4839</x:v>
      </x:c>
      <x:c r="E2370" s="54" t="s">
        <x:v>4830</x:v>
      </x:c>
      <x:c r="F2370" s="54" t="s">
        <x:v>10945</x:v>
      </x:c>
      <x:c r="G2370" s="55" t="s">
        <x:v>19864</x:v>
      </x:c>
      <x:c r="H2370" s="55" t="s">
        <x:v>6992</x:v>
      </x:c>
      <x:c r="I2370" s="54" t="s">
        <x:v>11738</x:v>
      </x:c>
      <x:c r="J2370" s="56">
        <x:v>200000</x:v>
      </x:c>
      <x:c r="K2370" s="13">
        <x:f t="shared" si="41"/>
        <x:v>2</x:v>
      </x:c>
      <x:c r="L2370" s="57" t="s">
        <x:v>36206</x:v>
      </x:c>
      <x:c r="M2370" s="51"/>
    </x:row>
    <x:row r="2371" spans="1:13" s="1" customFormat="1">
      <x:c r="A2371" s="12" t="s">
        <x:v>18771</x:v>
      </x:c>
      <x:c r="B2371" s="13" t="s">
        <x:v>11546</x:v>
      </x:c>
      <x:c r="C2371" s="13" t="s">
        <x:v>2979</x:v>
      </x:c>
      <x:c r="D2371" s="13" t="s">
        <x:v>4839</x:v>
      </x:c>
      <x:c r="E2371" s="13" t="s">
        <x:v>4830</x:v>
      </x:c>
      <x:c r="F2371" s="13" t="s">
        <x:v>10955</x:v>
      </x:c>
      <x:c r="G2371" s="14" t="s">
        <x:v>19876</x:v>
      </x:c>
      <x:c r="H2371" s="55" t="s">
        <x:v>6992</x:v>
      </x:c>
      <x:c r="I2371" s="13" t="s">
        <x:v>11729</x:v>
      </x:c>
      <x:c r="J2371" s="15">
        <x:v>100000</x:v>
      </x:c>
      <x:c r="K2371" s="13">
        <x:f t="shared" si="41"/>
        <x:v>5</x:v>
      </x:c>
      <x:c r="L2371" s="16" t="s">
        <x:v>7227</x:v>
      </x:c>
      <x:c r="M2371" s="51"/>
    </x:row>
    <x:row r="2372" spans="1:13" s="1" customFormat="1" ht="32.75">
      <x:c r="A2372" s="12" t="s">
        <x:v>26662</x:v>
      </x:c>
      <x:c r="B2372" s="13" t="s">
        <x:v>18768</x:v>
      </x:c>
      <x:c r="C2372" s="13" t="s">
        <x:v>2425</x:v>
      </x:c>
      <x:c r="D2372" s="13" t="s">
        <x:v>4839</x:v>
      </x:c>
      <x:c r="E2372" s="13" t="s">
        <x:v>4830</x:v>
      </x:c>
      <x:c r="F2372" s="13" t="s">
        <x:v>14675</x:v>
      </x:c>
      <x:c r="G2372" s="14" t="s">
        <x:v>19878</x:v>
      </x:c>
      <x:c r="H2372" s="55" t="s">
        <x:v>6992</x:v>
      </x:c>
      <x:c r="I2372" s="13" t="s">
        <x:v>11745</x:v>
      </x:c>
      <x:c r="J2372" s="15">
        <x:v>70000</x:v>
      </x:c>
      <x:c r="K2372" s="13">
        <x:f t="shared" si="41"/>
        <x:v>6</x:v>
      </x:c>
      <x:c r="L2372" s="60" t="s">
        <x:v>36341</x:v>
      </x:c>
      <x:c r="M2372" s="51"/>
    </x:row>
    <x:row r="2373" spans="1:13" s="1" customFormat="1">
      <x:c r="A2373" s="12" t="s">
        <x:v>18783</x:v>
      </x:c>
      <x:c r="B2373" s="13" t="s">
        <x:v>19104</x:v>
      </x:c>
      <x:c r="C2373" s="13" t="s">
        <x:v>2980</x:v>
      </x:c>
      <x:c r="D2373" s="13" t="s">
        <x:v>4839</x:v>
      </x:c>
      <x:c r="E2373" s="13" t="s">
        <x:v>4830</x:v>
      </x:c>
      <x:c r="F2373" s="13" t="s">
        <x:v>14668</x:v>
      </x:c>
      <x:c r="G2373" s="14" t="s">
        <x:v>19866</x:v>
      </x:c>
      <x:c r="H2373" s="55" t="s">
        <x:v>6992</x:v>
      </x:c>
      <x:c r="I2373" s="13" t="s">
        <x:v>11778</x:v>
      </x:c>
      <x:c r="J2373" s="15">
        <x:v>200000</x:v>
      </x:c>
      <x:c r="K2373" s="13">
        <x:f t="shared" si="41"/>
        <x:v>2</x:v>
      </x:c>
      <x:c r="L2373" s="60" t="s">
        <x:v>36208</x:v>
      </x:c>
      <x:c r="M2373" s="51"/>
    </x:row>
    <x:row r="2374" spans="1:13" s="1" customFormat="1">
      <x:c r="A2374" s="12" t="s">
        <x:v>18776</x:v>
      </x:c>
      <x:c r="B2374" s="13" t="s">
        <x:v>30124</x:v>
      </x:c>
      <x:c r="C2374" s="13" t="s">
        <x:v>2983</x:v>
      </x:c>
      <x:c r="D2374" s="13" t="s">
        <x:v>4839</x:v>
      </x:c>
      <x:c r="E2374" s="13" t="s">
        <x:v>4830</x:v>
      </x:c>
      <x:c r="F2374" s="13" t="s">
        <x:v>14666</x:v>
      </x:c>
      <x:c r="G2374" s="14" t="s">
        <x:v>19869</x:v>
      </x:c>
      <x:c r="H2374" s="55" t="s">
        <x:v>6992</x:v>
      </x:c>
      <x:c r="I2374" s="13" t="s">
        <x:v>21828</x:v>
      </x:c>
      <x:c r="J2374" s="15">
        <x:v>100000</x:v>
      </x:c>
      <x:c r="K2374" s="13">
        <x:f t="shared" si="41"/>
        <x:v>2</x:v>
      </x:c>
      <x:c r="L2374" s="16" t="s">
        <x:v>36207</x:v>
      </x:c>
      <x:c r="M2374" s="51"/>
    </x:row>
    <x:row r="2375" spans="1:13" s="1" customFormat="1">
      <x:c r="A2375" s="53" t="s">
        <x:v>18785</x:v>
      </x:c>
      <x:c r="B2375" s="54" t="s">
        <x:v>19110</x:v>
      </x:c>
      <x:c r="C2375" s="54" t="s">
        <x:v>2982</x:v>
      </x:c>
      <x:c r="D2375" s="54" t="s">
        <x:v>4839</x:v>
      </x:c>
      <x:c r="E2375" s="54" t="s">
        <x:v>4830</x:v>
      </x:c>
      <x:c r="F2375" s="54" t="s">
        <x:v>14669</x:v>
      </x:c>
      <x:c r="G2375" s="55" t="s">
        <x:v>19882</x:v>
      </x:c>
      <x:c r="H2375" s="55" t="s">
        <x:v>6992</x:v>
      </x:c>
      <x:c r="I2375" s="54" t="s">
        <x:v>11745</x:v>
      </x:c>
      <x:c r="J2375" s="56">
        <x:v>100000</x:v>
      </x:c>
      <x:c r="K2375" s="13">
        <x:f t="shared" si="41"/>
        <x:v>2</x:v>
      </x:c>
      <x:c r="L2375" s="57" t="s">
        <x:v>36205</x:v>
      </x:c>
      <x:c r="M2375" s="51"/>
    </x:row>
    <x:row r="2376" spans="1:13" s="1" customFormat="1">
      <x:c r="A2376" s="12" t="s">
        <x:v>28652</x:v>
      </x:c>
      <x:c r="B2376" s="13" t="s">
        <x:v>33932</x:v>
      </x:c>
      <x:c r="C2376" s="13" t="s">
        <x:v>2965</x:v>
      </x:c>
      <x:c r="D2376" s="13" t="s">
        <x:v>4839</x:v>
      </x:c>
      <x:c r="E2376" s="13" t="s">
        <x:v>4830</x:v>
      </x:c>
      <x:c r="F2376" s="13" t="s">
        <x:v>14673</x:v>
      </x:c>
      <x:c r="G2376" s="14" t="s">
        <x:v>19871</x:v>
      </x:c>
      <x:c r="H2376" s="55" t="s">
        <x:v>6992</x:v>
      </x:c>
      <x:c r="I2376" s="13" t="s">
        <x:v>22261</x:v>
      </x:c>
      <x:c r="J2376" s="15">
        <x:v>100000</x:v>
      </x:c>
      <x:c r="K2376" s="13">
        <x:f t="shared" si="41"/>
        <x:v>4</x:v>
      </x:c>
      <x:c r="L2376" s="16" t="s">
        <x:v>25307</x:v>
      </x:c>
      <x:c r="M2376" s="51"/>
    </x:row>
    <x:row r="2377" spans="1:13" s="1" customFormat="1">
      <x:c r="A2377" s="53" t="s">
        <x:v>18770</x:v>
      </x:c>
      <x:c r="B2377" s="54" t="s">
        <x:v>11426</x:v>
      </x:c>
      <x:c r="C2377" s="54" t="s">
        <x:v>2984</x:v>
      </x:c>
      <x:c r="D2377" s="54" t="s">
        <x:v>4839</x:v>
      </x:c>
      <x:c r="E2377" s="54" t="s">
        <x:v>4830</x:v>
      </x:c>
      <x:c r="F2377" s="54" t="s">
        <x:v>14674</x:v>
      </x:c>
      <x:c r="G2377" s="55" t="s">
        <x:v>19884</x:v>
      </x:c>
      <x:c r="H2377" s="55" t="s">
        <x:v>6992</x:v>
      </x:c>
      <x:c r="I2377" s="54" t="s">
        <x:v>11738</x:v>
      </x:c>
      <x:c r="J2377" s="56">
        <x:v>200000</x:v>
      </x:c>
      <x:c r="K2377" s="13">
        <x:f t="shared" si="41"/>
        <x:v>2</x:v>
      </x:c>
      <x:c r="L2377" s="57" t="s">
        <x:v>21148</x:v>
      </x:c>
      <x:c r="M2377" s="51"/>
    </x:row>
    <x:row r="2378" spans="1:13" s="1" customFormat="1">
      <x:c r="A2378" s="53" t="s">
        <x:v>18760</x:v>
      </x:c>
      <x:c r="B2378" s="54" t="s">
        <x:v>7198</x:v>
      </x:c>
      <x:c r="C2378" s="54" t="s">
        <x:v>6383</x:v>
      </x:c>
      <x:c r="D2378" s="54" t="s">
        <x:v>4839</x:v>
      </x:c>
      <x:c r="E2378" s="54" t="s">
        <x:v>4830</x:v>
      </x:c>
      <x:c r="F2378" s="54" t="s">
        <x:v>7206</x:v>
      </x:c>
      <x:c r="G2378" s="55" t="s">
        <x:v>19872</x:v>
      </x:c>
      <x:c r="H2378" s="55" t="s">
        <x:v>6992</x:v>
      </x:c>
      <x:c r="I2378" s="54" t="s">
        <x:v>11738</x:v>
      </x:c>
      <x:c r="J2378" s="56">
        <x:v>200000</x:v>
      </x:c>
      <x:c r="K2378" s="13">
        <x:f t="shared" si="41"/>
        <x:v>2</x:v>
      </x:c>
      <x:c r="L2378" s="57" t="s">
        <x:v>21151</x:v>
      </x:c>
      <x:c r="M2378" s="51"/>
    </x:row>
    <x:row r="2379" spans="1:13" s="1" customFormat="1">
      <x:c r="A2379" s="12" t="s">
        <x:v>18769</x:v>
      </x:c>
      <x:c r="B2379" s="13" t="s">
        <x:v>19113</x:v>
      </x:c>
      <x:c r="C2379" s="13" t="s">
        <x:v>2957</x:v>
      </x:c>
      <x:c r="D2379" s="13" t="s">
        <x:v>4839</x:v>
      </x:c>
      <x:c r="E2379" s="13" t="s">
        <x:v>4830</x:v>
      </x:c>
      <x:c r="F2379" s="13" t="s">
        <x:v>13335</x:v>
      </x:c>
      <x:c r="G2379" s="14" t="s">
        <x:v>19898</x:v>
      </x:c>
      <x:c r="H2379" s="55" t="s">
        <x:v>6992</x:v>
      </x:c>
      <x:c r="I2379" s="13" t="s">
        <x:v>21837</x:v>
      </x:c>
      <x:c r="J2379" s="15">
        <x:v>300000</x:v>
      </x:c>
      <x:c r="K2379" s="13">
        <x:v>2</x:v>
      </x:c>
      <x:c r="L2379" s="16" t="s">
        <x:v>21519</x:v>
      </x:c>
      <x:c r="M2379" s="51"/>
    </x:row>
    <x:row r="2380" spans="1:13" s="1" customFormat="1">
      <x:c r="A2380" s="53" t="s">
        <x:v>18773</x:v>
      </x:c>
      <x:c r="B2380" s="54" t="s">
        <x:v>25296</x:v>
      </x:c>
      <x:c r="C2380" s="54" t="s">
        <x:v>2955</x:v>
      </x:c>
      <x:c r="D2380" s="54" t="s">
        <x:v>4839</x:v>
      </x:c>
      <x:c r="E2380" s="54" t="s">
        <x:v>4830</x:v>
      </x:c>
      <x:c r="F2380" s="54" t="s">
        <x:v>10676</x:v>
      </x:c>
      <x:c r="G2380" s="55" t="s">
        <x:v>19916</x:v>
      </x:c>
      <x:c r="H2380" s="55" t="s">
        <x:v>6992</x:v>
      </x:c>
      <x:c r="I2380" s="54" t="s">
        <x:v>11772</x:v>
      </x:c>
      <x:c r="J2380" s="56">
        <x:v>150000</x:v>
      </x:c>
      <x:c r="K2380" s="54">
        <x:v>2</x:v>
      </x:c>
      <x:c r="L2380" s="57" t="s">
        <x:v>36209</x:v>
      </x:c>
      <x:c r="M2380" s="51"/>
    </x:row>
    <x:row r="2381" spans="1:13" s="1" customFormat="1">
      <x:c r="A2381" s="53" t="s">
        <x:v>18772</x:v>
      </x:c>
      <x:c r="B2381" s="54" t="s">
        <x:v>19111</x:v>
      </x:c>
      <x:c r="C2381" s="54" t="s">
        <x:v>2969</x:v>
      </x:c>
      <x:c r="D2381" s="54" t="s">
        <x:v>4839</x:v>
      </x:c>
      <x:c r="E2381" s="54" t="s">
        <x:v>4830</x:v>
      </x:c>
      <x:c r="F2381" s="54" t="s">
        <x:v>14678</x:v>
      </x:c>
      <x:c r="G2381" s="55" t="s">
        <x:v>19921</x:v>
      </x:c>
      <x:c r="H2381" s="55" t="s">
        <x:v>6992</x:v>
      </x:c>
      <x:c r="I2381" s="54" t="s">
        <x:v>11740</x:v>
      </x:c>
      <x:c r="J2381" s="56">
        <x:v>100000</x:v>
      </x:c>
      <x:c r="K2381" s="54">
        <x:v>2</x:v>
      </x:c>
      <x:c r="L2381" s="57" t="s">
        <x:v>21140</x:v>
      </x:c>
      <x:c r="M2381" s="51"/>
    </x:row>
    <x:row r="2382" spans="1:13" s="1" customFormat="1">
      <x:c r="A2382" s="53" t="s">
        <x:v>18758</x:v>
      </x:c>
      <x:c r="B2382" s="54" t="s">
        <x:v>19114</x:v>
      </x:c>
      <x:c r="C2382" s="54" t="s">
        <x:v>2986</x:v>
      </x:c>
      <x:c r="D2382" s="54" t="s">
        <x:v>4839</x:v>
      </x:c>
      <x:c r="E2382" s="54" t="s">
        <x:v>4830</x:v>
      </x:c>
      <x:c r="F2382" s="54" t="s">
        <x:v>14684</x:v>
      </x:c>
      <x:c r="G2382" s="55" t="s">
        <x:v>19917</x:v>
      </x:c>
      <x:c r="H2382" s="55" t="s">
        <x:v>6992</x:v>
      </x:c>
      <x:c r="I2382" s="54" t="s">
        <x:v>11740</x:v>
      </x:c>
      <x:c r="J2382" s="56">
        <x:v>100000</x:v>
      </x:c>
      <x:c r="K2382" s="54">
        <x:v>2</x:v>
      </x:c>
      <x:c r="L2382" s="57" t="s">
        <x:v>21139</x:v>
      </x:c>
      <x:c r="M2382" s="51"/>
    </x:row>
    <x:row r="2383" spans="1:13" s="1" customFormat="1">
      <x:c r="A2383" s="12" t="s">
        <x:v>15208</x:v>
      </x:c>
      <x:c r="B2383" s="13" t="s">
        <x:v>14951</x:v>
      </x:c>
      <x:c r="C2383" s="13" t="s">
        <x:v>5999</x:v>
      </x:c>
      <x:c r="D2383" s="13" t="s">
        <x:v>4839</x:v>
      </x:c>
      <x:c r="E2383" s="13" t="s">
        <x:v>5998</x:v>
      </x:c>
      <x:c r="F2383" s="13" t="s">
        <x:v>8335</x:v>
      </x:c>
      <x:c r="G2383" s="14" t="s">
        <x:v>17617</x:v>
      </x:c>
      <x:c r="H2383" s="55" t="s">
        <x:v>6992</x:v>
      </x:c>
      <x:c r="I2383" s="13" t="s">
        <x:v>11740</x:v>
      </x:c>
      <x:c r="J2383" s="15">
        <x:v>120000</x:v>
      </x:c>
      <x:c r="K2383" s="13">
        <x:f>IF(L2383="",0,LEN(L2383)-LEN(SUBSTITUTE(L2383,",",""))+1)</x:f>
        <x:v>2</x:v>
      </x:c>
      <x:c r="L2383" s="16" t="s">
        <x:v>30339</x:v>
      </x:c>
      <x:c r="M2383" s="51"/>
    </x:row>
    <x:row r="2384" spans="1:13" s="1" customFormat="1">
      <x:c r="A2384" s="53" t="s">
        <x:v>15214</x:v>
      </x:c>
      <x:c r="B2384" s="54" t="s">
        <x:v>14949</x:v>
      </x:c>
      <x:c r="C2384" s="54" t="s">
        <x:v>3378</x:v>
      </x:c>
      <x:c r="D2384" s="54" t="s">
        <x:v>4839</x:v>
      </x:c>
      <x:c r="E2384" s="54" t="s">
        <x:v>5998</x:v>
      </x:c>
      <x:c r="F2384" s="54" t="s">
        <x:v>13050</x:v>
      </x:c>
      <x:c r="G2384" s="55" t="s">
        <x:v>17632</x:v>
      </x:c>
      <x:c r="H2384" s="55" t="s">
        <x:v>6992</x:v>
      </x:c>
      <x:c r="I2384" s="54" t="s">
        <x:v>21826</x:v>
      </x:c>
      <x:c r="J2384" s="56">
        <x:v>100000</x:v>
      </x:c>
      <x:c r="K2384" s="54">
        <x:v>2</x:v>
      </x:c>
      <x:c r="L2384" s="57" t="s">
        <x:v>14961</x:v>
      </x:c>
      <x:c r="M2384" s="51"/>
    </x:row>
    <x:row r="2385" spans="1:13" s="1" customFormat="1">
      <x:c r="A2385" s="53" t="s">
        <x:v>15215</x:v>
      </x:c>
      <x:c r="B2385" s="54" t="s">
        <x:v>14962</x:v>
      </x:c>
      <x:c r="C2385" s="54" t="s">
        <x:v>2891</x:v>
      </x:c>
      <x:c r="D2385" s="54" t="s">
        <x:v>4839</x:v>
      </x:c>
      <x:c r="E2385" s="54" t="s">
        <x:v>5998</x:v>
      </x:c>
      <x:c r="F2385" s="54" t="s">
        <x:v>25291</x:v>
      </x:c>
      <x:c r="G2385" s="55" t="s">
        <x:v>17622</x:v>
      </x:c>
      <x:c r="H2385" s="55" t="s">
        <x:v>6992</x:v>
      </x:c>
      <x:c r="I2385" s="54" t="s">
        <x:v>11744</x:v>
      </x:c>
      <x:c r="J2385" s="56">
        <x:v>100000</x:v>
      </x:c>
      <x:c r="K2385" s="54">
        <x:v>2</x:v>
      </x:c>
      <x:c r="L2385" s="57" t="s">
        <x:v>36202</x:v>
      </x:c>
      <x:c r="M2385" s="51"/>
    </x:row>
    <x:row r="2386" spans="1:13" s="1" customFormat="1">
      <x:c r="A2386" s="53" t="s">
        <x:v>18761</x:v>
      </x:c>
      <x:c r="B2386" s="54" t="s">
        <x:v>19112</x:v>
      </x:c>
      <x:c r="C2386" s="54" t="s">
        <x:v>4814</x:v>
      </x:c>
      <x:c r="D2386" s="54" t="s">
        <x:v>4839</x:v>
      </x:c>
      <x:c r="E2386" s="54" t="s">
        <x:v>5998</x:v>
      </x:c>
      <x:c r="F2386" s="54" t="s">
        <x:v>17383</x:v>
      </x:c>
      <x:c r="G2386" s="55" t="s">
        <x:v>19895</x:v>
      </x:c>
      <x:c r="H2386" s="55" t="s">
        <x:v>6992</x:v>
      </x:c>
      <x:c r="I2386" s="54" t="s">
        <x:v>11745</x:v>
      </x:c>
      <x:c r="J2386" s="56">
        <x:v>100000</x:v>
      </x:c>
      <x:c r="K2386" s="54">
        <x:v>4</x:v>
      </x:c>
      <x:c r="L2386" s="57" t="s">
        <x:v>25292</x:v>
      </x:c>
      <x:c r="M2386" s="51"/>
    </x:row>
    <x:row r="2387" spans="1:13" s="1" customFormat="1">
      <x:c r="A2387" s="12" t="s">
        <x:v>18787</x:v>
      </x:c>
      <x:c r="B2387" s="13" t="s">
        <x:v>11547</x:v>
      </x:c>
      <x:c r="C2387" s="13" t="s">
        <x:v>2961</x:v>
      </x:c>
      <x:c r="D2387" s="13" t="s">
        <x:v>4839</x:v>
      </x:c>
      <x:c r="E2387" s="13" t="s">
        <x:v>5998</x:v>
      </x:c>
      <x:c r="F2387" s="13" t="s">
        <x:v>14686</x:v>
      </x:c>
      <x:c r="G2387" s="14" t="s">
        <x:v>19919</x:v>
      </x:c>
      <x:c r="H2387" s="55" t="s">
        <x:v>6992</x:v>
      </x:c>
      <x:c r="I2387" s="13" t="s">
        <x:v>11740</x:v>
      </x:c>
      <x:c r="J2387" s="15">
        <x:v>100000</x:v>
      </x:c>
      <x:c r="K2387" s="13">
        <x:f>IF(L2387="",0,LEN(L2387)-LEN(SUBSTITUTE(L2387,",",""))+1)</x:f>
        <x:v>2</x:v>
      </x:c>
      <x:c r="L2387" s="16" t="s">
        <x:v>21141</x:v>
      </x:c>
      <x:c r="M2387" s="51"/>
    </x:row>
    <x:row r="2388" spans="1:13" s="1" customFormat="1">
      <x:c r="A2388" s="53" t="s">
        <x:v>18777</x:v>
      </x:c>
      <x:c r="B2388" s="54" t="s">
        <x:v>11549</x:v>
      </x:c>
      <x:c r="C2388" s="54" t="s">
        <x:v>2976</x:v>
      </x:c>
      <x:c r="D2388" s="54" t="s">
        <x:v>4839</x:v>
      </x:c>
      <x:c r="E2388" s="54" t="s">
        <x:v>5998</x:v>
      </x:c>
      <x:c r="F2388" s="54" t="s">
        <x:v>7215</x:v>
      </x:c>
      <x:c r="G2388" s="55" t="s">
        <x:v>19904</x:v>
      </x:c>
      <x:c r="H2388" s="55" t="s">
        <x:v>6992</x:v>
      </x:c>
      <x:c r="I2388" s="54" t="s">
        <x:v>11740</x:v>
      </x:c>
      <x:c r="J2388" s="56">
        <x:v>200000</x:v>
      </x:c>
      <x:c r="K2388" s="54">
        <x:v>2</x:v>
      </x:c>
      <x:c r="L2388" s="57" t="s">
        <x:v>36203</x:v>
      </x:c>
      <x:c r="M2388" s="51"/>
    </x:row>
    <x:row r="2389" spans="1:13" s="1" customFormat="1">
      <x:c r="A2389" s="17" t="s">
        <x:v>26581</x:v>
      </x:c>
      <x:c r="B2389" s="13" t="s">
        <x:v>21698</x:v>
      </x:c>
      <x:c r="C2389" s="13" t="s">
        <x:v>3462</x:v>
      </x:c>
      <x:c r="D2389" s="13" t="s">
        <x:v>4839</x:v>
      </x:c>
      <x:c r="E2389" s="13" t="s">
        <x:v>5998</x:v>
      </x:c>
      <x:c r="F2389" s="13" t="s">
        <x:v>13490</x:v>
      </x:c>
      <x:c r="G2389" s="13" t="s">
        <x:v>26591</x:v>
      </x:c>
      <x:c r="H2389" s="14" t="s">
        <x:v>13742</x:v>
      </x:c>
      <x:c r="I2389" s="13" t="s">
        <x:v>11745</x:v>
      </x:c>
      <x:c r="J2389" s="15">
        <x:v>50000</x:v>
      </x:c>
      <x:c r="K2389" s="13">
        <x:f>IF(L2389="",0,LEN(L2389)-LEN(SUBSTITUTE(L2389,",",""))+1)</x:f>
        <x:v>2</x:v>
      </x:c>
      <x:c r="L2389" s="16" t="s">
        <x:v>31258</x:v>
      </x:c>
      <x:c r="M2389" s="49"/>
    </x:row>
    <x:row r="2390" spans="1:13" s="1" customFormat="1">
      <x:c r="A2390" s="17" t="s">
        <x:v>20899</x:v>
      </x:c>
      <x:c r="B2390" s="13" t="s">
        <x:v>11704</x:v>
      </x:c>
      <x:c r="C2390" s="13" t="s">
        <x:v>1596</x:v>
      </x:c>
      <x:c r="D2390" s="13" t="s">
        <x:v>4839</x:v>
      </x:c>
      <x:c r="E2390" s="13" t="s">
        <x:v>5998</x:v>
      </x:c>
      <x:c r="F2390" s="13" t="s">
        <x:v>13485</x:v>
      </x:c>
      <x:c r="G2390" s="13" t="s">
        <x:v>20900</x:v>
      </x:c>
      <x:c r="H2390" s="14" t="s">
        <x:v>13742</x:v>
      </x:c>
      <x:c r="I2390" s="13" t="s">
        <x:v>21841</x:v>
      </x:c>
      <x:c r="J2390" s="15">
        <x:v>50000</x:v>
      </x:c>
      <x:c r="K2390" s="13">
        <x:f>IF(L2390="",0,LEN(L2390)-LEN(SUBSTITUTE(L2390,",",""))+1)</x:f>
        <x:v>2</x:v>
      </x:c>
      <x:c r="L2390" s="16" t="s">
        <x:v>21699</x:v>
      </x:c>
      <x:c r="M2390" s="49"/>
    </x:row>
    <x:row r="2391" spans="1:13" s="1" customFormat="1">
      <x:c r="A2391" s="17" t="s">
        <x:v>20906</x:v>
      </x:c>
      <x:c r="B2391" s="13" t="s">
        <x:v>11717</x:v>
      </x:c>
      <x:c r="C2391" s="13" t="s">
        <x:v>1597</x:v>
      </x:c>
      <x:c r="D2391" s="13" t="s">
        <x:v>4839</x:v>
      </x:c>
      <x:c r="E2391" s="13" t="s">
        <x:v>5998</x:v>
      </x:c>
      <x:c r="F2391" s="13" t="s">
        <x:v>13485</x:v>
      </x:c>
      <x:c r="G2391" s="13" t="s">
        <x:v>20900</x:v>
      </x:c>
      <x:c r="H2391" s="14" t="s">
        <x:v>13742</x:v>
      </x:c>
      <x:c r="I2391" s="13" t="s">
        <x:v>11740</x:v>
      </x:c>
      <x:c r="J2391" s="15">
        <x:v>50000</x:v>
      </x:c>
      <x:c r="K2391" s="13">
        <x:f>IF(L2391="",0,LEN(L2391)-LEN(SUBSTITUTE(L2391,",",""))+1)</x:f>
        <x:v>2</x:v>
      </x:c>
      <x:c r="L2391" s="16" t="s">
        <x:v>21696</x:v>
      </x:c>
      <x:c r="M2391" s="49"/>
    </x:row>
    <x:row r="2392" spans="1:13" s="1" customFormat="1">
      <x:c r="A2392" s="12" t="s">
        <x:v>15221</x:v>
      </x:c>
      <x:c r="B2392" s="13" t="s">
        <x:v>14957</x:v>
      </x:c>
      <x:c r="C2392" s="13" t="s">
        <x:v>3455</x:v>
      </x:c>
      <x:c r="D2392" s="13" t="s">
        <x:v>4839</x:v>
      </x:c>
      <x:c r="E2392" s="13" t="s">
        <x:v>6017</x:v>
      </x:c>
      <x:c r="F2392" s="13" t="s">
        <x:v>10847</x:v>
      </x:c>
      <x:c r="G2392" s="14" t="s">
        <x:v>17618</x:v>
      </x:c>
      <x:c r="H2392" s="55" t="s">
        <x:v>6992</x:v>
      </x:c>
      <x:c r="I2392" s="13" t="s">
        <x:v>11744</x:v>
      </x:c>
      <x:c r="J2392" s="15">
        <x:v>100000</x:v>
      </x:c>
      <x:c r="K2392" s="13">
        <x:f>IF(L2392="",0,LEN(L2392)-LEN(SUBSTITUTE(L2392,",",""))+1)</x:f>
        <x:v>4</x:v>
      </x:c>
      <x:c r="L2392" s="16" t="s">
        <x:v>24965</x:v>
      </x:c>
      <x:c r="M2392" s="51"/>
    </x:row>
    <x:row r="2393" spans="1:13" s="1" customFormat="1">
      <x:c r="A2393" s="53" t="s">
        <x:v>15217</x:v>
      </x:c>
      <x:c r="B2393" s="54" t="s">
        <x:v>8116</x:v>
      </x:c>
      <x:c r="C2393" s="54" t="s">
        <x:v>3367</x:v>
      </x:c>
      <x:c r="D2393" s="54" t="s">
        <x:v>4839</x:v>
      </x:c>
      <x:c r="E2393" s="54" t="s">
        <x:v>6017</x:v>
      </x:c>
      <x:c r="F2393" s="54" t="s">
        <x:v>8346</x:v>
      </x:c>
      <x:c r="G2393" s="55" t="s">
        <x:v>17619</x:v>
      </x:c>
      <x:c r="H2393" s="55" t="s">
        <x:v>6992</x:v>
      </x:c>
      <x:c r="I2393" s="54" t="s">
        <x:v>11774</x:v>
      </x:c>
      <x:c r="J2393" s="56">
        <x:v>100000</x:v>
      </x:c>
      <x:c r="K2393" s="54">
        <x:v>2</x:v>
      </x:c>
      <x:c r="L2393" s="57" t="s">
        <x:v>14956</x:v>
      </x:c>
      <x:c r="M2393" s="51"/>
    </x:row>
    <x:row r="2394" spans="1:13" s="1" customFormat="1">
      <x:c r="A2394" s="12" t="s">
        <x:v>15219</x:v>
      </x:c>
      <x:c r="B2394" s="13" t="s">
        <x:v>14959</x:v>
      </x:c>
      <x:c r="C2394" s="13" t="s">
        <x:v>6008</x:v>
      </x:c>
      <x:c r="D2394" s="13" t="s">
        <x:v>4839</x:v>
      </x:c>
      <x:c r="E2394" s="13" t="s">
        <x:v>6017</x:v>
      </x:c>
      <x:c r="F2394" s="13" t="s">
        <x:v>8336</x:v>
      </x:c>
      <x:c r="G2394" s="14" t="s">
        <x:v>17621</x:v>
      </x:c>
      <x:c r="H2394" s="55" t="s">
        <x:v>6992</x:v>
      </x:c>
      <x:c r="I2394" s="13" t="s">
        <x:v>11738</x:v>
      </x:c>
      <x:c r="J2394" s="15">
        <x:v>100000</x:v>
      </x:c>
      <x:c r="K2394" s="13">
        <x:f>IF(L2394="",0,LEN(L2394)-LEN(SUBSTITUTE(L2394,",",""))+1)</x:f>
        <x:v>2</x:v>
      </x:c>
      <x:c r="L2394" s="16" t="s">
        <x:v>36204</x:v>
      </x:c>
      <x:c r="M2394" s="51"/>
    </x:row>
    <x:row r="2395" spans="1:13" s="1" customFormat="1">
      <x:c r="A2395" s="53" t="s">
        <x:v>15220</x:v>
      </x:c>
      <x:c r="B2395" s="54" t="s">
        <x:v>14960</x:v>
      </x:c>
      <x:c r="C2395" s="54" t="s">
        <x:v>6018</x:v>
      </x:c>
      <x:c r="D2395" s="54" t="s">
        <x:v>4839</x:v>
      </x:c>
      <x:c r="E2395" s="54" t="s">
        <x:v>6017</x:v>
      </x:c>
      <x:c r="F2395" s="54" t="s">
        <x:v>15222</x:v>
      </x:c>
      <x:c r="G2395" s="55" t="s">
        <x:v>17628</x:v>
      </x:c>
      <x:c r="H2395" s="55" t="s">
        <x:v>6992</x:v>
      </x:c>
      <x:c r="I2395" s="54" t="s">
        <x:v>12337</x:v>
      </x:c>
      <x:c r="J2395" s="56">
        <x:v>100000</x:v>
      </x:c>
      <x:c r="K2395" s="54">
        <x:v>2</x:v>
      </x:c>
      <x:c r="L2395" s="57" t="s">
        <x:v>14958</x:v>
      </x:c>
      <x:c r="M2395" s="51"/>
    </x:row>
    <x:row r="2396" spans="1:13" s="1" customFormat="1">
      <x:c r="A2396" s="53" t="s">
        <x:v>15245</x:v>
      </x:c>
      <x:c r="B2396" s="54" t="s">
        <x:v>8139</x:v>
      </x:c>
      <x:c r="C2396" s="54" t="s">
        <x:v>6020</x:v>
      </x:c>
      <x:c r="D2396" s="54" t="s">
        <x:v>4839</x:v>
      </x:c>
      <x:c r="E2396" s="54" t="s">
        <x:v>6017</x:v>
      </x:c>
      <x:c r="F2396" s="54" t="s">
        <x:v>8343</x:v>
      </x:c>
      <x:c r="G2396" s="55" t="s">
        <x:v>17624</x:v>
      </x:c>
      <x:c r="H2396" s="55" t="s">
        <x:v>6992</x:v>
      </x:c>
      <x:c r="I2396" s="54" t="s">
        <x:v>11740</x:v>
      </x:c>
      <x:c r="J2396" s="56">
        <x:v>200000</x:v>
      </x:c>
      <x:c r="K2396" s="54">
        <x:v>2</x:v>
      </x:c>
      <x:c r="L2396" s="57" t="s">
        <x:v>36211</x:v>
      </x:c>
      <x:c r="M2396" s="51"/>
    </x:row>
    <x:row r="2397" spans="1:13" s="1" customFormat="1">
      <x:c r="A2397" s="12" t="s">
        <x:v>22245</x:v>
      </x:c>
      <x:c r="B2397" s="13" t="s">
        <x:v>19117</x:v>
      </x:c>
      <x:c r="C2397" s="13" t="s">
        <x:v>3805</x:v>
      </x:c>
      <x:c r="D2397" s="13" t="s">
        <x:v>4839</x:v>
      </x:c>
      <x:c r="E2397" s="13" t="s">
        <x:v>6017</x:v>
      </x:c>
      <x:c r="F2397" s="13" t="s">
        <x:v>10974</x:v>
      </x:c>
      <x:c r="G2397" s="14" t="s">
        <x:v>19900</x:v>
      </x:c>
      <x:c r="H2397" s="55" t="s">
        <x:v>6992</x:v>
      </x:c>
      <x:c r="I2397" s="13" t="s">
        <x:v>11757</x:v>
      </x:c>
      <x:c r="J2397" s="15">
        <x:v>150000</x:v>
      </x:c>
      <x:c r="K2397" s="13">
        <x:f>IF(L2397="",0,LEN(L2397)-LEN(SUBSTITUTE(L2397,",",""))+1)</x:f>
        <x:v>4</x:v>
      </x:c>
      <x:c r="L2397" s="16" t="s">
        <x:v>13536</x:v>
      </x:c>
      <x:c r="M2397" s="51"/>
    </x:row>
    <x:row r="2398" spans="1:13" s="1" customFormat="1" ht="32.75">
      <x:c r="A2398" s="12" t="s">
        <x:v>26611</x:v>
      </x:c>
      <x:c r="B2398" s="13" t="s">
        <x:v>11550</x:v>
      </x:c>
      <x:c r="C2398" s="13" t="s">
        <x:v>2972</x:v>
      </x:c>
      <x:c r="D2398" s="13" t="s">
        <x:v>4839</x:v>
      </x:c>
      <x:c r="E2398" s="13" t="s">
        <x:v>6017</x:v>
      </x:c>
      <x:c r="F2398" s="13" t="s">
        <x:v>17384</x:v>
      </x:c>
      <x:c r="G2398" s="14" t="s">
        <x:v>19922</x:v>
      </x:c>
      <x:c r="H2398" s="55" t="s">
        <x:v>6992</x:v>
      </x:c>
      <x:c r="I2398" s="13" t="s">
        <x:v>11729</x:v>
      </x:c>
      <x:c r="J2398" s="15">
        <x:v>100000</x:v>
      </x:c>
      <x:c r="K2398" s="13">
        <x:f>IF(L2398="",0,LEN(L2398)-LEN(SUBSTITUTE(L2398,",",""))+1)</x:f>
        <x:v>9</x:v>
      </x:c>
      <x:c r="L2398" s="16" t="s">
        <x:v>8756</x:v>
      </x:c>
      <x:c r="M2398" s="51"/>
    </x:row>
    <x:row r="2399" spans="1:13" s="1" customFormat="1">
      <x:c r="A2399" s="62" t="s">
        <x:v>20455</x:v>
      </x:c>
      <x:c r="B2399" s="54" t="s">
        <x:v>21311</x:v>
      </x:c>
      <x:c r="C2399" s="54" t="s">
        <x:v>5690</x:v>
      </x:c>
      <x:c r="D2399" s="54" t="s">
        <x:v>4839</x:v>
      </x:c>
      <x:c r="E2399" s="54" t="s">
        <x:v>6017</x:v>
      </x:c>
      <x:c r="F2399" s="54" t="s">
        <x:v>14755</x:v>
      </x:c>
      <x:c r="G2399" s="55" t="s">
        <x:v>20178</x:v>
      </x:c>
      <x:c r="H2399" s="55" t="s">
        <x:v>6992</x:v>
      </x:c>
      <x:c r="I2399" s="54" t="s">
        <x:v>11738</x:v>
      </x:c>
      <x:c r="J2399" s="56">
        <x:v>120000</x:v>
      </x:c>
      <x:c r="K2399" s="54">
        <x:v>2</x:v>
      </x:c>
      <x:c r="L2399" s="57" t="s">
        <x:v>36210</x:v>
      </x:c>
      <x:c r="M2399" s="51"/>
    </x:row>
    <x:row r="2400" spans="1:13" s="1" customFormat="1">
      <x:c r="A2400" s="62" t="s">
        <x:v>20901</x:v>
      </x:c>
      <x:c r="B2400" s="54" t="s">
        <x:v>11696</x:v>
      </x:c>
      <x:c r="C2400" s="54" t="s">
        <x:v>1628</x:v>
      </x:c>
      <x:c r="D2400" s="54" t="s">
        <x:v>4839</x:v>
      </x:c>
      <x:c r="E2400" s="54" t="s">
        <x:v>6017</x:v>
      </x:c>
      <x:c r="F2400" s="54" t="s">
        <x:v>13683</x:v>
      </x:c>
      <x:c r="G2400" s="54" t="s">
        <x:v>20903</x:v>
      </x:c>
      <x:c r="H2400" s="55" t="s">
        <x:v>6992</x:v>
      </x:c>
      <x:c r="I2400" s="54" t="s">
        <x:v>11729</x:v>
      </x:c>
      <x:c r="J2400" s="56">
        <x:v>100000</x:v>
      </x:c>
      <x:c r="K2400" s="54">
        <x:v>3</x:v>
      </x:c>
      <x:c r="L2400" s="57" t="s">
        <x:v>34986</x:v>
      </x:c>
      <x:c r="M2400" s="51"/>
    </x:row>
    <x:row r="2401" spans="1:13" s="1" customFormat="1">
      <x:c r="A2401" s="53" t="s">
        <x:v>15230</x:v>
      </x:c>
      <x:c r="B2401" s="54" t="s">
        <x:v>13048</x:v>
      </x:c>
      <x:c r="C2401" s="54" t="s">
        <x:v>6055</x:v>
      </x:c>
      <x:c r="D2401" s="54" t="s">
        <x:v>4839</x:v>
      </x:c>
      <x:c r="E2401" s="54" t="s">
        <x:v>6021</x:v>
      </x:c>
      <x:c r="F2401" s="54" t="s">
        <x:v>15259</x:v>
      </x:c>
      <x:c r="G2401" s="55" t="s">
        <x:v>17625</x:v>
      </x:c>
      <x:c r="H2401" s="55" t="s">
        <x:v>6992</x:v>
      </x:c>
      <x:c r="I2401" s="54" t="s">
        <x:v>11740</x:v>
      </x:c>
      <x:c r="J2401" s="66">
        <x:v>200000</x:v>
      </x:c>
      <x:c r="K2401" s="54">
        <x:v>5</x:v>
      </x:c>
      <x:c r="L2401" s="57" t="s">
        <x:v>7217</x:v>
      </x:c>
      <x:c r="M2401" s="51"/>
    </x:row>
    <x:row r="2402" spans="1:13" s="1" customFormat="1">
      <x:c r="A2402" s="53" t="s">
        <x:v>15248</x:v>
      </x:c>
      <x:c r="B2402" s="54" t="s">
        <x:v>14965</x:v>
      </x:c>
      <x:c r="C2402" s="54" t="s">
        <x:v>6054</x:v>
      </x:c>
      <x:c r="D2402" s="54" t="s">
        <x:v>4839</x:v>
      </x:c>
      <x:c r="E2402" s="54" t="s">
        <x:v>6021</x:v>
      </x:c>
      <x:c r="F2402" s="54" t="s">
        <x:v>8920</x:v>
      </x:c>
      <x:c r="G2402" s="55" t="s">
        <x:v>17627</x:v>
      </x:c>
      <x:c r="H2402" s="55" t="s">
        <x:v>6992</x:v>
      </x:c>
      <x:c r="I2402" s="54" t="s">
        <x:v>11744</x:v>
      </x:c>
      <x:c r="J2402" s="56">
        <x:v>0</x:v>
      </x:c>
      <x:c r="K2402" s="54">
        <x:v>5</x:v>
      </x:c>
      <x:c r="L2402" s="57" t="s">
        <x:v>7219</x:v>
      </x:c>
      <x:c r="M2402" s="51"/>
    </x:row>
    <x:row r="2403" spans="1:13" s="1" customFormat="1">
      <x:c r="A2403" s="12" t="s">
        <x:v>15247</x:v>
      </x:c>
      <x:c r="B2403" s="13" t="s">
        <x:v>14964</x:v>
      </x:c>
      <x:c r="C2403" s="13" t="s">
        <x:v>6032</x:v>
      </x:c>
      <x:c r="D2403" s="13" t="s">
        <x:v>4839</x:v>
      </x:c>
      <x:c r="E2403" s="13" t="s">
        <x:v>6021</x:v>
      </x:c>
      <x:c r="F2403" s="13" t="s">
        <x:v>13037</x:v>
      </x:c>
      <x:c r="G2403" s="14" t="s">
        <x:v>17667</x:v>
      </x:c>
      <x:c r="H2403" s="55" t="s">
        <x:v>6992</x:v>
      </x:c>
      <x:c r="I2403" s="13" t="s">
        <x:v>11745</x:v>
      </x:c>
      <x:c r="J2403" s="15">
        <x:v>150000</x:v>
      </x:c>
      <x:c r="K2403" s="13">
        <x:f>IF(L2403="",0,LEN(L2403)-LEN(SUBSTITUTE(L2403,",",""))+1)</x:f>
        <x:v>2</x:v>
      </x:c>
      <x:c r="L2403" s="16" t="s">
        <x:v>14963</x:v>
      </x:c>
      <x:c r="M2403" s="51"/>
    </x:row>
    <x:row r="2404" spans="1:13" s="1" customFormat="1">
      <x:c r="A2404" s="12" t="s">
        <x:v>15249</x:v>
      </x:c>
      <x:c r="B2404" s="13" t="s">
        <x:v>12620</x:v>
      </x:c>
      <x:c r="C2404" s="13" t="s">
        <x:v>6056</x:v>
      </x:c>
      <x:c r="D2404" s="13" t="s">
        <x:v>4839</x:v>
      </x:c>
      <x:c r="E2404" s="13" t="s">
        <x:v>6021</x:v>
      </x:c>
      <x:c r="F2404" s="13" t="s">
        <x:v>8322</x:v>
      </x:c>
      <x:c r="G2404" s="14" t="s">
        <x:v>17641</x:v>
      </x:c>
      <x:c r="H2404" s="55" t="s">
        <x:v>6992</x:v>
      </x:c>
      <x:c r="I2404" s="13" t="s">
        <x:v>21841</x:v>
      </x:c>
      <x:c r="J2404" s="15">
        <x:v>100000</x:v>
      </x:c>
      <x:c r="K2404" s="13">
        <x:v>3</x:v>
      </x:c>
      <x:c r="L2404" s="60" t="s">
        <x:v>34988</x:v>
      </x:c>
      <x:c r="M2404" s="51"/>
    </x:row>
    <x:row r="2405" spans="1:13" s="1" customFormat="1" ht="32.75">
      <x:c r="A2405" s="12" t="s">
        <x:v>15240</x:v>
      </x:c>
      <x:c r="B2405" s="13" t="s">
        <x:v>14966</x:v>
      </x:c>
      <x:c r="C2405" s="13" t="s">
        <x:v>5424</x:v>
      </x:c>
      <x:c r="D2405" s="13" t="s">
        <x:v>4839</x:v>
      </x:c>
      <x:c r="E2405" s="13" t="s">
        <x:v>6021</x:v>
      </x:c>
      <x:c r="F2405" s="13" t="s">
        <x:v>13044</x:v>
      </x:c>
      <x:c r="G2405" s="14" t="s">
        <x:v>17665</x:v>
      </x:c>
      <x:c r="H2405" s="55" t="s">
        <x:v>6992</x:v>
      </x:c>
      <x:c r="I2405" s="13" t="s">
        <x:v>11745</x:v>
      </x:c>
      <x:c r="J2405" s="15">
        <x:v>120000</x:v>
      </x:c>
      <x:c r="K2405" s="13">
        <x:f>IF(L2405="",0,LEN(L2405)-LEN(SUBSTITUTE(L2405,",",""))+1)</x:f>
        <x:v>6</x:v>
      </x:c>
      <x:c r="L2405" s="16" t="s">
        <x:v>36342</x:v>
      </x:c>
      <x:c r="M2405" s="51"/>
    </x:row>
    <x:row r="2406" spans="1:13" s="1" customFormat="1">
      <x:c r="A2406" s="12" t="s">
        <x:v>28752</x:v>
      </x:c>
      <x:c r="B2406" s="13" t="s">
        <x:v>19116</x:v>
      </x:c>
      <x:c r="C2406" s="13" t="s">
        <x:v>6046</x:v>
      </x:c>
      <x:c r="D2406" s="13" t="s">
        <x:v>4839</x:v>
      </x:c>
      <x:c r="E2406" s="13" t="s">
        <x:v>6021</x:v>
      </x:c>
      <x:c r="F2406" s="13" t="s">
        <x:v>14662</x:v>
      </x:c>
      <x:c r="G2406" s="14" t="s">
        <x:v>19907</x:v>
      </x:c>
      <x:c r="H2406" s="55" t="s">
        <x:v>6992</x:v>
      </x:c>
      <x:c r="I2406" s="13" t="s">
        <x:v>11740</x:v>
      </x:c>
      <x:c r="J2406" s="15">
        <x:v>100000</x:v>
      </x:c>
      <x:c r="K2406" s="13">
        <x:v>3</x:v>
      </x:c>
      <x:c r="L2406" s="16" t="s">
        <x:v>30195</x:v>
      </x:c>
      <x:c r="M2406" s="51"/>
    </x:row>
    <x:row r="2407" spans="1:13" s="1" customFormat="1">
      <x:c r="A2407" s="12" t="s">
        <x:v>18779</x:v>
      </x:c>
      <x:c r="B2407" s="13" t="s">
        <x:v>19121</x:v>
      </x:c>
      <x:c r="C2407" s="13" t="s">
        <x:v>2960</x:v>
      </x:c>
      <x:c r="D2407" s="13" t="s">
        <x:v>4839</x:v>
      </x:c>
      <x:c r="E2407" s="13" t="s">
        <x:v>6021</x:v>
      </x:c>
      <x:c r="F2407" s="13" t="s">
        <x:v>6865</x:v>
      </x:c>
      <x:c r="G2407" s="14" t="s">
        <x:v>19899</x:v>
      </x:c>
      <x:c r="H2407" s="55" t="s">
        <x:v>6992</x:v>
      </x:c>
      <x:c r="I2407" s="13" t="s">
        <x:v>11745</x:v>
      </x:c>
      <x:c r="J2407" s="15">
        <x:v>100000</x:v>
      </x:c>
      <x:c r="K2407" s="13">
        <x:v>4</x:v>
      </x:c>
      <x:c r="L2407" s="60" t="s">
        <x:v>25297</x:v>
      </x:c>
      <x:c r="M2407" s="51"/>
    </x:row>
    <x:row r="2408" spans="1:13" s="1" customFormat="1">
      <x:c r="A2408" s="12" t="s">
        <x:v>18762</x:v>
      </x:c>
      <x:c r="B2408" s="13" t="s">
        <x:v>8111</x:v>
      </x:c>
      <x:c r="C2408" s="13" t="s">
        <x:v>2978</x:v>
      </x:c>
      <x:c r="D2408" s="13" t="s">
        <x:v>4839</x:v>
      </x:c>
      <x:c r="E2408" s="13" t="s">
        <x:v>6021</x:v>
      </x:c>
      <x:c r="F2408" s="13" t="s">
        <x:v>13320</x:v>
      </x:c>
      <x:c r="G2408" s="14" t="s">
        <x:v>19905</x:v>
      </x:c>
      <x:c r="H2408" s="55" t="s">
        <x:v>6992</x:v>
      </x:c>
      <x:c r="I2408" s="13" t="s">
        <x:v>12348</x:v>
      </x:c>
      <x:c r="J2408" s="15">
        <x:v>200000</x:v>
      </x:c>
      <x:c r="K2408" s="13">
        <x:v>4</x:v>
      </x:c>
      <x:c r="L2408" s="60" t="s">
        <x:v>25293</x:v>
      </x:c>
      <x:c r="M2408" s="51"/>
    </x:row>
    <x:row r="2409" spans="1:13" s="1" customFormat="1">
      <x:c r="A2409" s="53" t="s">
        <x:v>18788</x:v>
      </x:c>
      <x:c r="B2409" s="54" t="s">
        <x:v>19118</x:v>
      </x:c>
      <x:c r="C2409" s="54" t="s">
        <x:v>3354</x:v>
      </x:c>
      <x:c r="D2409" s="54" t="s">
        <x:v>4839</x:v>
      </x:c>
      <x:c r="E2409" s="54" t="s">
        <x:v>6021</x:v>
      </x:c>
      <x:c r="F2409" s="54" t="s">
        <x:v>15236</x:v>
      </x:c>
      <x:c r="G2409" s="55" t="s">
        <x:v>19908</x:v>
      </x:c>
      <x:c r="H2409" s="55" t="s">
        <x:v>6992</x:v>
      </x:c>
      <x:c r="I2409" s="54" t="s">
        <x:v>11739</x:v>
      </x:c>
      <x:c r="J2409" s="56">
        <x:v>100000</x:v>
      </x:c>
      <x:c r="K2409" s="54">
        <x:v>3</x:v>
      </x:c>
      <x:c r="L2409" s="57" t="s">
        <x:v>34996</x:v>
      </x:c>
      <x:c r="M2409" s="51"/>
    </x:row>
    <x:row r="2410" spans="1:13" s="1" customFormat="1">
      <x:c r="A2410" s="62" t="s">
        <x:v>20886</x:v>
      </x:c>
      <x:c r="B2410" s="54" t="s">
        <x:v>21701</x:v>
      </x:c>
      <x:c r="C2410" s="54" t="s">
        <x:v>3355</x:v>
      </x:c>
      <x:c r="D2410" s="54" t="s">
        <x:v>4839</x:v>
      </x:c>
      <x:c r="E2410" s="54" t="s">
        <x:v>6021</x:v>
      </x:c>
      <x:c r="F2410" s="54" t="s">
        <x:v>13486</x:v>
      </x:c>
      <x:c r="G2410" s="54" t="s">
        <x:v>20907</x:v>
      </x:c>
      <x:c r="H2410" s="55" t="s">
        <x:v>6992</x:v>
      </x:c>
      <x:c r="I2410" s="54" t="s">
        <x:v>11739</x:v>
      </x:c>
      <x:c r="J2410" s="56">
        <x:v>100000</x:v>
      </x:c>
      <x:c r="K2410" s="54">
        <x:v>2</x:v>
      </x:c>
      <x:c r="L2410" s="57" t="s">
        <x:v>36213</x:v>
      </x:c>
      <x:c r="M2410" s="51"/>
    </x:row>
    <x:row r="2411" spans="1:13" s="1" customFormat="1">
      <x:c r="A2411" s="17" t="s">
        <x:v>20908</x:v>
      </x:c>
      <x:c r="B2411" s="13" t="s">
        <x:v>20944</x:v>
      </x:c>
      <x:c r="C2411" s="13" t="s">
        <x:v>1629</x:v>
      </x:c>
      <x:c r="D2411" s="13" t="s">
        <x:v>4839</x:v>
      </x:c>
      <x:c r="E2411" s="13" t="s">
        <x:v>6021</x:v>
      </x:c>
      <x:c r="F2411" s="13" t="s">
        <x:v>13679</x:v>
      </x:c>
      <x:c r="G2411" s="13" t="s">
        <x:v>20929</x:v>
      </x:c>
      <x:c r="H2411" s="14" t="s">
        <x:v>13742</x:v>
      </x:c>
      <x:c r="I2411" s="13" t="s">
        <x:v>9220</x:v>
      </x:c>
      <x:c r="J2411" s="15">
        <x:v>150000</x:v>
      </x:c>
      <x:c r="K2411" s="13">
        <x:f>IF(L2411="",0,LEN(L2411)-LEN(SUBSTITUTE(L2411,",",""))+1)</x:f>
        <x:v>2</x:v>
      </x:c>
      <x:c r="L2411" s="16" t="s">
        <x:v>21700</x:v>
      </x:c>
      <x:c r="M2411" s="49"/>
    </x:row>
    <x:row r="2412" spans="1:13" s="1" customFormat="1">
      <x:c r="A2412" s="53" t="s">
        <x:v>15238</x:v>
      </x:c>
      <x:c r="B2412" s="54" t="s">
        <x:v>8124</x:v>
      </x:c>
      <x:c r="C2412" s="54" t="s">
        <x:v>6047</x:v>
      </x:c>
      <x:c r="D2412" s="54" t="s">
        <x:v>4839</x:v>
      </x:c>
      <x:c r="E2412" s="54" t="s">
        <x:v>6039</x:v>
      </x:c>
      <x:c r="F2412" s="54" t="s">
        <x:v>10865</x:v>
      </x:c>
      <x:c r="G2412" s="55" t="s">
        <x:v>17659</x:v>
      </x:c>
      <x:c r="H2412" s="55" t="s">
        <x:v>6992</x:v>
      </x:c>
      <x:c r="I2412" s="54" t="s">
        <x:v>12348</x:v>
      </x:c>
      <x:c r="J2412" s="56">
        <x:v>200000</x:v>
      </x:c>
      <x:c r="K2412" s="54">
        <x:v>2</x:v>
      </x:c>
      <x:c r="L2412" s="57" t="s">
        <x:v>36212</x:v>
      </x:c>
      <x:c r="M2412" s="51"/>
    </x:row>
    <x:row r="2413" spans="1:13" s="1" customFormat="1">
      <x:c r="A2413" s="12" t="s">
        <x:v>15241</x:v>
      </x:c>
      <x:c r="B2413" s="13" t="s">
        <x:v>8112</x:v>
      </x:c>
      <x:c r="C2413" s="13" t="s">
        <x:v>12633</x:v>
      </x:c>
      <x:c r="D2413" s="13" t="s">
        <x:v>4839</x:v>
      </x:c>
      <x:c r="E2413" s="13" t="s">
        <x:v>6039</x:v>
      </x:c>
      <x:c r="F2413" s="13" t="s">
        <x:v>8339</x:v>
      </x:c>
      <x:c r="G2413" s="14" t="s">
        <x:v>17647</x:v>
      </x:c>
      <x:c r="H2413" s="55" t="s">
        <x:v>6992</x:v>
      </x:c>
      <x:c r="I2413" s="13" t="s">
        <x:v>11729</x:v>
      </x:c>
      <x:c r="J2413" s="15">
        <x:v>150000</x:v>
      </x:c>
      <x:c r="K2413" s="13">
        <x:v>2</x:v>
      </x:c>
      <x:c r="L2413" s="16" t="s">
        <x:v>14970</x:v>
      </x:c>
      <x:c r="M2413" s="51"/>
    </x:row>
    <x:row r="2414" spans="1:13" s="1" customFormat="1">
      <x:c r="A2414" s="17" t="s">
        <x:v>20918</x:v>
      </x:c>
      <x:c r="B2414" s="13" t="s">
        <x:v>21702</x:v>
      </x:c>
      <x:c r="C2414" s="13" t="s">
        <x:v>1623</x:v>
      </x:c>
      <x:c r="D2414" s="13" t="s">
        <x:v>4839</x:v>
      </x:c>
      <x:c r="E2414" s="13" t="s">
        <x:v>6039</x:v>
      </x:c>
      <x:c r="F2414" s="13" t="s">
        <x:v>13680</x:v>
      </x:c>
      <x:c r="G2414" s="13" t="s">
        <x:v>20917</x:v>
      </x:c>
      <x:c r="H2414" s="55" t="s">
        <x:v>6992</x:v>
      </x:c>
      <x:c r="I2414" s="13" t="s">
        <x:v>11757</x:v>
      </x:c>
      <x:c r="J2414" s="15">
        <x:v>200000</x:v>
      </x:c>
      <x:c r="K2414" s="13">
        <x:v>2</x:v>
      </x:c>
      <x:c r="L2414" s="16" t="s">
        <x:v>33923</x:v>
      </x:c>
      <x:c r="M2414" s="51"/>
    </x:row>
    <x:row r="2415" spans="1:13" s="1" customFormat="1">
      <x:c r="A2415" s="17" t="s">
        <x:v>20927</x:v>
      </x:c>
      <x:c r="B2415" s="13" t="s">
        <x:v>11697</x:v>
      </x:c>
      <x:c r="C2415" s="13" t="s">
        <x:v>2859</x:v>
      </x:c>
      <x:c r="D2415" s="13" t="s">
        <x:v>4839</x:v>
      </x:c>
      <x:c r="E2415" s="13" t="s">
        <x:v>6039</x:v>
      </x:c>
      <x:c r="F2415" s="13" t="s">
        <x:v>13684</x:v>
      </x:c>
      <x:c r="G2415" s="13" t="s">
        <x:v>20924</x:v>
      </x:c>
      <x:c r="H2415" s="14" t="s">
        <x:v>13742</x:v>
      </x:c>
      <x:c r="I2415" s="13" t="s">
        <x:v>11740</x:v>
      </x:c>
      <x:c r="J2415" s="15">
        <x:v>100000</x:v>
      </x:c>
      <x:c r="K2415" s="13">
        <x:f>IF(L2415="",0,LEN(L2415)-LEN(SUBSTITUTE(L2415,",",""))+1)</x:f>
        <x:v>2</x:v>
      </x:c>
      <x:c r="L2415" s="16" t="s">
        <x:v>21703</x:v>
      </x:c>
      <x:c r="M2415" s="49"/>
    </x:row>
    <x:row r="2416" spans="1:13" s="1" customFormat="1" ht="49.149999999999999">
      <x:c r="A2416" s="12" t="s">
        <x:v>15239</x:v>
      </x:c>
      <x:c r="B2416" s="13" t="s">
        <x:v>11732</x:v>
      </x:c>
      <x:c r="C2416" s="13" t="s">
        <x:v>6048</x:v>
      </x:c>
      <x:c r="D2416" s="13" t="s">
        <x:v>4839</x:v>
      </x:c>
      <x:c r="E2416" s="13" t="s">
        <x:v>6025</x:v>
      </x:c>
      <x:c r="F2416" s="13" t="s">
        <x:v>13029</x:v>
      </x:c>
      <x:c r="G2416" s="14" t="s">
        <x:v>17662</x:v>
      </x:c>
      <x:c r="H2416" s="55" t="s">
        <x:v>6992</x:v>
      </x:c>
      <x:c r="I2416" s="13" t="s">
        <x:v>11729</x:v>
      </x:c>
      <x:c r="J2416" s="15">
        <x:v>150000</x:v>
      </x:c>
      <x:c r="K2416" s="13">
        <x:v>10</x:v>
      </x:c>
      <x:c r="L2416" s="60" t="s">
        <x:v>10025</x:v>
      </x:c>
      <x:c r="M2416" s="51"/>
    </x:row>
    <x:row r="2417" spans="1:13" s="1" customFormat="1">
      <x:c r="A2417" s="12" t="s">
        <x:v>15246</x:v>
      </x:c>
      <x:c r="B2417" s="13" t="s">
        <x:v>14971</x:v>
      </x:c>
      <x:c r="C2417" s="13" t="s">
        <x:v>2885</x:v>
      </x:c>
      <x:c r="D2417" s="13" t="s">
        <x:v>4839</x:v>
      </x:c>
      <x:c r="E2417" s="13" t="s">
        <x:v>6025</x:v>
      </x:c>
      <x:c r="F2417" s="13" t="s">
        <x:v>24462</x:v>
      </x:c>
      <x:c r="G2417" s="14" t="s">
        <x:v>17660</x:v>
      </x:c>
      <x:c r="H2417" s="55" t="s">
        <x:v>6992</x:v>
      </x:c>
      <x:c r="I2417" s="13" t="s">
        <x:v>11774</x:v>
      </x:c>
      <x:c r="J2417" s="15">
        <x:v>150000</x:v>
      </x:c>
      <x:c r="K2417" s="13">
        <x:v>5</x:v>
      </x:c>
      <x:c r="L2417" s="60" t="s">
        <x:v>7210</x:v>
      </x:c>
      <x:c r="M2417" s="51"/>
    </x:row>
    <x:row r="2418" spans="1:13" s="1" customFormat="1">
      <x:c r="A2418" s="53" t="s">
        <x:v>15257</x:v>
      </x:c>
      <x:c r="B2418" s="54" t="s">
        <x:v>9848</x:v>
      </x:c>
      <x:c r="C2418" s="54" t="s">
        <x:v>6496</x:v>
      </x:c>
      <x:c r="D2418" s="54" t="s">
        <x:v>4839</x:v>
      </x:c>
      <x:c r="E2418" s="54" t="s">
        <x:v>6025</x:v>
      </x:c>
      <x:c r="F2418" s="54" t="s">
        <x:v>8347</x:v>
      </x:c>
      <x:c r="G2418" s="55" t="s">
        <x:v>17661</x:v>
      </x:c>
      <x:c r="H2418" s="55" t="s">
        <x:v>6992</x:v>
      </x:c>
      <x:c r="I2418" s="54" t="s">
        <x:v>11738</x:v>
      </x:c>
      <x:c r="J2418" s="56">
        <x:v>200000</x:v>
      </x:c>
      <x:c r="K2418" s="54">
        <x:v>2</x:v>
      </x:c>
      <x:c r="L2418" s="57" t="s">
        <x:v>36214</x:v>
      </x:c>
      <x:c r="M2418" s="51"/>
    </x:row>
    <x:row r="2419" spans="1:13" s="1" customFormat="1">
      <x:c r="A2419" s="12" t="s">
        <x:v>18775</x:v>
      </x:c>
      <x:c r="B2419" s="13" t="s">
        <x:v>19120</x:v>
      </x:c>
      <x:c r="C2419" s="13" t="s">
        <x:v>2930</x:v>
      </x:c>
      <x:c r="D2419" s="13" t="s">
        <x:v>4839</x:v>
      </x:c>
      <x:c r="E2419" s="13" t="s">
        <x:v>6025</x:v>
      </x:c>
      <x:c r="F2419" s="13" t="s">
        <x:v>13337</x:v>
      </x:c>
      <x:c r="G2419" s="14" t="s">
        <x:v>19906</x:v>
      </x:c>
      <x:c r="H2419" s="55" t="s">
        <x:v>6992</x:v>
      </x:c>
      <x:c r="I2419" s="13" t="s">
        <x:v>11744</x:v>
      </x:c>
      <x:c r="J2419" s="15">
        <x:v>100000</x:v>
      </x:c>
      <x:c r="K2419" s="13">
        <x:v>4</x:v>
      </x:c>
      <x:c r="L2419" s="60" t="s">
        <x:v>25308</x:v>
      </x:c>
      <x:c r="M2419" s="51"/>
    </x:row>
    <x:row r="2420" spans="1:13" s="1" customFormat="1">
      <x:c r="A2420" s="12" t="s">
        <x:v>15250</x:v>
      </x:c>
      <x:c r="B2420" s="13" t="s">
        <x:v>14968</x:v>
      </x:c>
      <x:c r="C2420" s="13" t="s">
        <x:v>1079</x:v>
      </x:c>
      <x:c r="D2420" s="13" t="s">
        <x:v>4839</x:v>
      </x:c>
      <x:c r="E2420" s="13" t="s">
        <x:v>6033</x:v>
      </x:c>
      <x:c r="F2420" s="13" t="s">
        <x:v>36343</x:v>
      </x:c>
      <x:c r="G2420" s="14" t="s">
        <x:v>17656</x:v>
      </x:c>
      <x:c r="H2420" s="55" t="s">
        <x:v>6992</x:v>
      </x:c>
      <x:c r="I2420" s="13" t="s">
        <x:v>21826</x:v>
      </x:c>
      <x:c r="J2420" s="15">
        <x:v>100000</x:v>
      </x:c>
      <x:c r="K2420" s="13">
        <x:v>2</x:v>
      </x:c>
      <x:c r="L2420" s="16" t="s">
        <x:v>14969</x:v>
      </x:c>
      <x:c r="M2420" s="51"/>
    </x:row>
    <x:row r="2421" spans="1:13" s="1" customFormat="1">
      <x:c r="A2421" s="53" t="s">
        <x:v>18781</x:v>
      </x:c>
      <x:c r="B2421" s="54" t="s">
        <x:v>18780</x:v>
      </x:c>
      <x:c r="C2421" s="54" t="s">
        <x:v>6498</x:v>
      </x:c>
      <x:c r="D2421" s="54" t="s">
        <x:v>4839</x:v>
      </x:c>
      <x:c r="E2421" s="54" t="s">
        <x:v>6033</x:v>
      </x:c>
      <x:c r="F2421" s="54" t="s">
        <x:v>14663</x:v>
      </x:c>
      <x:c r="G2421" s="55" t="s">
        <x:v>19909</x:v>
      </x:c>
      <x:c r="H2421" s="55" t="s">
        <x:v>6992</x:v>
      </x:c>
      <x:c r="I2421" s="54" t="s">
        <x:v>11738</x:v>
      </x:c>
      <x:c r="J2421" s="56">
        <x:v>150000</x:v>
      </x:c>
      <x:c r="K2421" s="54">
        <x:v>2</x:v>
      </x:c>
      <x:c r="L2421" s="57" t="s">
        <x:v>21146</x:v>
      </x:c>
      <x:c r="M2421" s="51"/>
    </x:row>
    <x:row r="2422" spans="1:13" s="1" customFormat="1">
      <x:c r="A2422" s="53" t="s">
        <x:v>18778</x:v>
      </x:c>
      <x:c r="B2422" s="54" t="s">
        <x:v>19115</x:v>
      </x:c>
      <x:c r="C2422" s="54" t="s">
        <x:v>1511</x:v>
      </x:c>
      <x:c r="D2422" s="54" t="s">
        <x:v>4839</x:v>
      </x:c>
      <x:c r="E2422" s="54" t="s">
        <x:v>6033</x:v>
      </x:c>
      <x:c r="F2422" s="54" t="s">
        <x:v>10654</x:v>
      </x:c>
      <x:c r="G2422" s="55" t="s">
        <x:v>19910</x:v>
      </x:c>
      <x:c r="H2422" s="55" t="s">
        <x:v>6992</x:v>
      </x:c>
      <x:c r="I2422" s="54" t="s">
        <x:v>11739</x:v>
      </x:c>
      <x:c r="J2422" s="56">
        <x:v>100000</x:v>
      </x:c>
      <x:c r="K2422" s="54">
        <x:v>5</x:v>
      </x:c>
      <x:c r="L2422" s="57" t="s">
        <x:v>7211</x:v>
      </x:c>
      <x:c r="M2422" s="51"/>
    </x:row>
    <x:row r="2423" spans="1:13" s="1" customFormat="1">
      <x:c r="A2423" s="62" t="s">
        <x:v>20443</x:v>
      </x:c>
      <x:c r="B2423" s="54" t="s">
        <x:v>21356</x:v>
      </x:c>
      <x:c r="C2423" s="54" t="s">
        <x:v>3381</x:v>
      </x:c>
      <x:c r="D2423" s="54" t="s">
        <x:v>4839</x:v>
      </x:c>
      <x:c r="E2423" s="54" t="s">
        <x:v>6033</x:v>
      </x:c>
      <x:c r="F2423" s="54" t="s">
        <x:v>13615</x:v>
      </x:c>
      <x:c r="G2423" s="55" t="s">
        <x:v>20272</x:v>
      </x:c>
      <x:c r="H2423" s="55" t="s">
        <x:v>6992</x:v>
      </x:c>
      <x:c r="I2423" s="54" t="s">
        <x:v>21823</x:v>
      </x:c>
      <x:c r="J2423" s="56">
        <x:v>100000</x:v>
      </x:c>
      <x:c r="K2423" s="54">
        <x:v>2</x:v>
      </x:c>
      <x:c r="L2423" s="57" t="s">
        <x:v>21479</x:v>
      </x:c>
      <x:c r="M2423" s="51"/>
    </x:row>
    <x:row r="2424" spans="1:13" s="1" customFormat="1">
      <x:c r="A2424" s="17" t="s">
        <x:v>20921</x:v>
      </x:c>
      <x:c r="B2424" s="13" t="s">
        <x:v>21704</x:v>
      </x:c>
      <x:c r="C2424" s="13" t="s">
        <x:v>6497</x:v>
      </x:c>
      <x:c r="D2424" s="13" t="s">
        <x:v>4839</x:v>
      </x:c>
      <x:c r="E2424" s="13" t="s">
        <x:v>6033</x:v>
      </x:c>
      <x:c r="F2424" s="13" t="s">
        <x:v>11054</x:v>
      </x:c>
      <x:c r="G2424" s="13" t="s">
        <x:v>20948</x:v>
      </x:c>
      <x:c r="H2424" s="14" t="s">
        <x:v>13742</x:v>
      </x:c>
      <x:c r="I2424" s="13" t="s">
        <x:v>21823</x:v>
      </x:c>
      <x:c r="J2424" s="15">
        <x:v>200000</x:v>
      </x:c>
      <x:c r="K2424" s="13">
        <x:f>IF(L2424="",0,LEN(L2424)-LEN(SUBSTITUTE(L2424,",",""))+1)</x:f>
        <x:v>2</x:v>
      </x:c>
      <x:c r="L2424" s="16" t="s">
        <x:v>21707</x:v>
      </x:c>
      <x:c r="M2424" s="49"/>
    </x:row>
    <x:row r="2425" spans="1:13" s="1" customFormat="1">
      <x:c r="A2425" s="62" t="s">
        <x:v>20943</x:v>
      </x:c>
      <x:c r="B2425" s="54" t="s">
        <x:v>21709</x:v>
      </x:c>
      <x:c r="C2425" s="54" t="s">
        <x:v>1637</x:v>
      </x:c>
      <x:c r="D2425" s="54" t="s">
        <x:v>4839</x:v>
      </x:c>
      <x:c r="E2425" s="54" t="s">
        <x:v>6033</x:v>
      </x:c>
      <x:c r="F2425" s="54" t="s">
        <x:v>11038</x:v>
      </x:c>
      <x:c r="G2425" s="54" t="s">
        <x:v>20945</x:v>
      </x:c>
      <x:c r="H2425" s="55" t="s">
        <x:v>6992</x:v>
      </x:c>
      <x:c r="I2425" s="54" t="s">
        <x:v>11740</x:v>
      </x:c>
      <x:c r="J2425" s="56">
        <x:v>200000</x:v>
      </x:c>
      <x:c r="K2425" s="54">
        <x:v>2</x:v>
      </x:c>
      <x:c r="L2425" s="57" t="s">
        <x:v>21705</x:v>
      </x:c>
      <x:c r="M2425" s="51"/>
    </x:row>
    <x:row r="2426" spans="1:13" s="1" customFormat="1">
      <x:c r="A2426" s="12" t="s">
        <x:v>20333</x:v>
      </x:c>
      <x:c r="B2426" s="13" t="s">
        <x:v>19119</x:v>
      </x:c>
      <x:c r="C2426" s="13" t="s">
        <x:v>2963</x:v>
      </x:c>
      <x:c r="D2426" s="13" t="s">
        <x:v>4839</x:v>
      </x:c>
      <x:c r="E2426" s="13" t="s">
        <x:v>2973</x:v>
      </x:c>
      <x:c r="F2426" s="13" t="s">
        <x:v>13326</x:v>
      </x:c>
      <x:c r="G2426" s="14" t="s">
        <x:v>19914</x:v>
      </x:c>
      <x:c r="H2426" s="55" t="s">
        <x:v>6992</x:v>
      </x:c>
      <x:c r="I2426" s="13" t="s">
        <x:v>11739</x:v>
      </x:c>
      <x:c r="J2426" s="15">
        <x:v>100000</x:v>
      </x:c>
      <x:c r="K2426" s="13">
        <x:f>IF(L2426="",0,LEN(L2426)-LEN(SUBSTITUTE(L2426,",",""))+1)</x:f>
        <x:v>2</x:v>
      </x:c>
      <x:c r="L2426" s="16" t="s">
        <x:v>36221</x:v>
      </x:c>
      <x:c r="M2426" s="51"/>
    </x:row>
    <x:row r="2427" spans="1:13" s="1" customFormat="1">
      <x:c r="A2427" s="62" t="s">
        <x:v>20446</x:v>
      </x:c>
      <x:c r="B2427" s="54" t="s">
        <x:v>11647</x:v>
      </x:c>
      <x:c r="C2427" s="54" t="s">
        <x:v>3222</x:v>
      </x:c>
      <x:c r="D2427" s="54" t="s">
        <x:v>4839</x:v>
      </x:c>
      <x:c r="E2427" s="54" t="s">
        <x:v>2973</x:v>
      </x:c>
      <x:c r="F2427" s="54" t="s">
        <x:v>13468</x:v>
      </x:c>
      <x:c r="G2427" s="55" t="s">
        <x:v>20278</x:v>
      </x:c>
      <x:c r="H2427" s="55" t="s">
        <x:v>6992</x:v>
      </x:c>
      <x:c r="I2427" s="54" t="s">
        <x:v>11740</x:v>
      </x:c>
      <x:c r="J2427" s="56">
        <x:v>100000</x:v>
      </x:c>
      <x:c r="K2427" s="54">
        <x:v>2</x:v>
      </x:c>
      <x:c r="L2427" s="57" t="s">
        <x:v>21489</x:v>
      </x:c>
      <x:c r="M2427" s="51"/>
    </x:row>
    <x:row r="2428" spans="1:13" s="1" customFormat="1">
      <x:c r="A2428" s="17" t="s">
        <x:v>20507</x:v>
      </x:c>
      <x:c r="B2428" s="13" t="s">
        <x:v>20508</x:v>
      </x:c>
      <x:c r="C2428" s="13" t="s">
        <x:v>3260</x:v>
      </x:c>
      <x:c r="D2428" s="13" t="s">
        <x:v>4839</x:v>
      </x:c>
      <x:c r="E2428" s="13" t="s">
        <x:v>2973</x:v>
      </x:c>
      <x:c r="F2428" s="13" t="s">
        <x:v>13462</x:v>
      </x:c>
      <x:c r="G2428" s="14" t="s">
        <x:v>20517</x:v>
      </x:c>
      <x:c r="H2428" s="55" t="s">
        <x:v>6992</x:v>
      </x:c>
      <x:c r="I2428" s="13" t="s">
        <x:v>21826</x:v>
      </x:c>
      <x:c r="J2428" s="15">
        <x:v>200000</x:v>
      </x:c>
      <x:c r="K2428" s="13">
        <x:f>IF(L2428="",0,LEN(L2428)-LEN(SUBSTITUTE(L2428,",",""))+1)</x:f>
        <x:v>5</x:v>
      </x:c>
      <x:c r="L2428" s="16" t="s">
        <x:v>7207</x:v>
      </x:c>
      <x:c r="M2428" s="51"/>
    </x:row>
    <x:row r="2429" spans="1:13" s="1" customFormat="1">
      <x:c r="A2429" s="53" t="s">
        <x:v>35000</x:v>
      </x:c>
      <x:c r="B2429" s="54" t="s">
        <x:v>25311</x:v>
      </x:c>
      <x:c r="C2429" s="54" t="s">
        <x:v>3376</x:v>
      </x:c>
      <x:c r="D2429" s="54" t="s">
        <x:v>4839</x:v>
      </x:c>
      <x:c r="E2429" s="54" t="s">
        <x:v>6034</x:v>
      </x:c>
      <x:c r="F2429" s="54" t="s">
        <x:v>8330</x:v>
      </x:c>
      <x:c r="G2429" s="55" t="s">
        <x:v>17648</x:v>
      </x:c>
      <x:c r="H2429" s="55" t="s">
        <x:v>6992</x:v>
      </x:c>
      <x:c r="I2429" s="54" t="s">
        <x:v>11738</x:v>
      </x:c>
      <x:c r="J2429" s="56">
        <x:v>100000</x:v>
      </x:c>
      <x:c r="K2429" s="54">
        <x:v>2</x:v>
      </x:c>
      <x:c r="L2429" s="57" t="s">
        <x:v>36218</x:v>
      </x:c>
      <x:c r="M2429" s="51"/>
    </x:row>
    <x:row r="2430" spans="1:13" s="1" customFormat="1">
      <x:c r="A2430" s="12" t="s">
        <x:v>15251</x:v>
      </x:c>
      <x:c r="B2430" s="13" t="s">
        <x:v>14972</x:v>
      </x:c>
      <x:c r="C2430" s="13" t="s">
        <x:v>6028</x:v>
      </x:c>
      <x:c r="D2430" s="13" t="s">
        <x:v>4839</x:v>
      </x:c>
      <x:c r="E2430" s="13" t="s">
        <x:v>6034</x:v>
      </x:c>
      <x:c r="F2430" s="13" t="s">
        <x:v>8331</x:v>
      </x:c>
      <x:c r="G2430" s="14" t="s">
        <x:v>17645</x:v>
      </x:c>
      <x:c r="H2430" s="55" t="s">
        <x:v>6992</x:v>
      </x:c>
      <x:c r="I2430" s="13" t="s">
        <x:v>11744</x:v>
      </x:c>
      <x:c r="J2430" s="15">
        <x:v>100000</x:v>
      </x:c>
      <x:c r="K2430" s="13">
        <x:v>3</x:v>
      </x:c>
      <x:c r="L2430" s="16" t="s">
        <x:v>34427</x:v>
      </x:c>
      <x:c r="M2430" s="51"/>
    </x:row>
    <x:row r="2431" spans="1:13" s="1" customFormat="1">
      <x:c r="A2431" s="12" t="s">
        <x:v>15260</x:v>
      </x:c>
      <x:c r="B2431" s="13" t="s">
        <x:v>11410</x:v>
      </x:c>
      <x:c r="C2431" s="13" t="s">
        <x:v>6041</x:v>
      </x:c>
      <x:c r="D2431" s="13" t="s">
        <x:v>4839</x:v>
      </x:c>
      <x:c r="E2431" s="13" t="s">
        <x:v>6034</x:v>
      </x:c>
      <x:c r="F2431" s="13" t="s">
        <x:v>8341</x:v>
      </x:c>
      <x:c r="G2431" s="14" t="s">
        <x:v>17639</x:v>
      </x:c>
      <x:c r="H2431" s="55" t="s">
        <x:v>6992</x:v>
      </x:c>
      <x:c r="I2431" s="13" t="s">
        <x:v>11738</x:v>
      </x:c>
      <x:c r="J2431" s="15">
        <x:v>150000</x:v>
      </x:c>
      <x:c r="K2431" s="13">
        <x:v>2</x:v>
      </x:c>
      <x:c r="L2431" s="16" t="s">
        <x:v>14967</x:v>
      </x:c>
      <x:c r="M2431" s="51"/>
    </x:row>
    <x:row r="2432" spans="1:13" s="1" customFormat="1">
      <x:c r="A2432" s="53" t="s">
        <x:v>15233</x:v>
      </x:c>
      <x:c r="B2432" s="54" t="s">
        <x:v>25302</x:v>
      </x:c>
      <x:c r="C2432" s="54" t="s">
        <x:v>12634</x:v>
      </x:c>
      <x:c r="D2432" s="54" t="s">
        <x:v>4839</x:v>
      </x:c>
      <x:c r="E2432" s="54" t="s">
        <x:v>6034</x:v>
      </x:c>
      <x:c r="F2432" s="54" t="s">
        <x:v>10851</x:v>
      </x:c>
      <x:c r="G2432" s="55" t="s">
        <x:v>17653</x:v>
      </x:c>
      <x:c r="H2432" s="55" t="s">
        <x:v>6992</x:v>
      </x:c>
      <x:c r="I2432" s="54" t="s">
        <x:v>11738</x:v>
      </x:c>
      <x:c r="J2432" s="56">
        <x:v>150000</x:v>
      </x:c>
      <x:c r="K2432" s="54">
        <x:v>2</x:v>
      </x:c>
      <x:c r="L2432" s="57" t="s">
        <x:v>14974</x:v>
      </x:c>
      <x:c r="M2432" s="51"/>
    </x:row>
    <x:row r="2433" spans="1:13" s="1" customFormat="1">
      <x:c r="A2433" s="17" t="s">
        <x:v>20462</x:v>
      </x:c>
      <x:c r="B2433" s="13" t="s">
        <x:v>3141</x:v>
      </x:c>
      <x:c r="C2433" s="13" t="s">
        <x:v>6493</x:v>
      </x:c>
      <x:c r="D2433" s="13" t="s">
        <x:v>4839</x:v>
      </x:c>
      <x:c r="E2433" s="13" t="s">
        <x:v>6034</x:v>
      </x:c>
      <x:c r="F2433" s="13" t="s">
        <x:v>14238</x:v>
      </x:c>
      <x:c r="G2433" s="14" t="s">
        <x:v>20268</x:v>
      </x:c>
      <x:c r="H2433" s="55" t="s">
        <x:v>6992</x:v>
      </x:c>
      <x:c r="I2433" s="13" t="s">
        <x:v>11729</x:v>
      </x:c>
      <x:c r="J2433" s="15">
        <x:v>100000</x:v>
      </x:c>
      <x:c r="K2433" s="13">
        <x:f>IF(L2433="",0,LEN(L2433)-LEN(SUBSTITUTE(L2433,",",""))+1)</x:f>
        <x:v>3</x:v>
      </x:c>
      <x:c r="L2433" s="16" t="s">
        <x:v>20316</x:v>
      </x:c>
      <x:c r="M2433" s="51"/>
    </x:row>
    <x:row r="2434" spans="1:13" s="1" customFormat="1">
      <x:c r="A2434" s="17" t="s">
        <x:v>20946</x:v>
      </x:c>
      <x:c r="B2434" s="13" t="s">
        <x:v>21706</x:v>
      </x:c>
      <x:c r="C2434" s="13" t="s">
        <x:v>1630</x:v>
      </x:c>
      <x:c r="D2434" s="13" t="s">
        <x:v>4839</x:v>
      </x:c>
      <x:c r="E2434" s="13" t="s">
        <x:v>6034</x:v>
      </x:c>
      <x:c r="F2434" s="13" t="s">
        <x:v>11032</x:v>
      </x:c>
      <x:c r="G2434" s="13" t="s">
        <x:v>20947</x:v>
      </x:c>
      <x:c r="H2434" s="14" t="s">
        <x:v>13742</x:v>
      </x:c>
      <x:c r="I2434" s="13" t="s">
        <x:v>21823</x:v>
      </x:c>
      <x:c r="J2434" s="15">
        <x:v>100000</x:v>
      </x:c>
      <x:c r="K2434" s="13">
        <x:f>IF(L2434="",0,LEN(L2434)-LEN(SUBSTITUTE(L2434,",",""))+1)</x:f>
        <x:v>2</x:v>
      </x:c>
      <x:c r="L2434" s="16" t="s">
        <x:v>21708</x:v>
      </x:c>
      <x:c r="M2434" s="49"/>
    </x:row>
    <x:row r="2435" spans="1:13" s="1" customFormat="1">
      <x:c r="A2435" s="62" t="s">
        <x:v>20919</x:v>
      </x:c>
      <x:c r="B2435" s="54" t="s">
        <x:v>8125</x:v>
      </x:c>
      <x:c r="C2435" s="54" t="s">
        <x:v>4782</x:v>
      </x:c>
      <x:c r="D2435" s="54" t="s">
        <x:v>4839</x:v>
      </x:c>
      <x:c r="E2435" s="54" t="s">
        <x:v>6034</x:v>
      </x:c>
      <x:c r="F2435" s="54" t="s">
        <x:v>13474</x:v>
      </x:c>
      <x:c r="G2435" s="54" t="s">
        <x:v>20932</x:v>
      </x:c>
      <x:c r="H2435" s="55" t="s">
        <x:v>6992</x:v>
      </x:c>
      <x:c r="I2435" s="54" t="s">
        <x:v>11774</x:v>
      </x:c>
      <x:c r="J2435" s="56">
        <x:v>50000</x:v>
      </x:c>
      <x:c r="K2435" s="54">
        <x:v>2</x:v>
      </x:c>
      <x:c r="L2435" s="57" t="s">
        <x:v>21710</x:v>
      </x:c>
      <x:c r="M2435" s="51"/>
    </x:row>
    <x:row r="2436" spans="1:13" s="1" customFormat="1">
      <x:c r="A2436" s="53" t="s">
        <x:v>34995</x:v>
      </x:c>
      <x:c r="B2436" s="54" t="s">
        <x:v>14976</x:v>
      </x:c>
      <x:c r="C2436" s="54" t="s">
        <x:v>6022</x:v>
      </x:c>
      <x:c r="D2436" s="54" t="s">
        <x:v>4839</x:v>
      </x:c>
      <x:c r="E2436" s="54" t="s">
        <x:v>6035</x:v>
      </x:c>
      <x:c r="F2436" s="54" t="s">
        <x:v>8316</x:v>
      </x:c>
      <x:c r="G2436" s="55" t="s">
        <x:v>17668</x:v>
      </x:c>
      <x:c r="H2436" s="55" t="s">
        <x:v>6992</x:v>
      </x:c>
      <x:c r="I2436" s="54" t="s">
        <x:v>11739</x:v>
      </x:c>
      <x:c r="J2436" s="56">
        <x:v>100000</x:v>
      </x:c>
      <x:c r="K2436" s="54">
        <x:v>2</x:v>
      </x:c>
      <x:c r="L2436" s="57" t="s">
        <x:v>36220</x:v>
      </x:c>
      <x:c r="M2436" s="51"/>
    </x:row>
    <x:row r="2437" spans="1:13" s="1" customFormat="1" ht="49.149999999999999">
      <x:c r="A2437" s="53" t="s">
        <x:v>15258</x:v>
      </x:c>
      <x:c r="B2437" s="54" t="s">
        <x:v>14975</x:v>
      </x:c>
      <x:c r="C2437" s="54" t="s">
        <x:v>5557</x:v>
      </x:c>
      <x:c r="D2437" s="54" t="s">
        <x:v>4839</x:v>
      </x:c>
      <x:c r="E2437" s="54" t="s">
        <x:v>6035</x:v>
      </x:c>
      <x:c r="F2437" s="54" t="s">
        <x:v>8317</x:v>
      </x:c>
      <x:c r="G2437" s="55" t="s">
        <x:v>17651</x:v>
      </x:c>
      <x:c r="H2437" s="55" t="s">
        <x:v>6992</x:v>
      </x:c>
      <x:c r="I2437" s="54" t="s">
        <x:v>11744</x:v>
      </x:c>
      <x:c r="J2437" s="56">
        <x:v>150000</x:v>
      </x:c>
      <x:c r="K2437" s="54">
        <x:v>12</x:v>
      </x:c>
      <x:c r="L2437" s="57" t="s">
        <x:v>11530</x:v>
      </x:c>
      <x:c r="M2437" s="51"/>
    </x:row>
    <x:row r="2438" spans="1:13" s="1" customFormat="1">
      <x:c r="A2438" s="53" t="s">
        <x:v>18782</x:v>
      </x:c>
      <x:c r="B2438" s="54" t="s">
        <x:v>11552</x:v>
      </x:c>
      <x:c r="C2438" s="54" t="s">
        <x:v>1372</x:v>
      </x:c>
      <x:c r="D2438" s="54" t="s">
        <x:v>4839</x:v>
      </x:c>
      <x:c r="E2438" s="54" t="s">
        <x:v>6035</x:v>
      </x:c>
      <x:c r="F2438" s="54" t="s">
        <x:v>14665</x:v>
      </x:c>
      <x:c r="G2438" s="55" t="s">
        <x:v>19901</x:v>
      </x:c>
      <x:c r="H2438" s="55" t="s">
        <x:v>6992</x:v>
      </x:c>
      <x:c r="I2438" s="54" t="s">
        <x:v>11729</x:v>
      </x:c>
      <x:c r="J2438" s="56">
        <x:v>100000</x:v>
      </x:c>
      <x:c r="K2438" s="54">
        <x:v>2</x:v>
      </x:c>
      <x:c r="L2438" s="57" t="s">
        <x:v>21142</x:v>
      </x:c>
      <x:c r="M2438" s="51"/>
    </x:row>
    <x:row r="2439" spans="1:13" s="1" customFormat="1">
      <x:c r="A2439" s="17" t="s">
        <x:v>20447</x:v>
      </x:c>
      <x:c r="B2439" s="13" t="s">
        <x:v>31174</x:v>
      </x:c>
      <x:c r="C2439" s="13" t="s">
        <x:v>3250</x:v>
      </x:c>
      <x:c r="D2439" s="13" t="s">
        <x:v>4839</x:v>
      </x:c>
      <x:c r="E2439" s="13" t="s">
        <x:v>6035</x:v>
      </x:c>
      <x:c r="F2439" s="13" t="s">
        <x:v>13454</x:v>
      </x:c>
      <x:c r="G2439" s="14" t="s">
        <x:v>20314</x:v>
      </x:c>
      <x:c r="H2439" s="55" t="s">
        <x:v>6992</x:v>
      </x:c>
      <x:c r="I2439" s="13" t="s">
        <x:v>21823</x:v>
      </x:c>
      <x:c r="J2439" s="15">
        <x:v>200000</x:v>
      </x:c>
      <x:c r="K2439" s="13">
        <x:v>3</x:v>
      </x:c>
      <x:c r="L2439" s="16" t="s">
        <x:v>30109</x:v>
      </x:c>
      <x:c r="M2439" s="51"/>
    </x:row>
    <x:row r="2440" spans="1:13" s="1" customFormat="1">
      <x:c r="A2440" s="53" t="s">
        <x:v>15255</x:v>
      </x:c>
      <x:c r="B2440" s="54" t="s">
        <x:v>6049</x:v>
      </x:c>
      <x:c r="C2440" s="74" t="s">
        <x:v>2470</x:v>
      </x:c>
      <x:c r="D2440" s="54" t="s">
        <x:v>4839</x:v>
      </x:c>
      <x:c r="E2440" s="54" t="s">
        <x:v>6037</x:v>
      </x:c>
      <x:c r="F2440" s="54" t="s">
        <x:v>14146</x:v>
      </x:c>
      <x:c r="G2440" s="55" t="s">
        <x:v>17642</x:v>
      </x:c>
      <x:c r="H2440" s="55" t="s">
        <x:v>6992</x:v>
      </x:c>
      <x:c r="I2440" s="54" t="s">
        <x:v>21830</x:v>
      </x:c>
      <x:c r="J2440" s="56">
        <x:v>200000</x:v>
      </x:c>
      <x:c r="K2440" s="54">
        <x:v>5</x:v>
      </x:c>
      <x:c r="L2440" s="57" t="s">
        <x:v>7197</x:v>
      </x:c>
      <x:c r="M2440" s="51"/>
    </x:row>
    <x:row r="2441" spans="1:13" s="1" customFormat="1" hidden="1">
      <x:c r="A2441" s="53" t="s">
        <x:v>15229</x:v>
      </x:c>
      <x:c r="B2441" s="54" t="s">
        <x:v>14977</x:v>
      </x:c>
      <x:c r="C2441" s="54" t="s">
        <x:v>3358</x:v>
      </x:c>
      <x:c r="D2441" s="54" t="s">
        <x:v>6038</x:v>
      </x:c>
      <x:c r="E2441" s="54" t="s">
        <x:v>6040</x:v>
      </x:c>
      <x:c r="F2441" s="54" t="s">
        <x:v>13036</x:v>
      </x:c>
      <x:c r="G2441" s="55" t="s">
        <x:v>34993</x:v>
      </x:c>
      <x:c r="H2441" s="55" t="s">
        <x:v>6992</x:v>
      </x:c>
      <x:c r="I2441" s="54" t="s">
        <x:v>14036</x:v>
      </x:c>
      <x:c r="J2441" s="56">
        <x:v>100000</x:v>
      </x:c>
      <x:c r="K2441" s="54">
        <x:v>2</x:v>
      </x:c>
      <x:c r="L2441" s="57" t="s">
        <x:v>14979</x:v>
      </x:c>
      <x:c r="M2441" s="51"/>
    </x:row>
    <x:row r="2442" spans="1:13" s="1" customFormat="1" hidden="1">
      <x:c r="A2442" s="12" t="s">
        <x:v>15252</x:v>
      </x:c>
      <x:c r="B2442" s="13" t="s">
        <x:v>14973</x:v>
      </x:c>
      <x:c r="C2442" s="13" t="s">
        <x:v>3373</x:v>
      </x:c>
      <x:c r="D2442" s="13" t="s">
        <x:v>6038</x:v>
      </x:c>
      <x:c r="E2442" s="13" t="s">
        <x:v>6040</x:v>
      </x:c>
      <x:c r="F2442" s="13" t="s">
        <x:v>24499</x:v>
      </x:c>
      <x:c r="G2442" s="14" t="s">
        <x:v>17652</x:v>
      </x:c>
      <x:c r="H2442" s="55" t="s">
        <x:v>6992</x:v>
      </x:c>
      <x:c r="I2442" s="13" t="s">
        <x:v>21823</x:v>
      </x:c>
      <x:c r="J2442" s="15">
        <x:v>100000</x:v>
      </x:c>
      <x:c r="K2442" s="13">
        <x:f>IF(L2442="",0,LEN(L2442)-LEN(SUBSTITUTE(L2442,",",""))+1)</x:f>
        <x:v>2</x:v>
      </x:c>
      <x:c r="L2442" s="16" t="s">
        <x:v>30414</x:v>
      </x:c>
      <x:c r="M2442" s="51"/>
    </x:row>
    <x:row r="2443" spans="1:13" s="1" customFormat="1" hidden="1">
      <x:c r="A2443" s="12" t="s">
        <x:v>34978</x:v>
      </x:c>
      <x:c r="B2443" s="13" t="s">
        <x:v>12613</x:v>
      </x:c>
      <x:c r="C2443" s="13" t="s">
        <x:v>6036</x:v>
      </x:c>
      <x:c r="D2443" s="13" t="s">
        <x:v>6038</x:v>
      </x:c>
      <x:c r="E2443" s="13" t="s">
        <x:v>6040</x:v>
      </x:c>
      <x:c r="F2443" s="13" t="s">
        <x:v>10850</x:v>
      </x:c>
      <x:c r="G2443" s="14" t="s">
        <x:v>17638</x:v>
      </x:c>
      <x:c r="H2443" s="55" t="s">
        <x:v>6992</x:v>
      </x:c>
      <x:c r="I2443" s="13" t="s">
        <x:v>11770</x:v>
      </x:c>
      <x:c r="J2443" s="15">
        <x:v>100000</x:v>
      </x:c>
      <x:c r="K2443" s="13">
        <x:f>IF(L2443="",0,LEN(L2443)-LEN(SUBSTITUTE(L2443,",",""))+1)</x:f>
        <x:v>2</x:v>
      </x:c>
      <x:c r="L2443" s="16" t="s">
        <x:v>14978</x:v>
      </x:c>
      <x:c r="M2443" s="51"/>
    </x:row>
    <x:row r="2444" spans="1:13" s="1" customFormat="1" hidden="1">
      <x:c r="A2444" s="53" t="s">
        <x:v>15242</x:v>
      </x:c>
      <x:c r="B2444" s="54" t="s">
        <x:v>14984</x:v>
      </x:c>
      <x:c r="C2444" s="54" t="s">
        <x:v>6042</x:v>
      </x:c>
      <x:c r="D2444" s="54" t="s">
        <x:v>6038</x:v>
      </x:c>
      <x:c r="E2444" s="54" t="s">
        <x:v>6040</x:v>
      </x:c>
      <x:c r="F2444" s="54" t="s">
        <x:v>7218</x:v>
      </x:c>
      <x:c r="G2444" s="55" t="s">
        <x:v>17663</x:v>
      </x:c>
      <x:c r="H2444" s="55" t="s">
        <x:v>6992</x:v>
      </x:c>
      <x:c r="I2444" s="54" t="s">
        <x:v>21823</x:v>
      </x:c>
      <x:c r="J2444" s="56">
        <x:v>200000</x:v>
      </x:c>
      <x:c r="K2444" s="54">
        <x:v>3</x:v>
      </x:c>
      <x:c r="L2444" s="57" t="s">
        <x:v>15235</x:v>
      </x:c>
      <x:c r="M2444" s="51"/>
    </x:row>
    <x:row r="2445" spans="1:13" s="1" customFormat="1" hidden="1">
      <x:c r="A2445" s="12" t="s">
        <x:v>15244</x:v>
      </x:c>
      <x:c r="B2445" s="13" t="s">
        <x:v>14980</x:v>
      </x:c>
      <x:c r="C2445" s="13" t="s">
        <x:v>6043</x:v>
      </x:c>
      <x:c r="D2445" s="13" t="s">
        <x:v>6038</x:v>
      </x:c>
      <x:c r="E2445" s="13" t="s">
        <x:v>6040</x:v>
      </x:c>
      <x:c r="F2445" s="13" t="s">
        <x:v>13045</x:v>
      </x:c>
      <x:c r="G2445" s="14" t="s">
        <x:v>17644</x:v>
      </x:c>
      <x:c r="H2445" s="55" t="s">
        <x:v>6992</x:v>
      </x:c>
      <x:c r="I2445" s="13" t="s">
        <x:v>21828</x:v>
      </x:c>
      <x:c r="J2445" s="15">
        <x:v>150000</x:v>
      </x:c>
      <x:c r="K2445" s="13">
        <x:f>IF(L2445="",0,LEN(L2445)-LEN(SUBSTITUTE(L2445,",",""))+1)</x:f>
        <x:v>2</x:v>
      </x:c>
      <x:c r="L2445" s="16" t="s">
        <x:v>14983</x:v>
      </x:c>
      <x:c r="M2445" s="51"/>
    </x:row>
    <x:row r="2446" spans="1:13" s="1" customFormat="1" hidden="1">
      <x:c r="A2446" s="12" t="s">
        <x:v>15237</x:v>
      </x:c>
      <x:c r="B2446" s="13" t="s">
        <x:v>12622</x:v>
      </x:c>
      <x:c r="C2446" s="13" t="s">
        <x:v>4975</x:v>
      </x:c>
      <x:c r="D2446" s="13" t="s">
        <x:v>6038</x:v>
      </x:c>
      <x:c r="E2446" s="13" t="s">
        <x:v>6040</x:v>
      </x:c>
      <x:c r="F2446" s="13" t="s">
        <x:v>8324</x:v>
      </x:c>
      <x:c r="G2446" s="14" t="s">
        <x:v>17658</x:v>
      </x:c>
      <x:c r="H2446" s="55" t="s">
        <x:v>6992</x:v>
      </x:c>
      <x:c r="I2446" s="13" t="s">
        <x:v>11729</x:v>
      </x:c>
      <x:c r="J2446" s="15">
        <x:v>150000</x:v>
      </x:c>
      <x:c r="K2446" s="13">
        <x:v>2</x:v>
      </x:c>
      <x:c r="L2446" s="16" t="s">
        <x:v>14982</x:v>
      </x:c>
      <x:c r="M2446" s="51"/>
    </x:row>
    <x:row r="2447" spans="1:13" s="1" customFormat="1" hidden="1">
      <x:c r="A2447" s="53" t="s">
        <x:v>15232</x:v>
      </x:c>
      <x:c r="B2447" s="54" t="s">
        <x:v>14981</x:v>
      </x:c>
      <x:c r="C2447" s="54" t="s">
        <x:v>6044</x:v>
      </x:c>
      <x:c r="D2447" s="54" t="s">
        <x:v>6038</x:v>
      </x:c>
      <x:c r="E2447" s="54" t="s">
        <x:v>6040</x:v>
      </x:c>
      <x:c r="F2447" s="54" t="s">
        <x:v>13034</x:v>
      </x:c>
      <x:c r="G2447" s="55" t="s">
        <x:v>17666</x:v>
      </x:c>
      <x:c r="H2447" s="55" t="s">
        <x:v>6992</x:v>
      </x:c>
      <x:c r="I2447" s="54" t="s">
        <x:v>11738</x:v>
      </x:c>
      <x:c r="J2447" s="56">
        <x:v>150000</x:v>
      </x:c>
      <x:c r="K2447" s="54">
        <x:v>2</x:v>
      </x:c>
      <x:c r="L2447" s="57" t="s">
        <x:v>36219</x:v>
      </x:c>
      <x:c r="M2447" s="51"/>
    </x:row>
    <x:row r="2448" spans="1:13" s="1" customFormat="1" hidden="1">
      <x:c r="A2448" s="53" t="s">
        <x:v>15234</x:v>
      </x:c>
      <x:c r="B2448" s="54" t="s">
        <x:v>12623</x:v>
      </x:c>
      <x:c r="C2448" s="54" t="s">
        <x:v>3373</x:v>
      </x:c>
      <x:c r="D2448" s="54" t="s">
        <x:v>6038</x:v>
      </x:c>
      <x:c r="E2448" s="54" t="s">
        <x:v>6040</x:v>
      </x:c>
      <x:c r="F2448" s="54" t="s">
        <x:v>13046</x:v>
      </x:c>
      <x:c r="G2448" s="55" t="s">
        <x:v>17643</x:v>
      </x:c>
      <x:c r="H2448" s="55" t="s">
        <x:v>6992</x:v>
      </x:c>
      <x:c r="I2448" s="54" t="s">
        <x:v>11761</x:v>
      </x:c>
      <x:c r="J2448" s="56">
        <x:v>150000</x:v>
      </x:c>
      <x:c r="K2448" s="54">
        <x:v>2</x:v>
      </x:c>
      <x:c r="L2448" s="57" t="s">
        <x:v>36217</x:v>
      </x:c>
      <x:c r="M2448" s="51"/>
    </x:row>
    <x:row r="2449" spans="1:13" s="1" customFormat="1" hidden="1">
      <x:c r="A2449" s="12" t="s">
        <x:v>15231</x:v>
      </x:c>
      <x:c r="B2449" s="13" t="s">
        <x:v>31192</x:v>
      </x:c>
      <x:c r="C2449" s="13" t="s">
        <x:v>6051</x:v>
      </x:c>
      <x:c r="D2449" s="13" t="s">
        <x:v>6038</x:v>
      </x:c>
      <x:c r="E2449" s="13" t="s">
        <x:v>6040</x:v>
      </x:c>
      <x:c r="F2449" s="13" t="s">
        <x:v>21769</x:v>
      </x:c>
      <x:c r="G2449" s="14" t="s">
        <x:v>17664</x:v>
      </x:c>
      <x:c r="H2449" s="55" t="s">
        <x:v>6992</x:v>
      </x:c>
      <x:c r="I2449" s="13" t="s">
        <x:v>11784</x:v>
      </x:c>
      <x:c r="J2449" s="18">
        <x:v>100000</x:v>
      </x:c>
      <x:c r="K2449" s="13">
        <x:v>3</x:v>
      </x:c>
      <x:c r="L2449" s="16" t="s">
        <x:v>15243</x:v>
      </x:c>
      <x:c r="M2449" s="51"/>
    </x:row>
    <x:row r="2450" spans="1:13" s="1" customFormat="1" hidden="1">
      <x:c r="A2450" s="12" t="s">
        <x:v>15253</x:v>
      </x:c>
      <x:c r="B2450" s="13" t="s">
        <x:v>12630</x:v>
      </x:c>
      <x:c r="C2450" s="13" t="s">
        <x:v>6029</x:v>
      </x:c>
      <x:c r="D2450" s="13" t="s">
        <x:v>6038</x:v>
      </x:c>
      <x:c r="E2450" s="13" t="s">
        <x:v>6040</x:v>
      </x:c>
      <x:c r="F2450" s="13" t="s">
        <x:v>10852</x:v>
      </x:c>
      <x:c r="G2450" s="14" t="s">
        <x:v>17649</x:v>
      </x:c>
      <x:c r="H2450" s="55" t="s">
        <x:v>6992</x:v>
      </x:c>
      <x:c r="I2450" s="13" t="s">
        <x:v>21853</x:v>
      </x:c>
      <x:c r="J2450" s="15">
        <x:v>150000</x:v>
      </x:c>
      <x:c r="K2450" s="13">
        <x:v>4</x:v>
      </x:c>
      <x:c r="L2450" s="16" t="s">
        <x:v>13028</x:v>
      </x:c>
      <x:c r="M2450" s="51"/>
    </x:row>
    <x:row r="2451" spans="1:13" s="1" customFormat="1" hidden="1">
      <x:c r="A2451" s="53" t="s">
        <x:v>15254</x:v>
      </x:c>
      <x:c r="B2451" s="54" t="s">
        <x:v>14985</x:v>
      </x:c>
      <x:c r="C2451" s="54" t="s">
        <x:v>6045</x:v>
      </x:c>
      <x:c r="D2451" s="54" t="s">
        <x:v>6038</x:v>
      </x:c>
      <x:c r="E2451" s="54" t="s">
        <x:v>6040</x:v>
      </x:c>
      <x:c r="F2451" s="54" t="s">
        <x:v>8318</x:v>
      </x:c>
      <x:c r="G2451" s="55" t="s">
        <x:v>17637</x:v>
      </x:c>
      <x:c r="H2451" s="55" t="s">
        <x:v>6992</x:v>
      </x:c>
      <x:c r="I2451" s="54" t="s">
        <x:v>21823</x:v>
      </x:c>
      <x:c r="J2451" s="56">
        <x:v>100000</x:v>
      </x:c>
      <x:c r="K2451" s="54">
        <x:v>2</x:v>
      </x:c>
      <x:c r="L2451" s="57" t="s">
        <x:v>14989</x:v>
      </x:c>
      <x:c r="M2451" s="51"/>
    </x:row>
    <x:row r="2452" spans="1:13" s="1" customFormat="1" hidden="1">
      <x:c r="A2452" s="12" t="s">
        <x:v>15256</x:v>
      </x:c>
      <x:c r="B2452" s="13" t="s">
        <x:v>12609</x:v>
      </x:c>
      <x:c r="C2452" s="13" t="s">
        <x:v>6052</x:v>
      </x:c>
      <x:c r="D2452" s="13" t="s">
        <x:v>6038</x:v>
      </x:c>
      <x:c r="E2452" s="13" t="s">
        <x:v>6040</x:v>
      </x:c>
      <x:c r="F2452" s="58" t="s">
        <x:v>8921</x:v>
      </x:c>
      <x:c r="G2452" s="14" t="s">
        <x:v>17640</x:v>
      </x:c>
      <x:c r="H2452" s="55" t="s">
        <x:v>6992</x:v>
      </x:c>
      <x:c r="I2452" s="13" t="s">
        <x:v>11773</x:v>
      </x:c>
      <x:c r="J2452" s="15">
        <x:v>200000</x:v>
      </x:c>
      <x:c r="K2452" s="13">
        <x:v>2</x:v>
      </x:c>
      <x:c r="L2452" s="16" t="s">
        <x:v>14988</x:v>
      </x:c>
      <x:c r="M2452" s="51"/>
    </x:row>
    <x:row r="2453" spans="1:13" s="1" customFormat="1" hidden="1">
      <x:c r="A2453" s="53" t="s">
        <x:v>15283</x:v>
      </x:c>
      <x:c r="B2453" s="54" t="s">
        <x:v>14986</x:v>
      </x:c>
      <x:c r="C2453" s="54" t="s">
        <x:v>6026</x:v>
      </x:c>
      <x:c r="D2453" s="54" t="s">
        <x:v>6038</x:v>
      </x:c>
      <x:c r="E2453" s="54" t="s">
        <x:v>6040</x:v>
      </x:c>
      <x:c r="F2453" s="54" t="s">
        <x:v>13030</x:v>
      </x:c>
      <x:c r="G2453" s="55" t="s">
        <x:v>17646</x:v>
      </x:c>
      <x:c r="H2453" s="55" t="s">
        <x:v>6992</x:v>
      </x:c>
      <x:c r="I2453" s="54" t="s">
        <x:v>11738</x:v>
      </x:c>
      <x:c r="J2453" s="56">
        <x:v>200000</x:v>
      </x:c>
      <x:c r="K2453" s="54">
        <x:v>3</x:v>
      </x:c>
      <x:c r="L2453" s="57" t="s">
        <x:v>15269</x:v>
      </x:c>
      <x:c r="M2453" s="51"/>
    </x:row>
    <x:row r="2454" spans="1:13" s="1" customFormat="1" hidden="1">
      <x:c r="A2454" s="12" t="s">
        <x:v>15278</x:v>
      </x:c>
      <x:c r="B2454" s="13" t="s">
        <x:v>14990</x:v>
      </x:c>
      <x:c r="C2454" s="13" t="s">
        <x:v>6053</x:v>
      </x:c>
      <x:c r="D2454" s="13" t="s">
        <x:v>6038</x:v>
      </x:c>
      <x:c r="E2454" s="13" t="s">
        <x:v>6040</x:v>
      </x:c>
      <x:c r="F2454" s="13" t="s">
        <x:v>15274</x:v>
      </x:c>
      <x:c r="G2454" s="14" t="s">
        <x:v>17650</x:v>
      </x:c>
      <x:c r="H2454" s="55" t="s">
        <x:v>6992</x:v>
      </x:c>
      <x:c r="I2454" s="13" t="s">
        <x:v>21828</x:v>
      </x:c>
      <x:c r="J2454" s="15">
        <x:v>150000</x:v>
      </x:c>
      <x:c r="K2454" s="13">
        <x:f>IF(L2454="",0,LEN(L2454)-LEN(SUBSTITUTE(L2454,",",""))+1)</x:f>
        <x:v>2</x:v>
      </x:c>
      <x:c r="L2454" s="16" t="s">
        <x:v>36215</x:v>
      </x:c>
      <x:c r="M2454" s="51"/>
    </x:row>
    <x:row r="2455" spans="1:13" s="1" customFormat="1" hidden="1">
      <x:c r="A2455" s="53" t="s">
        <x:v>15282</x:v>
      </x:c>
      <x:c r="B2455" s="54" t="s">
        <x:v>11398</x:v>
      </x:c>
      <x:c r="C2455" s="54" t="s">
        <x:v>6027</x:v>
      </x:c>
      <x:c r="D2455" s="54" t="s">
        <x:v>6038</x:v>
      </x:c>
      <x:c r="E2455" s="54" t="s">
        <x:v>6040</x:v>
      </x:c>
      <x:c r="F2455" s="54" t="s">
        <x:v>13031</x:v>
      </x:c>
      <x:c r="G2455" s="55" t="s">
        <x:v>17654</x:v>
      </x:c>
      <x:c r="H2455" s="55" t="s">
        <x:v>6992</x:v>
      </x:c>
      <x:c r="I2455" s="54" t="s">
        <x:v>11738</x:v>
      </x:c>
      <x:c r="J2455" s="56">
        <x:v>200000</x:v>
      </x:c>
      <x:c r="K2455" s="54">
        <x:v>2</x:v>
      </x:c>
      <x:c r="L2455" s="57" t="s">
        <x:v>14987</x:v>
      </x:c>
      <x:c r="M2455" s="51"/>
    </x:row>
    <x:row r="2456" spans="1:13" s="1" customFormat="1" ht="32.75" hidden="1">
      <x:c r="A2456" s="12" t="s">
        <x:v>15292</x:v>
      </x:c>
      <x:c r="B2456" s="13" t="s">
        <x:v>12624</x:v>
      </x:c>
      <x:c r="C2456" s="13" t="s">
        <x:v>6030</x:v>
      </x:c>
      <x:c r="D2456" s="13" t="s">
        <x:v>6038</x:v>
      </x:c>
      <x:c r="E2456" s="13" t="s">
        <x:v>6040</x:v>
      </x:c>
      <x:c r="F2456" s="13" t="s">
        <x:v>13038</x:v>
      </x:c>
      <x:c r="G2456" s="14" t="s">
        <x:v>17655</x:v>
      </x:c>
      <x:c r="H2456" s="55" t="s">
        <x:v>6992</x:v>
      </x:c>
      <x:c r="I2456" s="13" t="s">
        <x:v>12337</x:v>
      </x:c>
      <x:c r="J2456" s="15">
        <x:v>100000</x:v>
      </x:c>
      <x:c r="K2456" s="13">
        <x:v>9</x:v>
      </x:c>
      <x:c r="L2456" s="60" t="s">
        <x:v>8763</x:v>
      </x:c>
      <x:c r="M2456" s="51"/>
    </x:row>
    <x:row r="2457" spans="1:13" s="1" customFormat="1" hidden="1">
      <x:c r="A2457" s="53" t="s">
        <x:v>15284</x:v>
      </x:c>
      <x:c r="B2457" s="54" t="s">
        <x:v>12636</x:v>
      </x:c>
      <x:c r="C2457" s="54" t="s">
        <x:v>6031</x:v>
      </x:c>
      <x:c r="D2457" s="54" t="s">
        <x:v>6038</x:v>
      </x:c>
      <x:c r="E2457" s="54" t="s">
        <x:v>6040</x:v>
      </x:c>
      <x:c r="F2457" s="54" t="s">
        <x:v>7212</x:v>
      </x:c>
      <x:c r="G2457" s="55" t="s">
        <x:v>17657</x:v>
      </x:c>
      <x:c r="H2457" s="55" t="s">
        <x:v>6992</x:v>
      </x:c>
      <x:c r="I2457" s="54" t="s">
        <x:v>11784</x:v>
      </x:c>
      <x:c r="J2457" s="56">
        <x:v>150000</x:v>
      </x:c>
      <x:c r="K2457" s="54">
        <x:v>2</x:v>
      </x:c>
      <x:c r="L2457" s="57" t="s">
        <x:v>36216</x:v>
      </x:c>
      <x:c r="M2457" s="51"/>
    </x:row>
    <x:row r="2458" spans="1:13" s="1" customFormat="1" ht="32.75" hidden="1">
      <x:c r="A2458" s="53" t="s">
        <x:v>15264</x:v>
      </x:c>
      <x:c r="B2458" s="54" t="s">
        <x:v>14997</x:v>
      </x:c>
      <x:c r="C2458" s="54" t="s">
        <x:v>3379</x:v>
      </x:c>
      <x:c r="D2458" s="54" t="s">
        <x:v>6038</x:v>
      </x:c>
      <x:c r="E2458" s="54" t="s">
        <x:v>6040</x:v>
      </x:c>
      <x:c r="F2458" s="54" t="s">
        <x:v>13052</x:v>
      </x:c>
      <x:c r="G2458" s="55" t="s">
        <x:v>17697</x:v>
      </x:c>
      <x:c r="H2458" s="55" t="s">
        <x:v>6992</x:v>
      </x:c>
      <x:c r="I2458" s="54" t="s">
        <x:v>11745</x:v>
      </x:c>
      <x:c r="J2458" s="56">
        <x:v>100000</x:v>
      </x:c>
      <x:c r="K2458" s="54">
        <x:v>7</x:v>
      </x:c>
      <x:c r="L2458" s="57" t="s">
        <x:v>10057</x:v>
      </x:c>
      <x:c r="M2458" s="51"/>
    </x:row>
    <x:row r="2459" spans="1:13" s="1" customFormat="1" hidden="1">
      <x:c r="A2459" s="53" t="s">
        <x:v>15285</x:v>
      </x:c>
      <x:c r="B2459" s="54" t="s">
        <x:v>14993</x:v>
      </x:c>
      <x:c r="C2459" s="54" t="s">
        <x:v>5857</x:v>
      </x:c>
      <x:c r="D2459" s="54" t="s">
        <x:v>6038</x:v>
      </x:c>
      <x:c r="E2459" s="54" t="s">
        <x:v>6040</x:v>
      </x:c>
      <x:c r="F2459" s="54" t="s">
        <x:v>13039</x:v>
      </x:c>
      <x:c r="G2459" s="55" t="s">
        <x:v>17690</x:v>
      </x:c>
      <x:c r="H2459" s="55" t="s">
        <x:v>6992</x:v>
      </x:c>
      <x:c r="I2459" s="54" t="s">
        <x:v>11738</x:v>
      </x:c>
      <x:c r="J2459" s="56">
        <x:v>150000</x:v>
      </x:c>
      <x:c r="K2459" s="54">
        <x:v>2</x:v>
      </x:c>
      <x:c r="L2459" s="57" t="s">
        <x:v>14994</x:v>
      </x:c>
      <x:c r="M2459" s="51"/>
    </x:row>
    <x:row r="2460" spans="1:13" s="1" customFormat="1" hidden="1">
      <x:c r="A2460" s="12" t="s">
        <x:v>15286</x:v>
      </x:c>
      <x:c r="B2460" s="13" t="s">
        <x:v>14996</x:v>
      </x:c>
      <x:c r="C2460" s="13" t="s">
        <x:v>6083</x:v>
      </x:c>
      <x:c r="D2460" s="13" t="s">
        <x:v>6038</x:v>
      </x:c>
      <x:c r="E2460" s="13" t="s">
        <x:v>6040</x:v>
      </x:c>
      <x:c r="F2460" s="13" t="s">
        <x:v>14189</x:v>
      </x:c>
      <x:c r="G2460" s="14" t="s">
        <x:v>17670</x:v>
      </x:c>
      <x:c r="H2460" s="55" t="s">
        <x:v>6992</x:v>
      </x:c>
      <x:c r="I2460" s="13" t="s">
        <x:v>11738</x:v>
      </x:c>
      <x:c r="J2460" s="15">
        <x:v>200000</x:v>
      </x:c>
      <x:c r="K2460" s="13">
        <x:f>IF(L2460="",0,LEN(L2460)-LEN(SUBSTITUTE(L2460,",",""))+1)</x:f>
        <x:v>2</x:v>
      </x:c>
      <x:c r="L2460" s="16" t="s">
        <x:v>36224</x:v>
      </x:c>
      <x:c r="M2460" s="51"/>
    </x:row>
    <x:row r="2461" spans="1:13" s="1" customFormat="1" hidden="1">
      <x:c r="A2461" s="53" t="s">
        <x:v>15272</x:v>
      </x:c>
      <x:c r="B2461" s="54" t="s">
        <x:v>10000</x:v>
      </x:c>
      <x:c r="C2461" s="54" t="s">
        <x:v>6084</x:v>
      </x:c>
      <x:c r="D2461" s="54" t="s">
        <x:v>6038</x:v>
      </x:c>
      <x:c r="E2461" s="54" t="s">
        <x:v>6040</x:v>
      </x:c>
      <x:c r="F2461" s="54" t="s">
        <x:v>36344</x:v>
      </x:c>
      <x:c r="G2461" s="55" t="s">
        <x:v>17700</x:v>
      </x:c>
      <x:c r="H2461" s="55" t="s">
        <x:v>6992</x:v>
      </x:c>
      <x:c r="I2461" s="54" t="s">
        <x:v>11738</x:v>
      </x:c>
      <x:c r="J2461" s="56">
        <x:v>150000</x:v>
      </x:c>
      <x:c r="K2461" s="54">
        <x:v>2</x:v>
      </x:c>
      <x:c r="L2461" s="57" t="s">
        <x:v>14992</x:v>
      </x:c>
      <x:c r="M2461" s="51"/>
    </x:row>
    <x:row r="2462" spans="1:13" s="1" customFormat="1" hidden="1">
      <x:c r="A2462" s="12" t="s">
        <x:v>15261</x:v>
      </x:c>
      <x:c r="B2462" s="13" t="s">
        <x:v>14995</x:v>
      </x:c>
      <x:c r="C2462" s="13" t="s">
        <x:v>6085</x:v>
      </x:c>
      <x:c r="D2462" s="13" t="s">
        <x:v>6038</x:v>
      </x:c>
      <x:c r="E2462" s="13" t="s">
        <x:v>6040</x:v>
      </x:c>
      <x:c r="F2462" s="13" t="s">
        <x:v>8319</x:v>
      </x:c>
      <x:c r="G2462" s="14" t="s">
        <x:v>17676</x:v>
      </x:c>
      <x:c r="H2462" s="55" t="s">
        <x:v>6992</x:v>
      </x:c>
      <x:c r="I2462" s="13" t="s">
        <x:v>11738</x:v>
      </x:c>
      <x:c r="J2462" s="15">
        <x:v>0</x:v>
      </x:c>
      <x:c r="K2462" s="13">
        <x:v>3</x:v>
      </x:c>
      <x:c r="L2462" s="16" t="s">
        <x:v>15279</x:v>
      </x:c>
      <x:c r="M2462" s="51"/>
    </x:row>
    <x:row r="2463" spans="1:13" s="1" customFormat="1" hidden="1">
      <x:c r="A2463" s="53" t="s">
        <x:v>15268</x:v>
      </x:c>
      <x:c r="B2463" s="54" t="s">
        <x:v>14991</x:v>
      </x:c>
      <x:c r="C2463" s="54" t="s">
        <x:v>5252</x:v>
      </x:c>
      <x:c r="D2463" s="54" t="s">
        <x:v>6038</x:v>
      </x:c>
      <x:c r="E2463" s="54" t="s">
        <x:v>6040</x:v>
      </x:c>
      <x:c r="F2463" s="54" t="s">
        <x:v>13055</x:v>
      </x:c>
      <x:c r="G2463" s="55" t="s">
        <x:v>17693</x:v>
      </x:c>
      <x:c r="H2463" s="55" t="s">
        <x:v>6992</x:v>
      </x:c>
      <x:c r="I2463" s="54" t="s">
        <x:v>11738</x:v>
      </x:c>
      <x:c r="J2463" s="56">
        <x:v>150000</x:v>
      </x:c>
      <x:c r="K2463" s="54">
        <x:v>2</x:v>
      </x:c>
      <x:c r="L2463" s="57" t="s">
        <x:v>14999</x:v>
      </x:c>
      <x:c r="M2463" s="51"/>
    </x:row>
    <x:row r="2464" spans="1:13" s="1" customFormat="1" hidden="1">
      <x:c r="A2464" s="53" t="s">
        <x:v>34991</x:v>
      </x:c>
      <x:c r="B2464" s="54" t="s">
        <x:v>36226</x:v>
      </x:c>
      <x:c r="C2464" s="54" t="s">
        <x:v>6081</x:v>
      </x:c>
      <x:c r="D2464" s="54" t="s">
        <x:v>6038</x:v>
      </x:c>
      <x:c r="E2464" s="54" t="s">
        <x:v>6040</x:v>
      </x:c>
      <x:c r="F2464" s="54" t="s">
        <x:v>10016</x:v>
      </x:c>
      <x:c r="G2464" s="55" t="s">
        <x:v>17678</x:v>
      </x:c>
      <x:c r="H2464" s="55" t="s">
        <x:v>6992</x:v>
      </x:c>
      <x:c r="I2464" s="54" t="s">
        <x:v>11738</x:v>
      </x:c>
      <x:c r="J2464" s="56">
        <x:v>200000</x:v>
      </x:c>
      <x:c r="K2464" s="54">
        <x:v>2</x:v>
      </x:c>
      <x:c r="L2464" s="57" t="s">
        <x:v>15001</x:v>
      </x:c>
      <x:c r="M2464" s="51"/>
    </x:row>
    <x:row r="2465" spans="1:13" s="1" customFormat="1" hidden="1">
      <x:c r="A2465" s="53" t="s">
        <x:v>18763</x:v>
      </x:c>
      <x:c r="B2465" s="54" t="s">
        <x:v>11575</x:v>
      </x:c>
      <x:c r="C2465" s="54" t="s">
        <x:v>2970</x:v>
      </x:c>
      <x:c r="D2465" s="54" t="s">
        <x:v>6038</x:v>
      </x:c>
      <x:c r="E2465" s="54" t="s">
        <x:v>6040</x:v>
      </x:c>
      <x:c r="F2465" s="54" t="s">
        <x:v>8978</x:v>
      </x:c>
      <x:c r="G2465" s="55" t="s">
        <x:v>19924</x:v>
      </x:c>
      <x:c r="H2465" s="55" t="s">
        <x:v>6992</x:v>
      </x:c>
      <x:c r="I2465" s="54" t="s">
        <x:v>11770</x:v>
      </x:c>
      <x:c r="J2465" s="56">
        <x:v>150000</x:v>
      </x:c>
      <x:c r="K2465" s="54">
        <x:v>2</x:v>
      </x:c>
      <x:c r="L2465" s="57" t="s">
        <x:v>21149</x:v>
      </x:c>
      <x:c r="M2465" s="51"/>
    </x:row>
    <x:row r="2466" spans="1:13" s="1" customFormat="1" ht="32.75" hidden="1">
      <x:c r="A2466" s="12" t="s">
        <x:v>18784</x:v>
      </x:c>
      <x:c r="B2466" s="13" t="s">
        <x:v>19126</x:v>
      </x:c>
      <x:c r="C2466" s="13" t="s">
        <x:v>2451</x:v>
      </x:c>
      <x:c r="D2466" s="13" t="s">
        <x:v>6038</x:v>
      </x:c>
      <x:c r="E2466" s="13" t="s">
        <x:v>6040</x:v>
      </x:c>
      <x:c r="F2466" s="13" t="s">
        <x:v>10995</x:v>
      </x:c>
      <x:c r="G2466" s="14" t="s">
        <x:v>19902</x:v>
      </x:c>
      <x:c r="H2466" s="55" t="s">
        <x:v>6992</x:v>
      </x:c>
      <x:c r="I2466" s="13" t="s">
        <x:v>11745</x:v>
      </x:c>
      <x:c r="J2466" s="15">
        <x:v>100000</x:v>
      </x:c>
      <x:c r="K2466" s="13">
        <x:f>IF(L2466="",0,LEN(L2466)-LEN(SUBSTITUTE(L2466,",",""))+1)</x:f>
        <x:v>8</x:v>
      </x:c>
      <x:c r="L2466" s="16" t="s">
        <x:v>8924</x:v>
      </x:c>
      <x:c r="M2466" s="51"/>
    </x:row>
    <x:row r="2467" spans="1:13" s="1" customFormat="1" hidden="1">
      <x:c r="A2467" s="12" t="s">
        <x:v>18759</x:v>
      </x:c>
      <x:c r="B2467" s="13" t="s">
        <x:v>11595</x:v>
      </x:c>
      <x:c r="C2467" s="13" t="s">
        <x:v>3375</x:v>
      </x:c>
      <x:c r="D2467" s="13" t="s">
        <x:v>6038</x:v>
      </x:c>
      <x:c r="E2467" s="13" t="s">
        <x:v>6040</x:v>
      </x:c>
      <x:c r="F2467" s="13" t="s">
        <x:v>13334</x:v>
      </x:c>
      <x:c r="G2467" s="14" t="s">
        <x:v>19912</x:v>
      </x:c>
      <x:c r="H2467" s="55" t="s">
        <x:v>6992</x:v>
      </x:c>
      <x:c r="I2467" s="13" t="s">
        <x:v>11739</x:v>
      </x:c>
      <x:c r="J2467" s="15">
        <x:v>150000</x:v>
      </x:c>
      <x:c r="K2467" s="13">
        <x:v>3</x:v>
      </x:c>
      <x:c r="L2467" s="60" t="s">
        <x:v>35006</x:v>
      </x:c>
      <x:c r="M2467" s="51"/>
    </x:row>
    <x:row r="2468" spans="1:13" s="1" customFormat="1" ht="32.75" hidden="1">
      <x:c r="A2468" s="12" t="s">
        <x:v>18764</x:v>
      </x:c>
      <x:c r="B2468" s="13" t="s">
        <x:v>11588</x:v>
      </x:c>
      <x:c r="C2468" s="13" t="s">
        <x:v>2975</x:v>
      </x:c>
      <x:c r="D2468" s="13" t="s">
        <x:v>6038</x:v>
      </x:c>
      <x:c r="E2468" s="13" t="s">
        <x:v>6040</x:v>
      </x:c>
      <x:c r="F2468" s="13" t="s">
        <x:v>7202</x:v>
      </x:c>
      <x:c r="G2468" s="14" t="s">
        <x:v>19911</x:v>
      </x:c>
      <x:c r="H2468" s="55" t="s">
        <x:v>6992</x:v>
      </x:c>
      <x:c r="I2468" s="13" t="s">
        <x:v>11739</x:v>
      </x:c>
      <x:c r="J2468" s="15">
        <x:v>100000</x:v>
      </x:c>
      <x:c r="K2468" s="13">
        <x:v>6</x:v>
      </x:c>
      <x:c r="L2468" s="60" t="s">
        <x:v>36345</x:v>
      </x:c>
      <x:c r="M2468" s="51"/>
    </x:row>
    <x:row r="2469" spans="1:13" s="1" customFormat="1" hidden="1">
      <x:c r="A2469" s="53" t="s">
        <x:v>18765</x:v>
      </x:c>
      <x:c r="B2469" s="54" t="s">
        <x:v>19122</x:v>
      </x:c>
      <x:c r="C2469" s="54" t="s">
        <x:v>2987</x:v>
      </x:c>
      <x:c r="D2469" s="54" t="s">
        <x:v>6038</x:v>
      </x:c>
      <x:c r="E2469" s="54" t="s">
        <x:v>6040</x:v>
      </x:c>
      <x:c r="F2469" s="54" t="s">
        <x:v>13338</x:v>
      </x:c>
      <x:c r="G2469" s="55" t="s">
        <x:v>19913</x:v>
      </x:c>
      <x:c r="H2469" s="55" t="s">
        <x:v>6992</x:v>
      </x:c>
      <x:c r="I2469" s="54" t="s">
        <x:v>11738</x:v>
      </x:c>
      <x:c r="J2469" s="56">
        <x:v>150000</x:v>
      </x:c>
      <x:c r="K2469" s="54">
        <x:v>2</x:v>
      </x:c>
      <x:c r="L2469" s="57" t="s">
        <x:v>21145</x:v>
      </x:c>
      <x:c r="M2469" s="51"/>
    </x:row>
    <x:row r="2470" spans="1:13" s="1" customFormat="1" hidden="1">
      <x:c r="A2470" s="53" t="s">
        <x:v>18786</x:v>
      </x:c>
      <x:c r="B2470" s="54" t="s">
        <x:v>19123</x:v>
      </x:c>
      <x:c r="C2470" s="54" t="s">
        <x:v>3014</x:v>
      </x:c>
      <x:c r="D2470" s="54" t="s">
        <x:v>6038</x:v>
      </x:c>
      <x:c r="E2470" s="54" t="s">
        <x:v>6040</x:v>
      </x:c>
      <x:c r="F2470" s="54" t="s">
        <x:v>13358</x:v>
      </x:c>
      <x:c r="G2470" s="55" t="s">
        <x:v>19915</x:v>
      </x:c>
      <x:c r="H2470" s="55" t="s">
        <x:v>6992</x:v>
      </x:c>
      <x:c r="I2470" s="54" t="s">
        <x:v>21834</x:v>
      </x:c>
      <x:c r="J2470" s="56">
        <x:v>150000</x:v>
      </x:c>
      <x:c r="K2470" s="54">
        <x:v>2</x:v>
      </x:c>
      <x:c r="L2470" s="57" t="s">
        <x:v>36223</x:v>
      </x:c>
      <x:c r="M2470" s="51"/>
    </x:row>
    <x:row r="2471" spans="1:13" s="1" customFormat="1" hidden="1">
      <x:c r="A2471" s="12" t="s">
        <x:v>18766</x:v>
      </x:c>
      <x:c r="B2471" s="13" t="s">
        <x:v>11576</x:v>
      </x:c>
      <x:c r="C2471" s="13" t="s">
        <x:v>2026</x:v>
      </x:c>
      <x:c r="D2471" s="13" t="s">
        <x:v>6038</x:v>
      </x:c>
      <x:c r="E2471" s="13" t="s">
        <x:v>6040</x:v>
      </x:c>
      <x:c r="F2471" s="13" t="s">
        <x:v>17400</x:v>
      </x:c>
      <x:c r="G2471" s="14" t="s">
        <x:v>19897</x:v>
      </x:c>
      <x:c r="H2471" s="55" t="s">
        <x:v>6992</x:v>
      </x:c>
      <x:c r="I2471" s="13" t="s">
        <x:v>11739</x:v>
      </x:c>
      <x:c r="J2471" s="15">
        <x:v>100000</x:v>
      </x:c>
      <x:c r="K2471" s="13">
        <x:v>3</x:v>
      </x:c>
      <x:c r="L2471" s="60" t="s">
        <x:v>34997</x:v>
      </x:c>
      <x:c r="M2471" s="51"/>
    </x:row>
    <x:row r="2472" spans="1:13" s="1" customFormat="1" hidden="1">
      <x:c r="A2472" s="12" t="s">
        <x:v>18757</x:v>
      </x:c>
      <x:c r="B2472" s="13" t="s">
        <x:v>11594</x:v>
      </x:c>
      <x:c r="C2472" s="13" t="s">
        <x:v>2776</x:v>
      </x:c>
      <x:c r="D2472" s="13" t="s">
        <x:v>6038</x:v>
      </x:c>
      <x:c r="E2472" s="13" t="s">
        <x:v>6040</x:v>
      </x:c>
      <x:c r="F2472" s="13" t="s">
        <x:v>13347</x:v>
      </x:c>
      <x:c r="G2472" s="14" t="s">
        <x:v>19923</x:v>
      </x:c>
      <x:c r="H2472" s="55" t="s">
        <x:v>6992</x:v>
      </x:c>
      <x:c r="I2472" s="13" t="s">
        <x:v>11739</x:v>
      </x:c>
      <x:c r="J2472" s="15">
        <x:v>100000</x:v>
      </x:c>
      <x:c r="K2472" s="13">
        <x:f>IF(L2472="",0,LEN(L2472)-LEN(SUBSTITUTE(L2472,",",""))+1)</x:f>
        <x:v>2</x:v>
      </x:c>
      <x:c r="L2472" s="16" t="s">
        <x:v>21161</x:v>
      </x:c>
      <x:c r="M2472" s="51"/>
    </x:row>
    <x:row r="2473" spans="1:13" s="1" customFormat="1" hidden="1">
      <x:c r="A2473" s="53" t="s">
        <x:v>18798</x:v>
      </x:c>
      <x:c r="B2473" s="54" t="s">
        <x:v>19124</x:v>
      </x:c>
      <x:c r="C2473" s="54" t="s">
        <x:v>1631</x:v>
      </x:c>
      <x:c r="D2473" s="54" t="s">
        <x:v>6038</x:v>
      </x:c>
      <x:c r="E2473" s="54" t="s">
        <x:v>6040</x:v>
      </x:c>
      <x:c r="F2473" s="54" t="s">
        <x:v>13375</x:v>
      </x:c>
      <x:c r="G2473" s="55" t="s">
        <x:v>19903</x:v>
      </x:c>
      <x:c r="H2473" s="55" t="s">
        <x:v>6992</x:v>
      </x:c>
      <x:c r="I2473" s="54" t="s">
        <x:v>11744</x:v>
      </x:c>
      <x:c r="J2473" s="56">
        <x:v>200000</x:v>
      </x:c>
      <x:c r="K2473" s="54">
        <x:v>2</x:v>
      </x:c>
      <x:c r="L2473" s="57" t="s">
        <x:v>36225</x:v>
      </x:c>
      <x:c r="M2473" s="51"/>
    </x:row>
    <x:row r="2474" spans="1:13" s="1" customFormat="1" hidden="1">
      <x:c r="A2474" s="53" t="s">
        <x:v>18789</x:v>
      </x:c>
      <x:c r="B2474" s="54" t="s">
        <x:v>8126</x:v>
      </x:c>
      <x:c r="C2474" s="54" t="s">
        <x:v>3015</x:v>
      </x:c>
      <x:c r="D2474" s="54" t="s">
        <x:v>6038</x:v>
      </x:c>
      <x:c r="E2474" s="54" t="s">
        <x:v>6040</x:v>
      </x:c>
      <x:c r="F2474" s="54" t="s">
        <x:v>8712</x:v>
      </x:c>
      <x:c r="G2474" s="55" t="s">
        <x:v>35343</x:v>
      </x:c>
      <x:c r="H2474" s="55" t="s">
        <x:v>6992</x:v>
      </x:c>
      <x:c r="I2474" s="54" t="s">
        <x:v>11770</x:v>
      </x:c>
      <x:c r="J2474" s="56">
        <x:v>160000</x:v>
      </x:c>
      <x:c r="K2474" s="54">
        <x:v>2</x:v>
      </x:c>
      <x:c r="L2474" s="57" t="s">
        <x:v>21153</x:v>
      </x:c>
      <x:c r="M2474" s="51"/>
    </x:row>
    <x:row r="2475" spans="1:13" s="1" customFormat="1" hidden="1">
      <x:c r="A2475" s="53" t="s">
        <x:v>18817</x:v>
      </x:c>
      <x:c r="B2475" s="54" t="s">
        <x:v>19125</x:v>
      </x:c>
      <x:c r="C2475" s="54" t="s">
        <x:v>3012</x:v>
      </x:c>
      <x:c r="D2475" s="54" t="s">
        <x:v>6038</x:v>
      </x:c>
      <x:c r="E2475" s="54" t="s">
        <x:v>6040</x:v>
      </x:c>
      <x:c r="F2475" s="54" t="s">
        <x:v>10040</x:v>
      </x:c>
      <x:c r="G2475" s="55" t="s">
        <x:v>19893</x:v>
      </x:c>
      <x:c r="H2475" s="55" t="s">
        <x:v>6992</x:v>
      </x:c>
      <x:c r="I2475" s="54" t="s">
        <x:v>11738</x:v>
      </x:c>
      <x:c r="J2475" s="56">
        <x:v>200000</x:v>
      </x:c>
      <x:c r="K2475" s="54">
        <x:v>2</x:v>
      </x:c>
      <x:c r="L2475" s="57" t="s">
        <x:v>21167</x:v>
      </x:c>
      <x:c r="M2475" s="51"/>
    </x:row>
    <x:row r="2476" spans="1:13" s="1" customFormat="1" hidden="1">
      <x:c r="A2476" s="12" t="s">
        <x:v>18799</x:v>
      </x:c>
      <x:c r="B2476" s="13" t="s">
        <x:v>11577</x:v>
      </x:c>
      <x:c r="C2476" s="13" t="s">
        <x:v>3380</x:v>
      </x:c>
      <x:c r="D2476" s="13" t="s">
        <x:v>6038</x:v>
      </x:c>
      <x:c r="E2476" s="13" t="s">
        <x:v>6040</x:v>
      </x:c>
      <x:c r="F2476" s="13" t="s">
        <x:v>13357</x:v>
      </x:c>
      <x:c r="G2476" s="14" t="s">
        <x:v>19918</x:v>
      </x:c>
      <x:c r="H2476" s="55" t="s">
        <x:v>6992</x:v>
      </x:c>
      <x:c r="I2476" s="13" t="s">
        <x:v>11729</x:v>
      </x:c>
      <x:c r="J2476" s="15">
        <x:v>100000</x:v>
      </x:c>
      <x:c r="K2476" s="13">
        <x:v>2</x:v>
      </x:c>
      <x:c r="L2476" s="16" t="s">
        <x:v>21162</x:v>
      </x:c>
      <x:c r="M2476" s="51"/>
    </x:row>
    <x:row r="2477" spans="1:13" s="1" customFormat="1" hidden="1">
      <x:c r="A2477" s="53" t="s">
        <x:v>18814</x:v>
      </x:c>
      <x:c r="B2477" s="54" t="s">
        <x:v>19127</x:v>
      </x:c>
      <x:c r="C2477" s="54" t="s">
        <x:v>6011</x:v>
      </x:c>
      <x:c r="D2477" s="54" t="s">
        <x:v>6038</x:v>
      </x:c>
      <x:c r="E2477" s="54" t="s">
        <x:v>6040</x:v>
      </x:c>
      <x:c r="F2477" s="54" t="s">
        <x:v>36346</x:v>
      </x:c>
      <x:c r="G2477" s="55" t="s">
        <x:v>19920</x:v>
      </x:c>
      <x:c r="H2477" s="55" t="s">
        <x:v>6992</x:v>
      </x:c>
      <x:c r="I2477" s="54" t="s">
        <x:v>21828</x:v>
      </x:c>
      <x:c r="J2477" s="56">
        <x:v>100000</x:v>
      </x:c>
      <x:c r="K2477" s="54">
        <x:v>2</x:v>
      </x:c>
      <x:c r="L2477" s="57" t="s">
        <x:v>21159</x:v>
      </x:c>
      <x:c r="M2477" s="51"/>
    </x:row>
    <x:row r="2478" spans="1:13" s="1" customFormat="1" ht="32.75" hidden="1">
      <x:c r="A2478" s="17" t="s">
        <x:v>20448</x:v>
      </x:c>
      <x:c r="B2478" s="13" t="s">
        <x:v>11635</x:v>
      </x:c>
      <x:c r="C2478" s="13" t="s">
        <x:v>3163</x:v>
      </x:c>
      <x:c r="D2478" s="13" t="s">
        <x:v>6038</x:v>
      </x:c>
      <x:c r="E2478" s="13" t="s">
        <x:v>6040</x:v>
      </x:c>
      <x:c r="F2478" s="13" t="s">
        <x:v>13439</x:v>
      </x:c>
      <x:c r="G2478" s="14" t="s">
        <x:v>20186</x:v>
      </x:c>
      <x:c r="H2478" s="55" t="s">
        <x:v>6992</x:v>
      </x:c>
      <x:c r="I2478" s="13" t="s">
        <x:v>11739</x:v>
      </x:c>
      <x:c r="J2478" s="15">
        <x:v>150000</x:v>
      </x:c>
      <x:c r="K2478" s="13">
        <x:v>7</x:v>
      </x:c>
      <x:c r="L2478" s="60" t="s">
        <x:v>10055</x:v>
      </x:c>
      <x:c r="M2478" s="51"/>
    </x:row>
    <x:row r="2479" spans="1:13" s="1" customFormat="1" hidden="1">
      <x:c r="A2479" s="62" t="s">
        <x:v>20461</x:v>
      </x:c>
      <x:c r="B2479" s="54" t="s">
        <x:v>11653</x:v>
      </x:c>
      <x:c r="C2479" s="54" t="s">
        <x:v>3169</x:v>
      </x:c>
      <x:c r="D2479" s="54" t="s">
        <x:v>6038</x:v>
      </x:c>
      <x:c r="E2479" s="54" t="s">
        <x:v>6040</x:v>
      </x:c>
      <x:c r="F2479" s="57" t="s">
        <x:v>7222</x:v>
      </x:c>
      <x:c r="G2479" s="55" t="s">
        <x:v>20182</x:v>
      </x:c>
      <x:c r="H2479" s="55" t="s">
        <x:v>6992</x:v>
      </x:c>
      <x:c r="I2479" s="54" t="s">
        <x:v>11740</x:v>
      </x:c>
      <x:c r="J2479" s="56">
        <x:v>150000</x:v>
      </x:c>
      <x:c r="K2479" s="54">
        <x:v>5</x:v>
      </x:c>
      <x:c r="L2479" s="57" t="s">
        <x:v>7220</x:v>
      </x:c>
      <x:c r="M2479" s="51"/>
    </x:row>
    <x:row r="2480" spans="1:13" s="1" customFormat="1" hidden="1">
      <x:c r="A2480" s="17" t="s">
        <x:v>20452</x:v>
      </x:c>
      <x:c r="B2480" s="13" t="s">
        <x:v>21379</x:v>
      </x:c>
      <x:c r="C2480" s="13" t="s">
        <x:v>3214</x:v>
      </x:c>
      <x:c r="D2480" s="13" t="s">
        <x:v>6038</x:v>
      </x:c>
      <x:c r="E2480" s="13" t="s">
        <x:v>6040</x:v>
      </x:c>
      <x:c r="F2480" s="13" t="s">
        <x:v>13433</x:v>
      </x:c>
      <x:c r="G2480" s="14" t="s">
        <x:v>20304</x:v>
      </x:c>
      <x:c r="H2480" s="55" t="s">
        <x:v>6992</x:v>
      </x:c>
      <x:c r="I2480" s="13" t="s">
        <x:v>21823</x:v>
      </x:c>
      <x:c r="J2480" s="15">
        <x:v>200000</x:v>
      </x:c>
      <x:c r="K2480" s="13">
        <x:v>2</x:v>
      </x:c>
      <x:c r="L2480" s="16" t="s">
        <x:v>21499</x:v>
      </x:c>
      <x:c r="M2480" s="51"/>
    </x:row>
    <x:row r="2481" spans="1:13" s="1" customFormat="1" hidden="1">
      <x:c r="A2481" s="62" t="s">
        <x:v>20454</x:v>
      </x:c>
      <x:c r="B2481" s="54" t="s">
        <x:v>13384</x:v>
      </x:c>
      <x:c r="C2481" s="54" t="s">
        <x:v>3226</x:v>
      </x:c>
      <x:c r="D2481" s="54" t="s">
        <x:v>6038</x:v>
      </x:c>
      <x:c r="E2481" s="54" t="s">
        <x:v>6040</x:v>
      </x:c>
      <x:c r="F2481" s="54" t="s">
        <x:v>13628</x:v>
      </x:c>
      <x:c r="G2481" s="55" t="s">
        <x:v>20288</x:v>
      </x:c>
      <x:c r="H2481" s="55" t="s">
        <x:v>6992</x:v>
      </x:c>
      <x:c r="I2481" s="54" t="s">
        <x:v>11778</x:v>
      </x:c>
      <x:c r="J2481" s="56">
        <x:v>150000</x:v>
      </x:c>
      <x:c r="K2481" s="54">
        <x:v>2</x:v>
      </x:c>
      <x:c r="L2481" s="57" t="s">
        <x:v>21496</x:v>
      </x:c>
      <x:c r="M2481" s="51"/>
    </x:row>
    <x:row r="2482" spans="1:13" s="1" customFormat="1" hidden="1">
      <x:c r="A2482" s="17" t="s">
        <x:v>20457</x:v>
      </x:c>
      <x:c r="B2482" s="13" t="s">
        <x:v>11660</x:v>
      </x:c>
      <x:c r="C2482" s="13" t="s">
        <x:v>3361</x:v>
      </x:c>
      <x:c r="D2482" s="13" t="s">
        <x:v>6038</x:v>
      </x:c>
      <x:c r="E2482" s="13" t="s">
        <x:v>6040</x:v>
      </x:c>
      <x:c r="F2482" s="13" t="s">
        <x:v>20335</x:v>
      </x:c>
      <x:c r="G2482" s="14" t="s">
        <x:v>20339</x:v>
      </x:c>
      <x:c r="H2482" s="55" t="s">
        <x:v>6992</x:v>
      </x:c>
      <x:c r="I2482" s="13" t="s">
        <x:v>9220</x:v>
      </x:c>
      <x:c r="J2482" s="15">
        <x:v>100000</x:v>
      </x:c>
      <x:c r="K2482" s="13">
        <x:f>IF(L2482="",0,LEN(L2482)-LEN(SUBSTITUTE(L2482,",",""))+1)</x:f>
        <x:v>2</x:v>
      </x:c>
      <x:c r="L2482" s="16" t="s">
        <x:v>21512</x:v>
      </x:c>
      <x:c r="M2482" s="51"/>
    </x:row>
    <x:row r="2483" spans="1:13" s="1" customFormat="1" hidden="1">
      <x:c r="A2483" s="17" t="s">
        <x:v>20920</x:v>
      </x:c>
      <x:c r="B2483" s="13" t="s">
        <x:v>11703</x:v>
      </x:c>
      <x:c r="C2483" s="13" t="s">
        <x:v>5559</x:v>
      </x:c>
      <x:c r="D2483" s="13" t="s">
        <x:v>6038</x:v>
      </x:c>
      <x:c r="E2483" s="13" t="s">
        <x:v>6040</x:v>
      </x:c>
      <x:c r="F2483" s="13" t="s">
        <x:v>13685</x:v>
      </x:c>
      <x:c r="G2483" s="13" t="s">
        <x:v>20928</x:v>
      </x:c>
      <x:c r="H2483" s="55" t="s">
        <x:v>6992</x:v>
      </x:c>
      <x:c r="I2483" s="13" t="s">
        <x:v>11740</x:v>
      </x:c>
      <x:c r="J2483" s="15">
        <x:v>150000</x:v>
      </x:c>
      <x:c r="K2483" s="13">
        <x:v>2</x:v>
      </x:c>
      <x:c r="L2483" s="16" t="s">
        <x:v>36227</x:v>
      </x:c>
      <x:c r="M2483" s="51"/>
    </x:row>
    <x:row r="2484" spans="1:13" s="1" customFormat="1" hidden="1">
      <x:c r="A2484" s="62" t="s">
        <x:v>20926</x:v>
      </x:c>
      <x:c r="B2484" s="54" t="s">
        <x:v>21712</x:v>
      </x:c>
      <x:c r="C2484" s="54" t="s">
        <x:v>6746</x:v>
      </x:c>
      <x:c r="D2484" s="54" t="s">
        <x:v>6038</x:v>
      </x:c>
      <x:c r="E2484" s="54" t="s">
        <x:v>6040</x:v>
      </x:c>
      <x:c r="F2484" s="54" t="s">
        <x:v>7208</x:v>
      </x:c>
      <x:c r="G2484" s="54" t="s">
        <x:v>20941</x:v>
      </x:c>
      <x:c r="H2484" s="55" t="s">
        <x:v>6992</x:v>
      </x:c>
      <x:c r="I2484" s="54" t="s">
        <x:v>11738</x:v>
      </x:c>
      <x:c r="J2484" s="56">
        <x:v>200000</x:v>
      </x:c>
      <x:c r="K2484" s="54">
        <x:v>2</x:v>
      </x:c>
      <x:c r="L2484" s="57" t="s">
        <x:v>21714</x:v>
      </x:c>
      <x:c r="M2484" s="51"/>
    </x:row>
    <x:row r="2485" spans="1:13" s="1" customFormat="1" hidden="1">
      <x:c r="A2485" s="38" t="s">
        <x:v>20930</x:v>
      </x:c>
      <x:c r="B2485" s="33" t="s">
        <x:v>21713</x:v>
      </x:c>
      <x:c r="C2485" s="33" t="s">
        <x:v>5435</x:v>
      </x:c>
      <x:c r="D2485" s="33" t="s">
        <x:v>6038</x:v>
      </x:c>
      <x:c r="E2485" s="33" t="s">
        <x:v>6040</x:v>
      </x:c>
      <x:c r="F2485" s="33" t="s">
        <x:v>13487</x:v>
      </x:c>
      <x:c r="G2485" s="33" t="s">
        <x:v>20931</x:v>
      </x:c>
      <x:c r="H2485" s="55" t="s">
        <x:v>6992</x:v>
      </x:c>
      <x:c r="I2485" s="33" t="s">
        <x:v>11745</x:v>
      </x:c>
      <x:c r="J2485" s="35">
        <x:v>100000</x:v>
      </x:c>
      <x:c r="K2485" s="33">
        <x:v>2</x:v>
      </x:c>
      <x:c r="L2485" s="36" t="s">
        <x:v>36222</x:v>
      </x:c>
      <x:c r="M2485" s="51"/>
    </x:row>
    <x:row r="2486" spans="1:13" s="1" customFormat="1" ht="65.5" hidden="1">
      <x:c r="A2486" s="17" t="s">
        <x:v>20922</x:v>
      </x:c>
      <x:c r="B2486" s="13" t="s">
        <x:v>13488</x:v>
      </x:c>
      <x:c r="C2486" s="13" t="s">
        <x:v>1609</x:v>
      </x:c>
      <x:c r="D2486" s="13" t="s">
        <x:v>6038</x:v>
      </x:c>
      <x:c r="E2486" s="13" t="s">
        <x:v>6040</x:v>
      </x:c>
      <x:c r="F2486" s="13" t="s">
        <x:v>13489</x:v>
      </x:c>
      <x:c r="G2486" s="13" t="s">
        <x:v>20923</x:v>
      </x:c>
      <x:c r="H2486" s="14" t="s">
        <x:v>13742</x:v>
      </x:c>
      <x:c r="I2486" s="13" t="s">
        <x:v>21849</x:v>
      </x:c>
      <x:c r="J2486" s="15">
        <x:v>70000</x:v>
      </x:c>
      <x:c r="K2486" s="13">
        <x:f>IF(L2486="",0,LEN(L2486)-LEN(SUBSTITUTE(L2486,",",""))+1)</x:f>
        <x:v>16</x:v>
      </x:c>
      <x:c r="L2486" s="16" t="s">
        <x:v>7385</x:v>
      </x:c>
      <x:c r="M2486" s="49"/>
    </x:row>
    <x:row r="2487" spans="1:13" s="1" customFormat="1" hidden="1">
      <x:c r="A2487" s="62" t="s">
        <x:v>20938</x:v>
      </x:c>
      <x:c r="B2487" s="54" t="s">
        <x:v>25313</x:v>
      </x:c>
      <x:c r="C2487" s="54" t="s">
        <x:v>5760</x:v>
      </x:c>
      <x:c r="D2487" s="54" t="s">
        <x:v>6038</x:v>
      </x:c>
      <x:c r="E2487" s="54" t="s">
        <x:v>6040</x:v>
      </x:c>
      <x:c r="F2487" s="54" t="s">
        <x:v>13699</x:v>
      </x:c>
      <x:c r="G2487" s="54" t="s">
        <x:v>20925</x:v>
      </x:c>
      <x:c r="H2487" s="55" t="s">
        <x:v>6992</x:v>
      </x:c>
      <x:c r="I2487" s="54" t="s">
        <x:v>11738</x:v>
      </x:c>
      <x:c r="J2487" s="56">
        <x:v>150000</x:v>
      </x:c>
      <x:c r="K2487" s="54">
        <x:v>2</x:v>
      </x:c>
      <x:c r="L2487" s="57" t="s">
        <x:v>36237</x:v>
      </x:c>
      <x:c r="M2487" s="51"/>
    </x:row>
    <x:row r="2488" spans="1:13" s="1" customFormat="1" ht="32.75" hidden="1">
      <x:c r="A2488" s="53" t="s">
        <x:v>15270</x:v>
      </x:c>
      <x:c r="B2488" s="54" t="s">
        <x:v>6057</x:v>
      </x:c>
      <x:c r="C2488" s="54" t="s">
        <x:v>6064</x:v>
      </x:c>
      <x:c r="D2488" s="54" t="s">
        <x:v>6038</x:v>
      </x:c>
      <x:c r="E2488" s="54" t="s">
        <x:v>6082</x:v>
      </x:c>
      <x:c r="F2488" s="54" t="s">
        <x:v>15287</x:v>
      </x:c>
      <x:c r="G2488" s="55" t="s">
        <x:v>17673</x:v>
      </x:c>
      <x:c r="H2488" s="55" t="s">
        <x:v>6992</x:v>
      </x:c>
      <x:c r="I2488" s="54" t="s">
        <x:v>11729</x:v>
      </x:c>
      <x:c r="J2488" s="56">
        <x:v>100000</x:v>
      </x:c>
      <x:c r="K2488" s="54">
        <x:v>6</x:v>
      </x:c>
      <x:c r="L2488" s="57" t="s">
        <x:v>10672</x:v>
      </x:c>
      <x:c r="M2488" s="51"/>
    </x:row>
    <x:row r="2489" spans="1:13" s="1" customFormat="1" hidden="1">
      <x:c r="A2489" s="53" t="s">
        <x:v>15290</x:v>
      </x:c>
      <x:c r="B2489" s="54" t="s">
        <x:v>15000</x:v>
      </x:c>
      <x:c r="C2489" s="54" t="s">
        <x:v>3364</x:v>
      </x:c>
      <x:c r="D2489" s="54" t="s">
        <x:v>6038</x:v>
      </x:c>
      <x:c r="E2489" s="54" t="s">
        <x:v>6082</x:v>
      </x:c>
      <x:c r="F2489" s="54" t="s">
        <x:v>8320</x:v>
      </x:c>
      <x:c r="G2489" s="55" t="s">
        <x:v>17698</x:v>
      </x:c>
      <x:c r="H2489" s="55" t="s">
        <x:v>6992</x:v>
      </x:c>
      <x:c r="I2489" s="54" t="s">
        <x:v>21826</x:v>
      </x:c>
      <x:c r="J2489" s="56">
        <x:v>200000</x:v>
      </x:c>
      <x:c r="K2489" s="54">
        <x:v>2</x:v>
      </x:c>
      <x:c r="L2489" s="57" t="s">
        <x:v>36230</x:v>
      </x:c>
      <x:c r="M2489" s="51"/>
    </x:row>
    <x:row r="2490" spans="1:13" s="1" customFormat="1" hidden="1">
      <x:c r="A2490" s="12" t="s">
        <x:v>15271</x:v>
      </x:c>
      <x:c r="B2490" s="13" t="s">
        <x:v>14998</x:v>
      </x:c>
      <x:c r="C2490" s="13" t="s">
        <x:v>6078</x:v>
      </x:c>
      <x:c r="D2490" s="13" t="s">
        <x:v>6038</x:v>
      </x:c>
      <x:c r="E2490" s="13" t="s">
        <x:v>6082</x:v>
      </x:c>
      <x:c r="F2490" s="13" t="s">
        <x:v>15275</x:v>
      </x:c>
      <x:c r="G2490" s="14" t="s">
        <x:v>17669</x:v>
      </x:c>
      <x:c r="H2490" s="55" t="s">
        <x:v>6992</x:v>
      </x:c>
      <x:c r="I2490" s="13" t="s">
        <x:v>11745</x:v>
      </x:c>
      <x:c r="J2490" s="15">
        <x:v>100000</x:v>
      </x:c>
      <x:c r="K2490" s="13">
        <x:v>5</x:v>
      </x:c>
      <x:c r="L2490" s="60" t="s">
        <x:v>7216</x:v>
      </x:c>
      <x:c r="M2490" s="51"/>
    </x:row>
    <x:row r="2491" spans="1:13" s="1" customFormat="1" hidden="1">
      <x:c r="A2491" s="12" t="s">
        <x:v>15291</x:v>
      </x:c>
      <x:c r="B2491" s="13" t="s">
        <x:v>15277</x:v>
      </x:c>
      <x:c r="C2491" s="13" t="s">
        <x:v>6069</x:v>
      </x:c>
      <x:c r="D2491" s="13" t="s">
        <x:v>6038</x:v>
      </x:c>
      <x:c r="E2491" s="13" t="s">
        <x:v>6082</x:v>
      </x:c>
      <x:c r="F2491" s="13" t="s">
        <x:v>10058</x:v>
      </x:c>
      <x:c r="G2491" s="14" t="s">
        <x:v>17694</x:v>
      </x:c>
      <x:c r="H2491" s="55" t="s">
        <x:v>6992</x:v>
      </x:c>
      <x:c r="I2491" s="13" t="s">
        <x:v>21845</x:v>
      </x:c>
      <x:c r="J2491" s="15">
        <x:v>100000</x:v>
      </x:c>
      <x:c r="K2491" s="13">
        <x:f t="shared" ref="K2491:K2492" si="42">IF(L2491="",0,LEN(L2491)-LEN(SUBSTITUTE(L2491,",",""))+1)</x:f>
        <x:v>2</x:v>
      </x:c>
      <x:c r="L2491" s="16" t="s">
        <x:v>15003</x:v>
      </x:c>
      <x:c r="M2491" s="51"/>
    </x:row>
    <x:row r="2492" spans="1:13" s="1" customFormat="1" hidden="1">
      <x:c r="A2492" s="12" t="s">
        <x:v>15262</x:v>
      </x:c>
      <x:c r="B2492" s="13" t="s">
        <x:v>12628</x:v>
      </x:c>
      <x:c r="C2492" s="13" t="s">
        <x:v>6079</x:v>
      </x:c>
      <x:c r="D2492" s="13" t="s">
        <x:v>6038</x:v>
      </x:c>
      <x:c r="E2492" s="13" t="s">
        <x:v>6082</x:v>
      </x:c>
      <x:c r="F2492" s="13" t="s">
        <x:v>10849</x:v>
      </x:c>
      <x:c r="G2492" s="14" t="s">
        <x:v>17679</x:v>
      </x:c>
      <x:c r="H2492" s="55" t="s">
        <x:v>6992</x:v>
      </x:c>
      <x:c r="I2492" s="13" t="s">
        <x:v>11770</x:v>
      </x:c>
      <x:c r="J2492" s="15">
        <x:v>200000</x:v>
      </x:c>
      <x:c r="K2492" s="13">
        <x:f t="shared" si="42"/>
        <x:v>2</x:v>
      </x:c>
      <x:c r="L2492" s="16" t="s">
        <x:v>15002</x:v>
      </x:c>
      <x:c r="M2492" s="51"/>
    </x:row>
    <x:row r="2493" spans="1:13" s="1" customFormat="1" hidden="1">
      <x:c r="A2493" s="12" t="s">
        <x:v>15263</x:v>
      </x:c>
      <x:c r="B2493" s="13" t="s">
        <x:v>9335</x:v>
      </x:c>
      <x:c r="C2493" s="13" t="s">
        <x:v>641</x:v>
      </x:c>
      <x:c r="D2493" s="13" t="s">
        <x:v>6038</x:v>
      </x:c>
      <x:c r="E2493" s="13" t="s">
        <x:v>6082</x:v>
      </x:c>
      <x:c r="F2493" s="13" t="s">
        <x:v>15265</x:v>
      </x:c>
      <x:c r="G2493" s="14" t="s">
        <x:v>17674</x:v>
      </x:c>
      <x:c r="H2493" s="55" t="s">
        <x:v>6992</x:v>
      </x:c>
      <x:c r="I2493" s="13" t="s">
        <x:v>11738</x:v>
      </x:c>
      <x:c r="J2493" s="15">
        <x:v>100000</x:v>
      </x:c>
      <x:c r="K2493" s="13">
        <x:v>3</x:v>
      </x:c>
      <x:c r="L2493" s="60" t="s">
        <x:v>34998</x:v>
      </x:c>
      <x:c r="M2493" s="51"/>
    </x:row>
    <x:row r="2494" spans="1:13" s="1" customFormat="1" hidden="1">
      <x:c r="A2494" s="12" t="s">
        <x:v>15280</x:v>
      </x:c>
      <x:c r="B2494" s="13" t="s">
        <x:v>15006</x:v>
      </x:c>
      <x:c r="C2494" s="13" t="s">
        <x:v>6086</x:v>
      </x:c>
      <x:c r="D2494" s="13" t="s">
        <x:v>6038</x:v>
      </x:c>
      <x:c r="E2494" s="13" t="s">
        <x:v>6082</x:v>
      </x:c>
      <x:c r="F2494" s="13" t="s">
        <x:v>13047</x:v>
      </x:c>
      <x:c r="G2494" s="14" t="s">
        <x:v>17687</x:v>
      </x:c>
      <x:c r="H2494" s="55" t="s">
        <x:v>6992</x:v>
      </x:c>
      <x:c r="I2494" s="13" t="s">
        <x:v>11738</x:v>
      </x:c>
      <x:c r="J2494" s="15">
        <x:v>100000</x:v>
      </x:c>
      <x:c r="K2494" s="13">
        <x:f>IF(L2494="",0,LEN(L2494)-LEN(SUBSTITUTE(L2494,",",""))+1)</x:f>
        <x:v>2</x:v>
      </x:c>
      <x:c r="L2494" s="16" t="s">
        <x:v>15008</x:v>
      </x:c>
      <x:c r="M2494" s="51"/>
    </x:row>
    <x:row r="2495" spans="1:13" s="1" customFormat="1" hidden="1">
      <x:c r="A2495" s="12" t="s">
        <x:v>15267</x:v>
      </x:c>
      <x:c r="B2495" s="13" t="s">
        <x:v>15005</x:v>
      </x:c>
      <x:c r="C2495" s="13" t="s">
        <x:v>5341</x:v>
      </x:c>
      <x:c r="D2495" s="13" t="s">
        <x:v>6038</x:v>
      </x:c>
      <x:c r="E2495" s="13" t="s">
        <x:v>6082</x:v>
      </x:c>
      <x:c r="F2495" s="13" t="s">
        <x:v>15266</x:v>
      </x:c>
      <x:c r="G2495" s="14" t="s">
        <x:v>17671</x:v>
      </x:c>
      <x:c r="H2495" s="55" t="s">
        <x:v>6992</x:v>
      </x:c>
      <x:c r="I2495" s="13" t="s">
        <x:v>11744</x:v>
      </x:c>
      <x:c r="J2495" s="15">
        <x:v>100000</x:v>
      </x:c>
      <x:c r="K2495" s="13">
        <x:f>IF(L2495="",0,LEN(L2495)-LEN(SUBSTITUTE(L2495,",",""))+1)</x:f>
        <x:v>5</x:v>
      </x:c>
      <x:c r="L2495" s="16" t="s">
        <x:v>7199</x:v>
      </x:c>
      <x:c r="M2495" s="51"/>
    </x:row>
    <x:row r="2496" spans="1:13" s="1" customFormat="1" hidden="1">
      <x:c r="A2496" s="53" t="s">
        <x:v>15281</x:v>
      </x:c>
      <x:c r="B2496" s="54" t="s">
        <x:v>12625</x:v>
      </x:c>
      <x:c r="C2496" s="54" t="s">
        <x:v>5477</x:v>
      </x:c>
      <x:c r="D2496" s="54" t="s">
        <x:v>6038</x:v>
      </x:c>
      <x:c r="E2496" s="54" t="s">
        <x:v>6082</x:v>
      </x:c>
      <x:c r="F2496" s="54" t="s">
        <x:v>8321</x:v>
      </x:c>
      <x:c r="G2496" s="55" t="s">
        <x:v>17682</x:v>
      </x:c>
      <x:c r="H2496" s="55" t="s">
        <x:v>6992</x:v>
      </x:c>
      <x:c r="I2496" s="54" t="s">
        <x:v>21841</x:v>
      </x:c>
      <x:c r="J2496" s="56">
        <x:v>100000</x:v>
      </x:c>
      <x:c r="K2496" s="54">
        <x:v>4</x:v>
      </x:c>
      <x:c r="L2496" s="57" t="s">
        <x:v>25309</x:v>
      </x:c>
      <x:c r="M2496" s="51"/>
    </x:row>
    <x:row r="2497" spans="1:13" s="1" customFormat="1" hidden="1">
      <x:c r="A2497" s="53" t="s">
        <x:v>15273</x:v>
      </x:c>
      <x:c r="B2497" s="54" t="s">
        <x:v>12626</x:v>
      </x:c>
      <x:c r="C2497" s="54" t="s">
        <x:v>6080</x:v>
      </x:c>
      <x:c r="D2497" s="54" t="s">
        <x:v>6038</x:v>
      </x:c>
      <x:c r="E2497" s="54" t="s">
        <x:v>6082</x:v>
      </x:c>
      <x:c r="F2497" s="54" t="s">
        <x:v>13053</x:v>
      </x:c>
      <x:c r="G2497" s="55" t="s">
        <x:v>17695</x:v>
      </x:c>
      <x:c r="H2497" s="55" t="s">
        <x:v>6992</x:v>
      </x:c>
      <x:c r="I2497" s="54" t="s">
        <x:v>11729</x:v>
      </x:c>
      <x:c r="J2497" s="56">
        <x:v>100000</x:v>
      </x:c>
      <x:c r="K2497" s="54">
        <x:v>2</x:v>
      </x:c>
      <x:c r="L2497" s="57" t="s">
        <x:v>36232</x:v>
      </x:c>
      <x:c r="M2497" s="51"/>
    </x:row>
    <x:row r="2498" spans="1:13" s="1" customFormat="1" hidden="1">
      <x:c r="A2498" s="12" t="s">
        <x:v>15288</x:v>
      </x:c>
      <x:c r="B2498" s="13" t="s">
        <x:v>27873</x:v>
      </x:c>
      <x:c r="C2498" s="13" t="s">
        <x:v>6087</x:v>
      </x:c>
      <x:c r="D2498" s="13" t="s">
        <x:v>6038</x:v>
      </x:c>
      <x:c r="E2498" s="13" t="s">
        <x:v>6082</x:v>
      </x:c>
      <x:c r="F2498" s="13" t="s">
        <x:v>10064</x:v>
      </x:c>
      <x:c r="G2498" s="14" t="s">
        <x:v>17677</x:v>
      </x:c>
      <x:c r="H2498" s="55" t="s">
        <x:v>6992</x:v>
      </x:c>
      <x:c r="I2498" s="13" t="s">
        <x:v>11738</x:v>
      </x:c>
      <x:c r="J2498" s="15">
        <x:v>150000</x:v>
      </x:c>
      <x:c r="K2498" s="13">
        <x:f>IF(L2498="",0,LEN(L2498)-LEN(SUBSTITUTE(L2498,",",""))+1)</x:f>
        <x:v>2</x:v>
      </x:c>
      <x:c r="L2498" s="16" t="s">
        <x:v>36229</x:v>
      </x:c>
      <x:c r="M2498" s="51"/>
    </x:row>
    <x:row r="2499" spans="1:13" s="1" customFormat="1" hidden="1">
      <x:c r="A2499" s="12" t="s">
        <x:v>15276</x:v>
      </x:c>
      <x:c r="B2499" s="13" t="s">
        <x:v>12632</x:v>
      </x:c>
      <x:c r="C2499" s="13" t="s">
        <x:v>6088</x:v>
      </x:c>
      <x:c r="D2499" s="13" t="s">
        <x:v>6038</x:v>
      </x:c>
      <x:c r="E2499" s="13" t="s">
        <x:v>6082</x:v>
      </x:c>
      <x:c r="F2499" s="13" t="s">
        <x:v>13054</x:v>
      </x:c>
      <x:c r="G2499" s="14" t="s">
        <x:v>17672</x:v>
      </x:c>
      <x:c r="H2499" s="55" t="s">
        <x:v>6992</x:v>
      </x:c>
      <x:c r="I2499" s="13" t="s">
        <x:v>11739</x:v>
      </x:c>
      <x:c r="J2499" s="15">
        <x:v>100000</x:v>
      </x:c>
      <x:c r="K2499" s="13">
        <x:f>IF(L2499="",0,LEN(L2499)-LEN(SUBSTITUTE(L2499,",",""))+1)</x:f>
        <x:v>2</x:v>
      </x:c>
      <x:c r="L2499" s="16" t="s">
        <x:v>15007</x:v>
      </x:c>
      <x:c r="M2499" s="51"/>
    </x:row>
    <x:row r="2500" spans="1:13" s="1" customFormat="1" hidden="1">
      <x:c r="A2500" s="53" t="s">
        <x:v>35007</x:v>
      </x:c>
      <x:c r="B2500" s="54" t="s">
        <x:v>15004</x:v>
      </x:c>
      <x:c r="C2500" s="54" t="s">
        <x:v>6079</x:v>
      </x:c>
      <x:c r="D2500" s="54" t="s">
        <x:v>6038</x:v>
      </x:c>
      <x:c r="E2500" s="54" t="s">
        <x:v>6082</x:v>
      </x:c>
      <x:c r="F2500" s="54" t="s">
        <x:v>36347</x:v>
      </x:c>
      <x:c r="G2500" s="55" t="s">
        <x:v>17675</x:v>
      </x:c>
      <x:c r="H2500" s="55" t="s">
        <x:v>6992</x:v>
      </x:c>
      <x:c r="I2500" s="54" t="s">
        <x:v>11738</x:v>
      </x:c>
      <x:c r="J2500" s="56">
        <x:v>150000</x:v>
      </x:c>
      <x:c r="K2500" s="54">
        <x:v>2</x:v>
      </x:c>
      <x:c r="L2500" s="57" t="s">
        <x:v>36233</x:v>
      </x:c>
      <x:c r="M2500" s="51"/>
    </x:row>
    <x:row r="2501" spans="1:13" s="1" customFormat="1" hidden="1">
      <x:c r="A2501" s="53" t="s">
        <x:v>15289</x:v>
      </x:c>
      <x:c r="B2501" s="54" t="s">
        <x:v>12635</x:v>
      </x:c>
      <x:c r="C2501" s="54" t="s">
        <x:v>6070</x:v>
      </x:c>
      <x:c r="D2501" s="54" t="s">
        <x:v>6038</x:v>
      </x:c>
      <x:c r="E2501" s="54" t="s">
        <x:v>6082</x:v>
      </x:c>
      <x:c r="F2501" s="54" t="s">
        <x:v>15013</x:v>
      </x:c>
      <x:c r="G2501" s="55" t="s">
        <x:v>17680</x:v>
      </x:c>
      <x:c r="H2501" s="55" t="s">
        <x:v>6992</x:v>
      </x:c>
      <x:c r="I2501" s="54" t="s">
        <x:v>11729</x:v>
      </x:c>
      <x:c r="J2501" s="56">
        <x:v>100000</x:v>
      </x:c>
      <x:c r="K2501" s="54">
        <x:v>2</x:v>
      </x:c>
      <x:c r="L2501" s="57" t="s">
        <x:v>36236</x:v>
      </x:c>
      <x:c r="M2501" s="51"/>
    </x:row>
    <x:row r="2502" spans="1:13" s="1" customFormat="1" hidden="1">
      <x:c r="A2502" s="12" t="s">
        <x:v>15297</x:v>
      </x:c>
      <x:c r="B2502" s="13" t="s">
        <x:v>15014</x:v>
      </x:c>
      <x:c r="C2502" s="13" t="s">
        <x:v>6059</x:v>
      </x:c>
      <x:c r="D2502" s="13" t="s">
        <x:v>6038</x:v>
      </x:c>
      <x:c r="E2502" s="13" t="s">
        <x:v>6082</x:v>
      </x:c>
      <x:c r="F2502" s="13" t="s">
        <x:v>15321</x:v>
      </x:c>
      <x:c r="G2502" s="14" t="s">
        <x:v>17691</x:v>
      </x:c>
      <x:c r="H2502" s="55" t="s">
        <x:v>6992</x:v>
      </x:c>
      <x:c r="I2502" s="13" t="s">
        <x:v>11738</x:v>
      </x:c>
      <x:c r="J2502" s="15">
        <x:v>150000</x:v>
      </x:c>
      <x:c r="K2502" s="13">
        <x:f>IF(L2502="",0,LEN(L2502)-LEN(SUBSTITUTE(L2502,",",""))+1)</x:f>
        <x:v>3</x:v>
      </x:c>
      <x:c r="L2502" s="16" t="s">
        <x:v>35008</x:v>
      </x:c>
      <x:c r="M2502" s="51"/>
    </x:row>
    <x:row r="2503" spans="1:13" s="1" customFormat="1" hidden="1">
      <x:c r="A2503" s="53" t="s">
        <x:v>15311</x:v>
      </x:c>
      <x:c r="B2503" s="54" t="s">
        <x:v>12637</x:v>
      </x:c>
      <x:c r="C2503" s="54" t="s">
        <x:v>5137</x:v>
      </x:c>
      <x:c r="D2503" s="54" t="s">
        <x:v>6038</x:v>
      </x:c>
      <x:c r="E2503" s="54" t="s">
        <x:v>6082</x:v>
      </x:c>
      <x:c r="F2503" s="54" t="s">
        <x:v>13065</x:v>
      </x:c>
      <x:c r="G2503" s="55" t="s">
        <x:v>17681</x:v>
      </x:c>
      <x:c r="H2503" s="55" t="s">
        <x:v>6992</x:v>
      </x:c>
      <x:c r="I2503" s="54" t="s">
        <x:v>11740</x:v>
      </x:c>
      <x:c r="J2503" s="56">
        <x:v>200000</x:v>
      </x:c>
      <x:c r="K2503" s="54">
        <x:v>3</x:v>
      </x:c>
      <x:c r="L2503" s="57" t="s">
        <x:v>15318</x:v>
      </x:c>
      <x:c r="M2503" s="51"/>
    </x:row>
    <x:row r="2504" spans="1:13" s="1" customFormat="1" hidden="1">
      <x:c r="A2504" s="53" t="s">
        <x:v>15322</x:v>
      </x:c>
      <x:c r="B2504" s="54" t="s">
        <x:v>9351</x:v>
      </x:c>
      <x:c r="C2504" s="54" t="s">
        <x:v>6067</x:v>
      </x:c>
      <x:c r="D2504" s="54" t="s">
        <x:v>6038</x:v>
      </x:c>
      <x:c r="E2504" s="54" t="s">
        <x:v>6082</x:v>
      </x:c>
      <x:c r="F2504" s="54" t="s">
        <x:v>13082</x:v>
      </x:c>
      <x:c r="G2504" s="55" t="s">
        <x:v>17699</x:v>
      </x:c>
      <x:c r="H2504" s="55" t="s">
        <x:v>6992</x:v>
      </x:c>
      <x:c r="I2504" s="54" t="s">
        <x:v>11738</x:v>
      </x:c>
      <x:c r="J2504" s="56">
        <x:v>150000</x:v>
      </x:c>
      <x:c r="K2504" s="54">
        <x:v>2</x:v>
      </x:c>
      <x:c r="L2504" s="57" t="s">
        <x:v>15011</x:v>
      </x:c>
      <x:c r="M2504" s="51"/>
    </x:row>
    <x:row r="2505" spans="1:13" s="1" customFormat="1" hidden="1">
      <x:c r="A2505" s="12" t="s">
        <x:v>15301</x:v>
      </x:c>
      <x:c r="B2505" s="13" t="s">
        <x:v>36228</x:v>
      </x:c>
      <x:c r="C2505" s="13" t="s">
        <x:v>6060</x:v>
      </x:c>
      <x:c r="D2505" s="13" t="s">
        <x:v>6038</x:v>
      </x:c>
      <x:c r="E2505" s="13" t="s">
        <x:v>6082</x:v>
      </x:c>
      <x:c r="F2505" s="13" t="s">
        <x:v>15314</x:v>
      </x:c>
      <x:c r="G2505" s="14" t="s">
        <x:v>17683</x:v>
      </x:c>
      <x:c r="H2505" s="55" t="s">
        <x:v>6992</x:v>
      </x:c>
      <x:c r="I2505" s="13" t="s">
        <x:v>11729</x:v>
      </x:c>
      <x:c r="J2505" s="15">
        <x:v>100000</x:v>
      </x:c>
      <x:c r="K2505" s="13">
        <x:v>2</x:v>
      </x:c>
      <x:c r="L2505" s="60" t="s">
        <x:v>36231</x:v>
      </x:c>
      <x:c r="M2505" s="51"/>
    </x:row>
    <x:row r="2506" spans="1:13" s="1" customFormat="1" hidden="1">
      <x:c r="A2506" s="12" t="s">
        <x:v>15307</x:v>
      </x:c>
      <x:c r="B2506" s="13" t="s">
        <x:v>15009</x:v>
      </x:c>
      <x:c r="C2506" s="13" t="s">
        <x:v>6105</x:v>
      </x:c>
      <x:c r="D2506" s="13" t="s">
        <x:v>6038</x:v>
      </x:c>
      <x:c r="E2506" s="13" t="s">
        <x:v>6082</x:v>
      </x:c>
      <x:c r="F2506" s="13" t="s">
        <x:v>8364</x:v>
      </x:c>
      <x:c r="G2506" s="14" t="s">
        <x:v>17684</x:v>
      </x:c>
      <x:c r="H2506" s="55" t="s">
        <x:v>6992</x:v>
      </x:c>
      <x:c r="I2506" s="13" t="s">
        <x:v>11739</x:v>
      </x:c>
      <x:c r="J2506" s="18">
        <x:v>100000</x:v>
      </x:c>
      <x:c r="K2506" s="13">
        <x:f>IF(L2506="",0,LEN(L2506)-LEN(SUBSTITUTE(L2506,",",""))+1)</x:f>
        <x:v>4</x:v>
      </x:c>
      <x:c r="L2506" s="16" t="s">
        <x:v>25315</x:v>
      </x:c>
      <x:c r="M2506" s="51"/>
    </x:row>
    <x:row r="2507" spans="1:13" s="1" customFormat="1" hidden="1">
      <x:c r="A2507" s="53" t="s">
        <x:v>18816</x:v>
      </x:c>
      <x:c r="B2507" s="54" t="s">
        <x:v>36234</x:v>
      </x:c>
      <x:c r="C2507" s="54" t="s">
        <x:v>2992</x:v>
      </x:c>
      <x:c r="D2507" s="54" t="s">
        <x:v>6038</x:v>
      </x:c>
      <x:c r="E2507" s="54" t="s">
        <x:v>6082</x:v>
      </x:c>
      <x:c r="F2507" s="54" t="s">
        <x:v>19248</x:v>
      </x:c>
      <x:c r="G2507" s="55" t="s">
        <x:v>19894</x:v>
      </x:c>
      <x:c r="H2507" s="55" t="s">
        <x:v>6992</x:v>
      </x:c>
      <x:c r="I2507" s="54" t="s">
        <x:v>11770</x:v>
      </x:c>
      <x:c r="J2507" s="56">
        <x:v>100000</x:v>
      </x:c>
      <x:c r="K2507" s="54">
        <x:v>2</x:v>
      </x:c>
      <x:c r="L2507" s="57" t="s">
        <x:v>36235</x:v>
      </x:c>
      <x:c r="M2507" s="51"/>
    </x:row>
    <x:row r="2508" spans="1:13" s="1" customFormat="1" hidden="1">
      <x:c r="A2508" s="12" t="s">
        <x:v>18800</x:v>
      </x:c>
      <x:c r="B2508" s="13" t="s">
        <x:v>11347</x:v>
      </x:c>
      <x:c r="C2508" s="13" t="s">
        <x:v>2989</x:v>
      </x:c>
      <x:c r="D2508" s="13" t="s">
        <x:v>6038</x:v>
      </x:c>
      <x:c r="E2508" s="13" t="s">
        <x:v>6082</x:v>
      </x:c>
      <x:c r="F2508" s="13" t="s">
        <x:v>24484</x:v>
      </x:c>
      <x:c r="G2508" s="14" t="s">
        <x:v>19896</x:v>
      </x:c>
      <x:c r="H2508" s="55" t="s">
        <x:v>6992</x:v>
      </x:c>
      <x:c r="I2508" s="13" t="s">
        <x:v>11738</x:v>
      </x:c>
      <x:c r="J2508" s="15">
        <x:v>150000</x:v>
      </x:c>
      <x:c r="K2508" s="13">
        <x:f>IF(L2508="",0,LEN(L2508)-LEN(SUBSTITUTE(L2508,",",""))+1)</x:f>
        <x:v>2</x:v>
      </x:c>
      <x:c r="L2508" s="16" t="s">
        <x:v>21163</x:v>
      </x:c>
      <x:c r="M2508" s="51"/>
    </x:row>
    <x:row r="2509" spans="1:13" s="1" customFormat="1" hidden="1">
      <x:c r="A2509" s="12" t="s">
        <x:v>18818</x:v>
      </x:c>
      <x:c r="B2509" s="13" t="s">
        <x:v>13203</x:v>
      </x:c>
      <x:c r="C2509" s="13" t="s">
        <x:v>5341</x:v>
      </x:c>
      <x:c r="D2509" s="13" t="s">
        <x:v>6038</x:v>
      </x:c>
      <x:c r="E2509" s="13" t="s">
        <x:v>6082</x:v>
      </x:c>
      <x:c r="F2509" s="13" t="s">
        <x:v>15266</x:v>
      </x:c>
      <x:c r="G2509" s="14" t="s">
        <x:v>19947</x:v>
      </x:c>
      <x:c r="H2509" s="55" t="s">
        <x:v>6992</x:v>
      </x:c>
      <x:c r="I2509" s="13" t="s">
        <x:v>11744</x:v>
      </x:c>
      <x:c r="J2509" s="15">
        <x:v>100000</x:v>
      </x:c>
      <x:c r="K2509" s="13">
        <x:v>3</x:v>
      </x:c>
      <x:c r="L2509" s="60" t="s">
        <x:v>34979</x:v>
      </x:c>
      <x:c r="M2509" s="51"/>
    </x:row>
    <x:row r="2510" spans="1:13" s="1" customFormat="1" hidden="1">
      <x:c r="A2510" s="53" t="s">
        <x:v>18801</x:v>
      </x:c>
      <x:c r="B2510" s="54" t="s">
        <x:v>18809</x:v>
      </x:c>
      <x:c r="C2510" s="54" t="s">
        <x:v>2990</x:v>
      </x:c>
      <x:c r="D2510" s="54" t="s">
        <x:v>6038</x:v>
      </x:c>
      <x:c r="E2510" s="54" t="s">
        <x:v>6082</x:v>
      </x:c>
      <x:c r="F2510" s="54" t="s">
        <x:v>13376</x:v>
      </x:c>
      <x:c r="G2510" s="55" t="s">
        <x:v>19932</x:v>
      </x:c>
      <x:c r="H2510" s="55" t="s">
        <x:v>6992</x:v>
      </x:c>
      <x:c r="I2510" s="54" t="s">
        <x:v>21823</x:v>
      </x:c>
      <x:c r="J2510" s="56">
        <x:v>200000</x:v>
      </x:c>
      <x:c r="K2510" s="54">
        <x:v>2</x:v>
      </x:c>
      <x:c r="L2510" s="57" t="s">
        <x:v>21157</x:v>
      </x:c>
      <x:c r="M2510" s="51"/>
    </x:row>
    <x:row r="2511" spans="1:13" s="1" customFormat="1" hidden="1">
      <x:c r="A2511" s="62" t="s">
        <x:v>20460</x:v>
      </x:c>
      <x:c r="B2511" s="54" t="s">
        <x:v>21314</x:v>
      </x:c>
      <x:c r="C2511" s="54" t="s">
        <x:v>2990</x:v>
      </x:c>
      <x:c r="D2511" s="54" t="s">
        <x:v>6038</x:v>
      </x:c>
      <x:c r="E2511" s="54" t="s">
        <x:v>6082</x:v>
      </x:c>
      <x:c r="F2511" s="54" t="s">
        <x:v>13425</x:v>
      </x:c>
      <x:c r="G2511" s="55" t="s">
        <x:v>20134</x:v>
      </x:c>
      <x:c r="H2511" s="55" t="s">
        <x:v>6992</x:v>
      </x:c>
      <x:c r="I2511" s="54" t="s">
        <x:v>11738</x:v>
      </x:c>
      <x:c r="J2511" s="56">
        <x:v>200000</x:v>
      </x:c>
      <x:c r="K2511" s="54">
        <x:v>3</x:v>
      </x:c>
      <x:c r="L2511" s="57" t="s">
        <x:v>34981</x:v>
      </x:c>
      <x:c r="M2511" s="51"/>
    </x:row>
    <x:row r="2512" spans="1:13" s="1" customFormat="1" hidden="1">
      <x:c r="A2512" s="17" t="s">
        <x:v>20483</x:v>
      </x:c>
      <x:c r="B2512" s="13" t="s">
        <x:v>21327</x:v>
      </x:c>
      <x:c r="C2512" s="13" t="s">
        <x:v>3174</x:v>
      </x:c>
      <x:c r="D2512" s="13" t="s">
        <x:v>6038</x:v>
      </x:c>
      <x:c r="E2512" s="13" t="s">
        <x:v>6082</x:v>
      </x:c>
      <x:c r="F2512" s="13" t="s">
        <x:v>20210</x:v>
      </x:c>
      <x:c r="G2512" s="14" t="s">
        <x:v>20205</x:v>
      </x:c>
      <x:c r="H2512" s="55" t="s">
        <x:v>6992</x:v>
      </x:c>
      <x:c r="I2512" s="13" t="s">
        <x:v>11738</x:v>
      </x:c>
      <x:c r="J2512" s="15">
        <x:v>150000</x:v>
      </x:c>
      <x:c r="K2512" s="13">
        <x:f>IF(L2512="",0,LEN(L2512)-LEN(SUBSTITUTE(L2512,",",""))+1)</x:f>
        <x:v>3</x:v>
      </x:c>
      <x:c r="L2512" s="16" t="s">
        <x:v>34980</x:v>
      </x:c>
      <x:c r="M2512" s="51"/>
    </x:row>
    <x:row r="2513" spans="1:13" s="1" customFormat="1" hidden="1">
      <x:c r="A2513" s="62" t="s">
        <x:v>34982</x:v>
      </x:c>
      <x:c r="B2513" s="54" t="s">
        <x:v>36242</x:v>
      </x:c>
      <x:c r="C2513" s="54" t="s">
        <x:v>3377</x:v>
      </x:c>
      <x:c r="D2513" s="54" t="s">
        <x:v>6038</x:v>
      </x:c>
      <x:c r="E2513" s="54" t="s">
        <x:v>6082</x:v>
      </x:c>
      <x:c r="F2513" s="54" t="s">
        <x:v>13706</x:v>
      </x:c>
      <x:c r="G2513" s="54" t="s">
        <x:v>20933</x:v>
      </x:c>
      <x:c r="H2513" s="55" t="s">
        <x:v>6992</x:v>
      </x:c>
      <x:c r="I2513" s="54" t="s">
        <x:v>21841</x:v>
      </x:c>
      <x:c r="J2513" s="56">
        <x:v>100000</x:v>
      </x:c>
      <x:c r="K2513" s="54">
        <x:v>5</x:v>
      </x:c>
      <x:c r="L2513" s="57" t="s">
        <x:v>7224</x:v>
      </x:c>
      <x:c r="M2513" s="51"/>
    </x:row>
    <x:row r="2514" spans="1:13" s="1" customFormat="1" hidden="1">
      <x:c r="A2514" s="17" t="s">
        <x:v>20934</x:v>
      </x:c>
      <x:c r="B2514" s="13" t="s">
        <x:v>11707</x:v>
      </x:c>
      <x:c r="C2514" s="13" t="s">
        <x:v>1639</x:v>
      </x:c>
      <x:c r="D2514" s="13" t="s">
        <x:v>6038</x:v>
      </x:c>
      <x:c r="E2514" s="13" t="s">
        <x:v>6082</x:v>
      </x:c>
      <x:c r="F2514" s="13" t="s">
        <x:v>13700</x:v>
      </x:c>
      <x:c r="G2514" s="13" t="s">
        <x:v>20935</x:v>
      </x:c>
      <x:c r="H2514" s="14" t="s">
        <x:v>13742</x:v>
      </x:c>
      <x:c r="I2514" s="13" t="s">
        <x:v>11768</x:v>
      </x:c>
      <x:c r="J2514" s="15">
        <x:v>50000</x:v>
      </x:c>
      <x:c r="K2514" s="13">
        <x:f>IF(L2514="",0,LEN(L2514)-LEN(SUBSTITUTE(L2514,",",""))+1)</x:f>
        <x:v>2</x:v>
      </x:c>
      <x:c r="L2514" s="16" t="s">
        <x:v>21711</x:v>
      </x:c>
      <x:c r="M2514" s="49"/>
    </x:row>
    <x:row r="2515" spans="1:13" s="1" customFormat="1" hidden="1">
      <x:c r="A2515" s="53" t="s">
        <x:v>34983</x:v>
      </x:c>
      <x:c r="B2515" s="54" t="s">
        <x:v>15012</x:v>
      </x:c>
      <x:c r="C2515" s="54" t="s">
        <x:v>6673</x:v>
      </x:c>
      <x:c r="D2515" s="54" t="s">
        <x:v>6038</x:v>
      </x:c>
      <x:c r="E2515" s="54" t="s">
        <x:v>6058</x:v>
      </x:c>
      <x:c r="F2515" s="54" t="s">
        <x:v>34984</x:v>
      </x:c>
      <x:c r="G2515" s="55" t="s">
        <x:v>17685</x:v>
      </x:c>
      <x:c r="H2515" s="55" t="s">
        <x:v>6992</x:v>
      </x:c>
      <x:c r="I2515" s="54" t="s">
        <x:v>11745</x:v>
      </x:c>
      <x:c r="J2515" s="56">
        <x:v>150000</x:v>
      </x:c>
      <x:c r="K2515" s="54">
        <x:v>3</x:v>
      </x:c>
      <x:c r="L2515" s="57" t="s">
        <x:v>35011</x:v>
      </x:c>
      <x:c r="M2515" s="51"/>
    </x:row>
    <x:row r="2516" spans="1:13" s="1" customFormat="1" hidden="1">
      <x:c r="A2516" s="53" t="s">
        <x:v>15294</x:v>
      </x:c>
      <x:c r="B2516" s="54" t="s">
        <x:v>15010</x:v>
      </x:c>
      <x:c r="C2516" s="54" t="s">
        <x:v>3371</x:v>
      </x:c>
      <x:c r="D2516" s="54" t="s">
        <x:v>6038</x:v>
      </x:c>
      <x:c r="E2516" s="54" t="s">
        <x:v>6058</x:v>
      </x:c>
      <x:c r="F2516" s="54" t="s">
        <x:v>25290</x:v>
      </x:c>
      <x:c r="G2516" s="55" t="s">
        <x:v>17686</x:v>
      </x:c>
      <x:c r="H2516" s="55" t="s">
        <x:v>6992</x:v>
      </x:c>
      <x:c r="I2516" s="54" t="s">
        <x:v>11744</x:v>
      </x:c>
      <x:c r="J2516" s="56">
        <x:v>150000</x:v>
      </x:c>
      <x:c r="K2516" s="54">
        <x:v>2</x:v>
      </x:c>
      <x:c r="L2516" s="57" t="s">
        <x:v>36239</x:v>
      </x:c>
      <x:c r="M2516" s="51"/>
    </x:row>
    <x:row r="2517" spans="1:13" s="1" customFormat="1" hidden="1">
      <x:c r="A2517" s="12" t="s">
        <x:v>15312</x:v>
      </x:c>
      <x:c r="B2517" s="13" t="s">
        <x:v>12606</x:v>
      </x:c>
      <x:c r="C2517" s="13" t="s">
        <x:v>2841</x:v>
      </x:c>
      <x:c r="D2517" s="13" t="s">
        <x:v>6038</x:v>
      </x:c>
      <x:c r="E2517" s="13" t="s">
        <x:v>6058</x:v>
      </x:c>
      <x:c r="F2517" s="13" t="s">
        <x:v>15323</x:v>
      </x:c>
      <x:c r="G2517" s="14" t="s">
        <x:v>17688</x:v>
      </x:c>
      <x:c r="H2517" s="55" t="s">
        <x:v>6992</x:v>
      </x:c>
      <x:c r="I2517" s="13" t="s">
        <x:v>21826</x:v>
      </x:c>
      <x:c r="J2517" s="15">
        <x:v>150000</x:v>
      </x:c>
      <x:c r="K2517" s="13">
        <x:f>IF(L2517="",0,LEN(L2517)-LEN(SUBSTITUTE(L2517,",",""))+1)</x:f>
        <x:v>2</x:v>
      </x:c>
      <x:c r="L2517" s="16" t="s">
        <x:v>36238</x:v>
      </x:c>
      <x:c r="M2517" s="51"/>
    </x:row>
    <x:row r="2518" spans="1:13" s="1" customFormat="1" hidden="1">
      <x:c r="A2518" s="12" t="s">
        <x:v>15304</x:v>
      </x:c>
      <x:c r="B2518" s="13" t="s">
        <x:v>15298</x:v>
      </x:c>
      <x:c r="C2518" s="13" t="s">
        <x:v>6073</x:v>
      </x:c>
      <x:c r="D2518" s="13" t="s">
        <x:v>6038</x:v>
      </x:c>
      <x:c r="E2518" s="13" t="s">
        <x:v>6058</x:v>
      </x:c>
      <x:c r="F2518" s="13" t="s">
        <x:v>8369</x:v>
      </x:c>
      <x:c r="G2518" s="14" t="s">
        <x:v>17689</x:v>
      </x:c>
      <x:c r="H2518" s="55" t="s">
        <x:v>6992</x:v>
      </x:c>
      <x:c r="I2518" s="13" t="s">
        <x:v>11738</x:v>
      </x:c>
      <x:c r="J2518" s="15">
        <x:v>150000</x:v>
      </x:c>
      <x:c r="K2518" s="13">
        <x:f>IF(L2518="",0,LEN(L2518)-LEN(SUBSTITUTE(L2518,",",""))+1)</x:f>
        <x:v>2</x:v>
      </x:c>
      <x:c r="L2518" s="16" t="s">
        <x:v>15016</x:v>
      </x:c>
      <x:c r="M2518" s="51"/>
    </x:row>
    <x:row r="2519" spans="1:13" s="1" customFormat="1" hidden="1">
      <x:c r="A2519" s="12" t="s">
        <x:v>15315</x:v>
      </x:c>
      <x:c r="B2519" s="13" t="s">
        <x:v>6061</x:v>
      </x:c>
      <x:c r="C2519" s="13" t="s">
        <x:v>5313</x:v>
      </x:c>
      <x:c r="D2519" s="13" t="s">
        <x:v>6038</x:v>
      </x:c>
      <x:c r="E2519" s="13" t="s">
        <x:v>6058</x:v>
      </x:c>
      <x:c r="F2519" s="13" t="s">
        <x:v>13072</x:v>
      </x:c>
      <x:c r="G2519" s="14" t="s">
        <x:v>17696</x:v>
      </x:c>
      <x:c r="H2519" s="55" t="s">
        <x:v>6992</x:v>
      </x:c>
      <x:c r="I2519" s="13" t="s">
        <x:v>21841</x:v>
      </x:c>
      <x:c r="J2519" s="15">
        <x:v>160000</x:v>
      </x:c>
      <x:c r="K2519" s="13">
        <x:v>3</x:v>
      </x:c>
      <x:c r="L2519" s="16" t="s">
        <x:v>15305</x:v>
      </x:c>
      <x:c r="M2519" s="51"/>
    </x:row>
    <x:row r="2520" spans="1:13" s="1" customFormat="1" hidden="1">
      <x:c r="A2520" s="53" t="s">
        <x:v>15320</x:v>
      </x:c>
      <x:c r="B2520" s="54" t="s">
        <x:v>12610</x:v>
      </x:c>
      <x:c r="C2520" s="54" t="s">
        <x:v>6062</x:v>
      </x:c>
      <x:c r="D2520" s="54" t="s">
        <x:v>6038</x:v>
      </x:c>
      <x:c r="E2520" s="54" t="s">
        <x:v>6058</x:v>
      </x:c>
      <x:c r="F2520" s="54" t="s">
        <x:v>13070</x:v>
      </x:c>
      <x:c r="G2520" s="55" t="s">
        <x:v>17692</x:v>
      </x:c>
      <x:c r="H2520" s="55" t="s">
        <x:v>6992</x:v>
      </x:c>
      <x:c r="I2520" s="54" t="s">
        <x:v>11745</x:v>
      </x:c>
      <x:c r="J2520" s="56">
        <x:v>150000</x:v>
      </x:c>
      <x:c r="K2520" s="54">
        <x:v>2</x:v>
      </x:c>
      <x:c r="L2520" s="57" t="s">
        <x:v>36241</x:v>
      </x:c>
      <x:c r="M2520" s="51"/>
    </x:row>
    <x:row r="2521" spans="1:13" s="1" customFormat="1" hidden="1">
      <x:c r="A2521" s="53" t="s">
        <x:v>15299</x:v>
      </x:c>
      <x:c r="B2521" s="54" t="s">
        <x:v>11511</x:v>
      </x:c>
      <x:c r="C2521" s="54" t="s">
        <x:v>6065</x:v>
      </x:c>
      <x:c r="D2521" s="54" t="s">
        <x:v>6038</x:v>
      </x:c>
      <x:c r="E2521" s="54" t="s">
        <x:v>6058</x:v>
      </x:c>
      <x:c r="F2521" s="54" t="s">
        <x:v>8841</x:v>
      </x:c>
      <x:c r="G2521" s="55" t="s">
        <x:v>17708</x:v>
      </x:c>
      <x:c r="H2521" s="55" t="s">
        <x:v>6992</x:v>
      </x:c>
      <x:c r="I2521" s="54" t="s">
        <x:v>11738</x:v>
      </x:c>
      <x:c r="J2521" s="56">
        <x:v>150000</x:v>
      </x:c>
      <x:c r="K2521" s="54">
        <x:v>2</x:v>
      </x:c>
      <x:c r="L2521" s="57" t="s">
        <x:v>15017</x:v>
      </x:c>
      <x:c r="M2521" s="51"/>
    </x:row>
    <x:row r="2522" spans="1:13" s="1" customFormat="1" hidden="1">
      <x:c r="A2522" s="53" t="s">
        <x:v>15316</x:v>
      </x:c>
      <x:c r="B2522" s="54" t="s">
        <x:v>12607</x:v>
      </x:c>
      <x:c r="C2522" s="54" t="s">
        <x:v>3365</x:v>
      </x:c>
      <x:c r="D2522" s="54" t="s">
        <x:v>6038</x:v>
      </x:c>
      <x:c r="E2522" s="54" t="s">
        <x:v>6058</x:v>
      </x:c>
      <x:c r="F2522" s="54" t="s">
        <x:v>13074</x:v>
      </x:c>
      <x:c r="G2522" s="55" t="s">
        <x:v>17709</x:v>
      </x:c>
      <x:c r="H2522" s="55" t="s">
        <x:v>6992</x:v>
      </x:c>
      <x:c r="I2522" s="54" t="s">
        <x:v>21826</x:v>
      </x:c>
      <x:c r="J2522" s="56">
        <x:v>150000</x:v>
      </x:c>
      <x:c r="K2522" s="54">
        <x:v>2</x:v>
      </x:c>
      <x:c r="L2522" s="57" t="s">
        <x:v>15018</x:v>
      </x:c>
      <x:c r="M2522" s="51"/>
    </x:row>
    <x:row r="2523" spans="1:13" s="1" customFormat="1" hidden="1">
      <x:c r="A2523" s="12" t="s">
        <x:v>15324</x:v>
      </x:c>
      <x:c r="B2523" s="13" t="s">
        <x:v>12608</x:v>
      </x:c>
      <x:c r="C2523" s="13" t="s">
        <x:v>6068</x:v>
      </x:c>
      <x:c r="D2523" s="13" t="s">
        <x:v>6038</x:v>
      </x:c>
      <x:c r="E2523" s="13" t="s">
        <x:v>6058</x:v>
      </x:c>
      <x:c r="F2523" s="13" t="s">
        <x:v>13080</x:v>
      </x:c>
      <x:c r="G2523" s="14" t="s">
        <x:v>17702</x:v>
      </x:c>
      <x:c r="H2523" s="55" t="s">
        <x:v>6992</x:v>
      </x:c>
      <x:c r="I2523" s="13" t="s">
        <x:v>11729</x:v>
      </x:c>
      <x:c r="J2523" s="15">
        <x:v>100000</x:v>
      </x:c>
      <x:c r="K2523" s="13">
        <x:f>IF(L2523="",0,LEN(L2523)-LEN(SUBSTITUTE(L2523,",",""))+1)</x:f>
        <x:v>3</x:v>
      </x:c>
      <x:c r="L2523" s="16" t="s">
        <x:v>35025</x:v>
      </x:c>
      <x:c r="M2523" s="51"/>
    </x:row>
    <x:row r="2524" spans="1:13" s="1" customFormat="1" ht="32.75" hidden="1">
      <x:c r="A2524" s="53" t="s">
        <x:v>15293</x:v>
      </x:c>
      <x:c r="B2524" s="54" t="s">
        <x:v>12611</x:v>
      </x:c>
      <x:c r="C2524" s="54" t="s">
        <x:v>3369</x:v>
      </x:c>
      <x:c r="D2524" s="54" t="s">
        <x:v>6038</x:v>
      </x:c>
      <x:c r="E2524" s="54" t="s">
        <x:v>6058</x:v>
      </x:c>
      <x:c r="F2524" s="54" t="s">
        <x:v>35015</x:v>
      </x:c>
      <x:c r="G2524" s="55" t="s">
        <x:v>17731</x:v>
      </x:c>
      <x:c r="H2524" s="55" t="s">
        <x:v>6992</x:v>
      </x:c>
      <x:c r="I2524" s="54" t="s">
        <x:v>11729</x:v>
      </x:c>
      <x:c r="J2524" s="56">
        <x:v>100000</x:v>
      </x:c>
      <x:c r="K2524" s="54">
        <x:v>6</x:v>
      </x:c>
      <x:c r="L2524" s="57" t="s">
        <x:v>36348</x:v>
      </x:c>
      <x:c r="M2524" s="51"/>
    </x:row>
    <x:row r="2525" spans="1:13" s="1" customFormat="1" hidden="1">
      <x:c r="A2525" s="53" t="s">
        <x:v>15295</x:v>
      </x:c>
      <x:c r="B2525" s="54" t="s">
        <x:v>15015</x:v>
      </x:c>
      <x:c r="C2525" s="54" t="s">
        <x:v>6076</x:v>
      </x:c>
      <x:c r="D2525" s="54" t="s">
        <x:v>6038</x:v>
      </x:c>
      <x:c r="E2525" s="54" t="s">
        <x:v>6058</x:v>
      </x:c>
      <x:c r="F2525" s="54" t="s">
        <x:v>13071</x:v>
      </x:c>
      <x:c r="G2525" s="55" t="s">
        <x:v>17716</x:v>
      </x:c>
      <x:c r="H2525" s="55" t="s">
        <x:v>6992</x:v>
      </x:c>
      <x:c r="I2525" s="54" t="s">
        <x:v>11738</x:v>
      </x:c>
      <x:c r="J2525" s="56">
        <x:v>200000</x:v>
      </x:c>
      <x:c r="K2525" s="54">
        <x:v>2</x:v>
      </x:c>
      <x:c r="L2525" s="57" t="s">
        <x:v>15025</x:v>
      </x:c>
      <x:c r="M2525" s="51"/>
    </x:row>
    <x:row r="2526" spans="1:13" s="1" customFormat="1" hidden="1">
      <x:c r="A2526" s="53" t="s">
        <x:v>15317</x:v>
      </x:c>
      <x:c r="B2526" s="54" t="s">
        <x:v>15024</x:v>
      </x:c>
      <x:c r="C2526" s="54" t="s">
        <x:v>6071</x:v>
      </x:c>
      <x:c r="D2526" s="54" t="s">
        <x:v>6038</x:v>
      </x:c>
      <x:c r="E2526" s="54" t="s">
        <x:v>6058</x:v>
      </x:c>
      <x:c r="F2526" s="54" t="s">
        <x:v>15296</x:v>
      </x:c>
      <x:c r="G2526" s="55" t="s">
        <x:v>17729</x:v>
      </x:c>
      <x:c r="H2526" s="55" t="s">
        <x:v>6992</x:v>
      </x:c>
      <x:c r="I2526" s="54" t="s">
        <x:v>11738</x:v>
      </x:c>
      <x:c r="J2526" s="56">
        <x:v>200000</x:v>
      </x:c>
      <x:c r="K2526" s="54">
        <x:v>2</x:v>
      </x:c>
      <x:c r="L2526" s="57" t="s">
        <x:v>15022</x:v>
      </x:c>
      <x:c r="M2526" s="51"/>
    </x:row>
    <x:row r="2527" spans="1:13" s="1" customFormat="1" hidden="1">
      <x:c r="A2527" s="53" t="s">
        <x:v>15306</x:v>
      </x:c>
      <x:c r="B2527" s="54" t="s">
        <x:v>15026</x:v>
      </x:c>
      <x:c r="C2527" s="54" t="s">
        <x:v>6072</x:v>
      </x:c>
      <x:c r="D2527" s="54" t="s">
        <x:v>6038</x:v>
      </x:c>
      <x:c r="E2527" s="54" t="s">
        <x:v>6058</x:v>
      </x:c>
      <x:c r="F2527" s="54" t="s">
        <x:v>13073</x:v>
      </x:c>
      <x:c r="G2527" s="55" t="s">
        <x:v>17703</x:v>
      </x:c>
      <x:c r="H2527" s="55" t="s">
        <x:v>6992</x:v>
      </x:c>
      <x:c r="I2527" s="54" t="s">
        <x:v>11738</x:v>
      </x:c>
      <x:c r="J2527" s="56">
        <x:v>200000</x:v>
      </x:c>
      <x:c r="K2527" s="54">
        <x:v>2</x:v>
      </x:c>
      <x:c r="L2527" s="57" t="s">
        <x:v>15023</x:v>
      </x:c>
      <x:c r="M2527" s="51"/>
    </x:row>
    <x:row r="2528" spans="1:13" s="1" customFormat="1" hidden="1">
      <x:c r="A2528" s="12" t="s">
        <x:v>35030</x:v>
      </x:c>
      <x:c r="B2528" s="13" t="s">
        <x:v>15021</x:v>
      </x:c>
      <x:c r="C2528" s="13" t="s">
        <x:v>6074</x:v>
      </x:c>
      <x:c r="D2528" s="13" t="s">
        <x:v>6038</x:v>
      </x:c>
      <x:c r="E2528" s="13" t="s">
        <x:v>6058</x:v>
      </x:c>
      <x:c r="F2528" s="13" t="s">
        <x:v>13075</x:v>
      </x:c>
      <x:c r="G2528" s="14" t="s">
        <x:v>17727</x:v>
      </x:c>
      <x:c r="H2528" s="55" t="s">
        <x:v>6992</x:v>
      </x:c>
      <x:c r="I2528" s="13" t="s">
        <x:v>11738</x:v>
      </x:c>
      <x:c r="J2528" s="15">
        <x:v>100000</x:v>
      </x:c>
      <x:c r="K2528" s="13">
        <x:v>2</x:v>
      </x:c>
      <x:c r="L2528" s="16" t="s">
        <x:v>15019</x:v>
      </x:c>
      <x:c r="M2528" s="51"/>
    </x:row>
    <x:row r="2529" spans="1:13" s="1" customFormat="1" hidden="1">
      <x:c r="A2529" s="12" t="s">
        <x:v>15313</x:v>
      </x:c>
      <x:c r="B2529" s="13" t="s">
        <x:v>6075</x:v>
      </x:c>
      <x:c r="C2529" s="13" t="s">
        <x:v>3434</x:v>
      </x:c>
      <x:c r="D2529" s="13" t="s">
        <x:v>6038</x:v>
      </x:c>
      <x:c r="E2529" s="13" t="s">
        <x:v>6058</x:v>
      </x:c>
      <x:c r="F2529" s="13" t="s">
        <x:v>13086</x:v>
      </x:c>
      <x:c r="G2529" s="14" t="s">
        <x:v>33077</x:v>
      </x:c>
      <x:c r="H2529" s="55" t="s">
        <x:v>6992</x:v>
      </x:c>
      <x:c r="I2529" s="13" t="s">
        <x:v>21830</x:v>
      </x:c>
      <x:c r="J2529" s="15">
        <x:v>100000</x:v>
      </x:c>
      <x:c r="K2529" s="13">
        <x:f>IF(L2529="",0,LEN(L2529)-LEN(SUBSTITUTE(L2529,",",""))+1)</x:f>
        <x:v>3</x:v>
      </x:c>
      <x:c r="L2529" s="16" t="s">
        <x:v>33072</x:v>
      </x:c>
      <x:c r="M2529" s="51"/>
    </x:row>
    <x:row r="2530" spans="1:13" s="1" customFormat="1" hidden="1">
      <x:c r="A2530" s="53" t="s">
        <x:v>15300</x:v>
      </x:c>
      <x:c r="B2530" s="54" t="s">
        <x:v>15020</x:v>
      </x:c>
      <x:c r="C2530" s="54" t="s">
        <x:v>6077</x:v>
      </x:c>
      <x:c r="D2530" s="54" t="s">
        <x:v>6038</x:v>
      </x:c>
      <x:c r="E2530" s="54" t="s">
        <x:v>6058</x:v>
      </x:c>
      <x:c r="F2530" s="54" t="s">
        <x:v>13066</x:v>
      </x:c>
      <x:c r="G2530" s="55" t="s">
        <x:v>17732</x:v>
      </x:c>
      <x:c r="H2530" s="55" t="s">
        <x:v>6992</x:v>
      </x:c>
      <x:c r="I2530" s="54" t="s">
        <x:v>11738</x:v>
      </x:c>
      <x:c r="J2530" s="56">
        <x:v>70000</x:v>
      </x:c>
      <x:c r="K2530" s="54">
        <x:v>2</x:v>
      </x:c>
      <x:c r="L2530" s="57" t="s">
        <x:v>15032</x:v>
      </x:c>
      <x:c r="M2530" s="51"/>
    </x:row>
    <x:row r="2531" spans="1:13" s="1" customFormat="1" hidden="1">
      <x:c r="A2531" s="53" t="s">
        <x:v>15302</x:v>
      </x:c>
      <x:c r="B2531" s="54" t="s">
        <x:v>9338</x:v>
      </x:c>
      <x:c r="C2531" s="54" t="s">
        <x:v>6108</x:v>
      </x:c>
      <x:c r="D2531" s="54" t="s">
        <x:v>6038</x:v>
      </x:c>
      <x:c r="E2531" s="54" t="s">
        <x:v>6058</x:v>
      </x:c>
      <x:c r="F2531" s="54" t="s">
        <x:v>10664</x:v>
      </x:c>
      <x:c r="G2531" s="55" t="s">
        <x:v>17710</x:v>
      </x:c>
      <x:c r="H2531" s="55" t="s">
        <x:v>6992</x:v>
      </x:c>
      <x:c r="I2531" s="54" t="s">
        <x:v>11738</x:v>
      </x:c>
      <x:c r="J2531" s="56">
        <x:v>100000</x:v>
      </x:c>
      <x:c r="K2531" s="54">
        <x:v>2</x:v>
      </x:c>
      <x:c r="L2531" s="57" t="s">
        <x:v>15031</x:v>
      </x:c>
      <x:c r="M2531" s="51"/>
    </x:row>
    <x:row r="2532" spans="1:13" s="1" customFormat="1" hidden="1">
      <x:c r="A2532" s="32" t="s">
        <x:v>15303</x:v>
      </x:c>
      <x:c r="B2532" s="33" t="s">
        <x:v>15030</x:v>
      </x:c>
      <x:c r="C2532" s="33" t="s">
        <x:v>6100</x:v>
      </x:c>
      <x:c r="D2532" s="33" t="s">
        <x:v>6038</x:v>
      </x:c>
      <x:c r="E2532" s="33" t="s">
        <x:v>6058</x:v>
      </x:c>
      <x:c r="F2532" s="33" t="s">
        <x:v>15029</x:v>
      </x:c>
      <x:c r="G2532" s="34" t="s">
        <x:v>17719</x:v>
      </x:c>
      <x:c r="H2532" s="55" t="s">
        <x:v>6992</x:v>
      </x:c>
      <x:c r="I2532" s="33" t="s">
        <x:v>11740</x:v>
      </x:c>
      <x:c r="J2532" s="35">
        <x:v>200000</x:v>
      </x:c>
      <x:c r="K2532" s="33">
        <x:v>2</x:v>
      </x:c>
      <x:c r="L2532" s="36" t="s">
        <x:v>15033</x:v>
      </x:c>
      <x:c r="M2532" s="51"/>
    </x:row>
    <x:row r="2533" spans="1:13" s="1" customFormat="1" hidden="1">
      <x:c r="A2533" s="12" t="s">
        <x:v>18797</x:v>
      </x:c>
      <x:c r="B2533" s="13" t="s">
        <x:v>11572</x:v>
      </x:c>
      <x:c r="C2533" s="13" t="s">
        <x:v>3004</x:v>
      </x:c>
      <x:c r="D2533" s="13" t="s">
        <x:v>6038</x:v>
      </x:c>
      <x:c r="E2533" s="13" t="s">
        <x:v>6058</x:v>
      </x:c>
      <x:c r="F2533" s="13" t="s">
        <x:v>13370</x:v>
      </x:c>
      <x:c r="G2533" s="14" t="s">
        <x:v>19936</x:v>
      </x:c>
      <x:c r="H2533" s="55" t="s">
        <x:v>6992</x:v>
      </x:c>
      <x:c r="I2533" s="13" t="s">
        <x:v>11768</x:v>
      </x:c>
      <x:c r="J2533" s="15">
        <x:v>200000</x:v>
      </x:c>
      <x:c r="K2533" s="13">
        <x:f>IF(L2533="",0,LEN(L2533)-LEN(SUBSTITUTE(L2533,",",""))+1)</x:f>
        <x:v>3</x:v>
      </x:c>
      <x:c r="L2533" s="16" t="s">
        <x:v>35016</x:v>
      </x:c>
      <x:c r="M2533" s="51"/>
    </x:row>
    <x:row r="2534" spans="1:13" s="1" customFormat="1" hidden="1">
      <x:c r="A2534" s="12" t="s">
        <x:v>18819</x:v>
      </x:c>
      <x:c r="B2534" s="13" t="s">
        <x:v>19129</x:v>
      </x:c>
      <x:c r="C2534" s="13" t="s">
        <x:v>4986</x:v>
      </x:c>
      <x:c r="D2534" s="13" t="s">
        <x:v>6038</x:v>
      </x:c>
      <x:c r="E2534" s="13" t="s">
        <x:v>6058</x:v>
      </x:c>
      <x:c r="F2534" s="13" t="s">
        <x:v>13359</x:v>
      </x:c>
      <x:c r="G2534" s="14" t="s">
        <x:v>19933</x:v>
      </x:c>
      <x:c r="H2534" s="55" t="s">
        <x:v>6992</x:v>
      </x:c>
      <x:c r="I2534" s="13" t="s">
        <x:v>22267</x:v>
      </x:c>
      <x:c r="J2534" s="15">
        <x:v>100000</x:v>
      </x:c>
      <x:c r="K2534" s="13">
        <x:f>IF(L2534="",0,LEN(L2534)-LEN(SUBSTITUTE(L2534,",",""))+1)</x:f>
        <x:v>3</x:v>
      </x:c>
      <x:c r="L2534" s="16" t="s">
        <x:v>19317</x:v>
      </x:c>
      <x:c r="M2534" s="51"/>
    </x:row>
    <x:row r="2535" spans="1:13" s="1" customFormat="1" hidden="1">
      <x:c r="A2535" s="17" t="s">
        <x:v>20478</x:v>
      </x:c>
      <x:c r="B2535" s="13" t="s">
        <x:v>11642</x:v>
      </x:c>
      <x:c r="C2535" s="13" t="s">
        <x:v>3184</x:v>
      </x:c>
      <x:c r="D2535" s="13" t="s">
        <x:v>6038</x:v>
      </x:c>
      <x:c r="E2535" s="13" t="s">
        <x:v>6058</x:v>
      </x:c>
      <x:c r="F2535" s="13" t="s">
        <x:v>13074</x:v>
      </x:c>
      <x:c r="G2535" s="14" t="s">
        <x:v>20223</x:v>
      </x:c>
      <x:c r="H2535" s="55" t="s">
        <x:v>6992</x:v>
      </x:c>
      <x:c r="I2535" s="13" t="s">
        <x:v>21841</x:v>
      </x:c>
      <x:c r="J2535" s="15">
        <x:v>150000</x:v>
      </x:c>
      <x:c r="K2535" s="13">
        <x:v>4</x:v>
      </x:c>
      <x:c r="L2535" s="60" t="s">
        <x:v>25314</x:v>
      </x:c>
      <x:c r="M2535" s="51"/>
    </x:row>
    <x:row r="2536" spans="1:13" s="1" customFormat="1" hidden="1">
      <x:c r="A2536" s="17" t="s">
        <x:v>20485</x:v>
      </x:c>
      <x:c r="B2536" s="13" t="s">
        <x:v>21347</x:v>
      </x:c>
      <x:c r="C2536" s="13" t="s">
        <x:v>2456</x:v>
      </x:c>
      <x:c r="D2536" s="13" t="s">
        <x:v>6038</x:v>
      </x:c>
      <x:c r="E2536" s="13" t="s">
        <x:v>6058</x:v>
      </x:c>
      <x:c r="F2536" s="13" t="s">
        <x:v>13428</x:v>
      </x:c>
      <x:c r="G2536" s="14" t="s">
        <x:v>20234</x:v>
      </x:c>
      <x:c r="H2536" s="55" t="s">
        <x:v>6992</x:v>
      </x:c>
      <x:c r="I2536" s="13" t="s">
        <x:v>21823</x:v>
      </x:c>
      <x:c r="J2536" s="15">
        <x:v>200000</x:v>
      </x:c>
      <x:c r="K2536" s="13">
        <x:f>IF(L2536="",0,LEN(L2536)-LEN(SUBSTITUTE(L2536,",",""))+1)</x:f>
        <x:v>3</x:v>
      </x:c>
      <x:c r="L2536" s="16" t="s">
        <x:v>30116</x:v>
      </x:c>
      <x:c r="M2536" s="51"/>
    </x:row>
    <x:row r="2537" spans="1:13" s="1" customFormat="1" hidden="1">
      <x:c r="A2537" s="17" t="s">
        <x:v>20494</x:v>
      </x:c>
      <x:c r="B2537" s="13" t="s">
        <x:v>11659</x:v>
      </x:c>
      <x:c r="C2537" s="13" t="s">
        <x:v>2422</x:v>
      </x:c>
      <x:c r="D2537" s="13" t="s">
        <x:v>6038</x:v>
      </x:c>
      <x:c r="E2537" s="13" t="s">
        <x:v>6058</x:v>
      </x:c>
      <x:c r="F2537" s="13" t="s">
        <x:v>13413</x:v>
      </x:c>
      <x:c r="G2537" s="14" t="s">
        <x:v>20275</x:v>
      </x:c>
      <x:c r="H2537" s="55" t="s">
        <x:v>6992</x:v>
      </x:c>
      <x:c r="I2537" s="13" t="s">
        <x:v>11740</x:v>
      </x:c>
      <x:c r="J2537" s="15">
        <x:v>150000</x:v>
      </x:c>
      <x:c r="K2537" s="13">
        <x:f>IF(L2537="",0,LEN(L2537)-LEN(SUBSTITUTE(L2537,",",""))+1)</x:f>
        <x:v>3</x:v>
      </x:c>
      <x:c r="L2537" s="16" t="s">
        <x:v>33098</x:v>
      </x:c>
      <x:c r="M2537" s="51"/>
    </x:row>
    <x:row r="2538" spans="1:13" s="1" customFormat="1" hidden="1">
      <x:c r="A2538" s="17" t="s">
        <x:v>20515</x:v>
      </x:c>
      <x:c r="B2538" s="13" t="s">
        <x:v>21514</x:v>
      </x:c>
      <x:c r="C2538" s="13" t="s">
        <x:v>5316</x:v>
      </x:c>
      <x:c r="D2538" s="13" t="s">
        <x:v>6038</x:v>
      </x:c>
      <x:c r="E2538" s="13" t="s">
        <x:v>6058</x:v>
      </x:c>
      <x:c r="F2538" s="13" t="s">
        <x:v>13442</x:v>
      </x:c>
      <x:c r="G2538" s="14" t="s">
        <x:v>20521</x:v>
      </x:c>
      <x:c r="H2538" s="55" t="s">
        <x:v>6992</x:v>
      </x:c>
      <x:c r="I2538" s="13" t="s">
        <x:v>11740</x:v>
      </x:c>
      <x:c r="J2538" s="15">
        <x:v>200000</x:v>
      </x:c>
      <x:c r="K2538" s="13">
        <x:v>2</x:v>
      </x:c>
      <x:c r="L2538" s="16" t="s">
        <x:v>21515</x:v>
      </x:c>
      <x:c r="M2538" s="51"/>
    </x:row>
    <x:row r="2539" spans="1:13" s="1" customFormat="1" hidden="1">
      <x:c r="A2539" s="62" t="s">
        <x:v>20936</x:v>
      </x:c>
      <x:c r="B2539" s="54" t="s">
        <x:v>11712</x:v>
      </x:c>
      <x:c r="C2539" s="54" t="s">
        <x:v>1619</x:v>
      </x:c>
      <x:c r="D2539" s="54" t="s">
        <x:v>6038</x:v>
      </x:c>
      <x:c r="E2539" s="54" t="s">
        <x:v>6058</x:v>
      </x:c>
      <x:c r="F2539" s="54" t="s">
        <x:v>13491</x:v>
      </x:c>
      <x:c r="G2539" s="54" t="s">
        <x:v>20939</x:v>
      </x:c>
      <x:c r="H2539" s="55" t="s">
        <x:v>6992</x:v>
      </x:c>
      <x:c r="I2539" s="54" t="s">
        <x:v>21841</x:v>
      </x:c>
      <x:c r="J2539" s="56">
        <x:v>160000</x:v>
      </x:c>
      <x:c r="K2539" s="54">
        <x:v>2</x:v>
      </x:c>
      <x:c r="L2539" s="57" t="s">
        <x:v>36240</x:v>
      </x:c>
      <x:c r="M2539" s="51"/>
    </x:row>
    <x:row r="2540" spans="1:13" s="1" customFormat="1" hidden="1">
      <x:c r="A2540" s="62" t="s">
        <x:v>20937</x:v>
      </x:c>
      <x:c r="B2540" s="54" t="s">
        <x:v>1634</x:v>
      </x:c>
      <x:c r="C2540" s="54" t="s">
        <x:v>1301</x:v>
      </x:c>
      <x:c r="D2540" s="54" t="s">
        <x:v>6038</x:v>
      </x:c>
      <x:c r="E2540" s="54" t="s">
        <x:v>6058</x:v>
      </x:c>
      <x:c r="F2540" s="54" t="s">
        <x:v>10665</x:v>
      </x:c>
      <x:c r="G2540" s="54" t="s">
        <x:v>20940</x:v>
      </x:c>
      <x:c r="H2540" s="55" t="s">
        <x:v>6992</x:v>
      </x:c>
      <x:c r="I2540" s="54" t="s">
        <x:v>21835</x:v>
      </x:c>
      <x:c r="J2540" s="56">
        <x:v>100000</x:v>
      </x:c>
      <x:c r="K2540" s="54">
        <x:v>2</x:v>
      </x:c>
      <x:c r="L2540" s="57" t="s">
        <x:v>36245</x:v>
      </x:c>
      <x:c r="M2540" s="51"/>
    </x:row>
    <x:row r="2541" spans="1:13" s="1" customFormat="1" hidden="1">
      <x:c r="A2541" s="17" t="s">
        <x:v>20942</x:v>
      </x:c>
      <x:c r="B2541" s="13" t="s">
        <x:v>1620</x:v>
      </x:c>
      <x:c r="C2541" s="13" t="s">
        <x:v>1631</x:v>
      </x:c>
      <x:c r="D2541" s="13" t="s">
        <x:v>6038</x:v>
      </x:c>
      <x:c r="E2541" s="13" t="s">
        <x:v>6058</x:v>
      </x:c>
      <x:c r="F2541" s="13" t="s">
        <x:v>13707</x:v>
      </x:c>
      <x:c r="G2541" s="13" t="s">
        <x:v>20951</x:v>
      </x:c>
      <x:c r="H2541" s="14" t="s">
        <x:v>13742</x:v>
      </x:c>
      <x:c r="I2541" s="13" t="s">
        <x:v>21841</x:v>
      </x:c>
      <x:c r="J2541" s="15">
        <x:v>100000</x:v>
      </x:c>
      <x:c r="K2541" s="13">
        <x:f>IF(L2541="",0,LEN(L2541)-LEN(SUBSTITUTE(L2541,",",""))+1)</x:f>
        <x:v>3</x:v>
      </x:c>
      <x:c r="L2541" s="16" t="s">
        <x:v>30191</x:v>
      </x:c>
      <x:c r="M2541" s="49"/>
    </x:row>
    <x:row r="2542" spans="1:13" s="1" customFormat="1" hidden="1">
      <x:c r="A2542" s="12" t="s">
        <x:v>15308</x:v>
      </x:c>
      <x:c r="B2542" s="13" t="s">
        <x:v>15034</x:v>
      </x:c>
      <x:c r="C2542" s="13" t="s">
        <x:v>5082</x:v>
      </x:c>
      <x:c r="D2542" s="13" t="s">
        <x:v>6038</x:v>
      </x:c>
      <x:c r="E2542" s="13" t="s">
        <x:v>6110</x:v>
      </x:c>
      <x:c r="F2542" s="13" t="s">
        <x:v>13084</x:v>
      </x:c>
      <x:c r="G2542" s="14" t="s">
        <x:v>17711</x:v>
      </x:c>
      <x:c r="H2542" s="55" t="s">
        <x:v>6992</x:v>
      </x:c>
      <x:c r="I2542" s="13" t="s">
        <x:v>11739</x:v>
      </x:c>
      <x:c r="J2542" s="15">
        <x:v>100000</x:v>
      </x:c>
      <x:c r="K2542" s="13">
        <x:v>2</x:v>
      </x:c>
      <x:c r="L2542" s="16" t="s">
        <x:v>31317</x:v>
      </x:c>
      <x:c r="M2542" s="51"/>
    </x:row>
    <x:row r="2543" spans="1:13" s="1" customFormat="1" ht="32.75" hidden="1">
      <x:c r="A2543" s="12" t="s">
        <x:v>15309</x:v>
      </x:c>
      <x:c r="B2543" s="13" t="s">
        <x:v>6107</x:v>
      </x:c>
      <x:c r="C2543" s="13" t="s">
        <x:v>6089</x:v>
      </x:c>
      <x:c r="D2543" s="13" t="s">
        <x:v>6038</x:v>
      </x:c>
      <x:c r="E2543" s="13" t="s">
        <x:v>6110</x:v>
      </x:c>
      <x:c r="F2543" s="13" t="s">
        <x:v>13058</x:v>
      </x:c>
      <x:c r="G2543" s="14" t="s">
        <x:v>17712</x:v>
      </x:c>
      <x:c r="H2543" s="55" t="s">
        <x:v>6992</x:v>
      </x:c>
      <x:c r="I2543" s="13" t="s">
        <x:v>21841</x:v>
      </x:c>
      <x:c r="J2543" s="15">
        <x:v>100000</x:v>
      </x:c>
      <x:c r="K2543" s="13">
        <x:v>9</x:v>
      </x:c>
      <x:c r="L2543" s="60" t="s">
        <x:v>8764</x:v>
      </x:c>
      <x:c r="M2543" s="51"/>
    </x:row>
    <x:row r="2544" spans="1:13" s="1" customFormat="1" hidden="1">
      <x:c r="A2544" s="53" t="s">
        <x:v>15319</x:v>
      </x:c>
      <x:c r="B2544" s="54" t="s">
        <x:v>12612</x:v>
      </x:c>
      <x:c r="C2544" s="54" t="s">
        <x:v>6090</x:v>
      </x:c>
      <x:c r="D2544" s="54" t="s">
        <x:v>6038</x:v>
      </x:c>
      <x:c r="E2544" s="54" t="s">
        <x:v>6110</x:v>
      </x:c>
      <x:c r="F2544" s="54" t="s">
        <x:v>13064</x:v>
      </x:c>
      <x:c r="G2544" s="55" t="s">
        <x:v>17713</x:v>
      </x:c>
      <x:c r="H2544" s="55" t="s">
        <x:v>6992</x:v>
      </x:c>
      <x:c r="I2544" s="54" t="s">
        <x:v>11729</x:v>
      </x:c>
      <x:c r="J2544" s="56">
        <x:v>100000</x:v>
      </x:c>
      <x:c r="K2544" s="54">
        <x:v>2</x:v>
      </x:c>
      <x:c r="L2544" s="57" t="s">
        <x:v>15028</x:v>
      </x:c>
      <x:c r="M2544" s="51"/>
    </x:row>
    <x:row r="2545" spans="1:13" s="1" customFormat="1" hidden="1">
      <x:c r="A2545" s="53" t="s">
        <x:v>15310</x:v>
      </x:c>
      <x:c r="B2545" s="54" t="s">
        <x:v>15027</x:v>
      </x:c>
      <x:c r="C2545" s="54" t="s">
        <x:v>2807</x:v>
      </x:c>
      <x:c r="D2545" s="54" t="s">
        <x:v>6038</x:v>
      </x:c>
      <x:c r="E2545" s="54" t="s">
        <x:v>6110</x:v>
      </x:c>
      <x:c r="F2545" s="54" t="s">
        <x:v>15159</x:v>
      </x:c>
      <x:c r="G2545" s="55" t="s">
        <x:v>17725</x:v>
      </x:c>
      <x:c r="H2545" s="55" t="s">
        <x:v>6992</x:v>
      </x:c>
      <x:c r="I2545" s="54" t="s">
        <x:v>11738</x:v>
      </x:c>
      <x:c r="J2545" s="56">
        <x:v>150000</x:v>
      </x:c>
      <x:c r="K2545" s="54">
        <x:v>2</x:v>
      </x:c>
      <x:c r="L2545" s="57" t="s">
        <x:v>15036</x:v>
      </x:c>
      <x:c r="M2545" s="51"/>
    </x:row>
    <x:row r="2546" spans="1:13" s="1" customFormat="1" hidden="1">
      <x:c r="A2546" s="53" t="s">
        <x:v>15326</x:v>
      </x:c>
      <x:c r="B2546" s="54" t="s">
        <x:v>7221</x:v>
      </x:c>
      <x:c r="C2546" s="54" t="s">
        <x:v>3359</x:v>
      </x:c>
      <x:c r="D2546" s="54" t="s">
        <x:v>6038</x:v>
      </x:c>
      <x:c r="E2546" s="54" t="s">
        <x:v>6110</x:v>
      </x:c>
      <x:c r="F2546" s="54" t="s">
        <x:v>8363</x:v>
      </x:c>
      <x:c r="G2546" s="55" t="s">
        <x:v>35031</x:v>
      </x:c>
      <x:c r="H2546" s="55" t="s">
        <x:v>6992</x:v>
      </x:c>
      <x:c r="I2546" s="54" t="s">
        <x:v>11738</x:v>
      </x:c>
      <x:c r="J2546" s="56">
        <x:v>100000</x:v>
      </x:c>
      <x:c r="K2546" s="54">
        <x:v>2</x:v>
      </x:c>
      <x:c r="L2546" s="57" t="s">
        <x:v>15039</x:v>
      </x:c>
      <x:c r="M2546" s="51"/>
    </x:row>
    <x:row r="2547" spans="1:13" s="1" customFormat="1" ht="32.75" hidden="1">
      <x:c r="A2547" s="53" t="s">
        <x:v>15327</x:v>
      </x:c>
      <x:c r="B2547" s="54" t="s">
        <x:v>12664</x:v>
      </x:c>
      <x:c r="C2547" s="54" t="s">
        <x:v>6119</x:v>
      </x:c>
      <x:c r="D2547" s="54" t="s">
        <x:v>6038</x:v>
      </x:c>
      <x:c r="E2547" s="54" t="s">
        <x:v>6110</x:v>
      </x:c>
      <x:c r="F2547" s="54" t="s">
        <x:v>13067</x:v>
      </x:c>
      <x:c r="G2547" s="55" t="s">
        <x:v>17718</x:v>
      </x:c>
      <x:c r="H2547" s="55" t="s">
        <x:v>6992</x:v>
      </x:c>
      <x:c r="I2547" s="54" t="s">
        <x:v>21830</x:v>
      </x:c>
      <x:c r="J2547" s="56">
        <x:v>100000</x:v>
      </x:c>
      <x:c r="K2547" s="54">
        <x:v>9</x:v>
      </x:c>
      <x:c r="L2547" s="57" t="s">
        <x:v>8767</x:v>
      </x:c>
      <x:c r="M2547" s="51"/>
    </x:row>
    <x:row r="2548" spans="1:13" s="1" customFormat="1" hidden="1">
      <x:c r="A2548" s="12" t="s">
        <x:v>15343</x:v>
      </x:c>
      <x:c r="B2548" s="13" t="s">
        <x:v>15037</x:v>
      </x:c>
      <x:c r="C2548" s="13" t="s">
        <x:v>5858</x:v>
      </x:c>
      <x:c r="D2548" s="13" t="s">
        <x:v>6038</x:v>
      </x:c>
      <x:c r="E2548" s="13" t="s">
        <x:v>6110</x:v>
      </x:c>
      <x:c r="F2548" s="13" t="s">
        <x:v>8362</x:v>
      </x:c>
      <x:c r="G2548" s="14" t="s">
        <x:v>17714</x:v>
      </x:c>
      <x:c r="H2548" s="55" t="s">
        <x:v>6992</x:v>
      </x:c>
      <x:c r="I2548" s="13" t="s">
        <x:v>11738</x:v>
      </x:c>
      <x:c r="J2548" s="15">
        <x:v>150000</x:v>
      </x:c>
      <x:c r="K2548" s="13">
        <x:f>IF(L2548="",0,LEN(L2548)-LEN(SUBSTITUTE(L2548,",",""))+1)</x:f>
        <x:v>2</x:v>
      </x:c>
      <x:c r="L2548" s="16" t="s">
        <x:v>15035</x:v>
      </x:c>
      <x:c r="M2548" s="51"/>
    </x:row>
    <x:row r="2549" spans="1:13" s="1" customFormat="1" hidden="1">
      <x:c r="A2549" s="53" t="s">
        <x:v>15336</x:v>
      </x:c>
      <x:c r="B2549" s="54" t="s">
        <x:v>15038</x:v>
      </x:c>
      <x:c r="C2549" s="54" t="s">
        <x:v>6091</x:v>
      </x:c>
      <x:c r="D2549" s="54" t="s">
        <x:v>6038</x:v>
      </x:c>
      <x:c r="E2549" s="54" t="s">
        <x:v>6110</x:v>
      </x:c>
      <x:c r="F2549" s="54" t="s">
        <x:v>8835</x:v>
      </x:c>
      <x:c r="G2549" s="55" t="s">
        <x:v>17715</x:v>
      </x:c>
      <x:c r="H2549" s="55" t="s">
        <x:v>6992</x:v>
      </x:c>
      <x:c r="I2549" s="54" t="s">
        <x:v>11738</x:v>
      </x:c>
      <x:c r="J2549" s="56">
        <x:v>200000</x:v>
      </x:c>
      <x:c r="K2549" s="54">
        <x:v>2</x:v>
      </x:c>
      <x:c r="L2549" s="57" t="s">
        <x:v>12659</x:v>
      </x:c>
      <x:c r="M2549" s="51"/>
    </x:row>
    <x:row r="2550" spans="1:13" s="1" customFormat="1" hidden="1">
      <x:c r="A2550" s="53" t="s">
        <x:v>18802</x:v>
      </x:c>
      <x:c r="B2550" s="54" t="s">
        <x:v>11591</x:v>
      </x:c>
      <x:c r="C2550" s="54" t="s">
        <x:v>2996</x:v>
      </x:c>
      <x:c r="D2550" s="54" t="s">
        <x:v>6038</x:v>
      </x:c>
      <x:c r="E2550" s="54" t="s">
        <x:v>6110</x:v>
      </x:c>
      <x:c r="F2550" s="54" t="s">
        <x:v>14715</x:v>
      </x:c>
      <x:c r="G2550" s="55" t="s">
        <x:v>19927</x:v>
      </x:c>
      <x:c r="H2550" s="55" t="s">
        <x:v>6992</x:v>
      </x:c>
      <x:c r="I2550" s="54" t="s">
        <x:v>11740</x:v>
      </x:c>
      <x:c r="J2550" s="56">
        <x:v>200000</x:v>
      </x:c>
      <x:c r="K2550" s="54">
        <x:v>2</x:v>
      </x:c>
      <x:c r="L2550" s="57" t="s">
        <x:v>21154</x:v>
      </x:c>
      <x:c r="M2550" s="51"/>
    </x:row>
    <x:row r="2551" spans="1:13" s="1" customFormat="1" hidden="1">
      <x:c r="A2551" s="53" t="s">
        <x:v>18803</x:v>
      </x:c>
      <x:c r="B2551" s="54" t="s">
        <x:v>9793</x:v>
      </x:c>
      <x:c r="C2551" s="54" t="s">
        <x:v>3356</x:v>
      </x:c>
      <x:c r="D2551" s="54" t="s">
        <x:v>6038</x:v>
      </x:c>
      <x:c r="E2551" s="54" t="s">
        <x:v>6110</x:v>
      </x:c>
      <x:c r="F2551" s="54" t="s">
        <x:v>17401</x:v>
      </x:c>
      <x:c r="G2551" s="55" t="s">
        <x:v>19941</x:v>
      </x:c>
      <x:c r="H2551" s="55" t="s">
        <x:v>6992</x:v>
      </x:c>
      <x:c r="I2551" s="54" t="s">
        <x:v>11738</x:v>
      </x:c>
      <x:c r="J2551" s="56">
        <x:v>150000</x:v>
      </x:c>
      <x:c r="K2551" s="54">
        <x:v>2</x:v>
      </x:c>
      <x:c r="L2551" s="57" t="s">
        <x:v>21168</x:v>
      </x:c>
      <x:c r="M2551" s="51"/>
    </x:row>
    <x:row r="2552" spans="1:13" s="1" customFormat="1" hidden="1">
      <x:c r="A2552" s="62" t="s">
        <x:v>20499</x:v>
      </x:c>
      <x:c r="B2552" s="54" t="s">
        <x:v>3360</x:v>
      </x:c>
      <x:c r="C2552" s="54" t="s">
        <x:v>3117</x:v>
      </x:c>
      <x:c r="D2552" s="54" t="s">
        <x:v>6038</x:v>
      </x:c>
      <x:c r="E2552" s="54" t="s">
        <x:v>6110</x:v>
      </x:c>
      <x:c r="F2552" s="54" t="s">
        <x:v>14725</x:v>
      </x:c>
      <x:c r="G2552" s="55" t="s">
        <x:v>20135</x:v>
      </x:c>
      <x:c r="H2552" s="55" t="s">
        <x:v>6992</x:v>
      </x:c>
      <x:c r="I2552" s="54" t="s">
        <x:v>21841</x:v>
      </x:c>
      <x:c r="J2552" s="56">
        <x:v>100000</x:v>
      </x:c>
      <x:c r="K2552" s="54">
        <x:v>2</x:v>
      </x:c>
      <x:c r="L2552" s="57" t="s">
        <x:v>21435</x:v>
      </x:c>
      <x:c r="M2552" s="51"/>
    </x:row>
    <x:row r="2553" spans="1:13" s="1" customFormat="1" hidden="1">
      <x:c r="A2553" s="62" t="s">
        <x:v>20479</x:v>
      </x:c>
      <x:c r="B2553" s="54" t="s">
        <x:v>21373</x:v>
      </x:c>
      <x:c r="C2553" s="54" t="s">
        <x:v>3234</x:v>
      </x:c>
      <x:c r="D2553" s="54" t="s">
        <x:v>6038</x:v>
      </x:c>
      <x:c r="E2553" s="54" t="s">
        <x:v>6110</x:v>
      </x:c>
      <x:c r="F2553" s="54" t="s">
        <x:v>7223</x:v>
      </x:c>
      <x:c r="G2553" s="55" t="s">
        <x:v>20249</x:v>
      </x:c>
      <x:c r="H2553" s="55" t="s">
        <x:v>6992</x:v>
      </x:c>
      <x:c r="I2553" s="54" t="s">
        <x:v>11739</x:v>
      </x:c>
      <x:c r="J2553" s="56">
        <x:v>100000</x:v>
      </x:c>
      <x:c r="K2553" s="54">
        <x:v>2</x:v>
      </x:c>
      <x:c r="L2553" s="57" t="s">
        <x:v>21482</x:v>
      </x:c>
      <x:c r="M2553" s="51"/>
    </x:row>
    <x:row r="2554" spans="1:13" s="1" customFormat="1" hidden="1">
      <x:c r="A2554" s="17" t="s">
        <x:v>20965</x:v>
      </x:c>
      <x:c r="B2554" s="13" t="s">
        <x:v>21717</x:v>
      </x:c>
      <x:c r="C2554" s="13" t="s">
        <x:v>1624</x:v>
      </x:c>
      <x:c r="D2554" s="13" t="s">
        <x:v>6038</x:v>
      </x:c>
      <x:c r="E2554" s="13" t="s">
        <x:v>6110</x:v>
      </x:c>
      <x:c r="F2554" s="13" t="s">
        <x:v>13708</x:v>
      </x:c>
      <x:c r="G2554" s="13" t="s">
        <x:v>20976</x:v>
      </x:c>
      <x:c r="H2554" s="14" t="s">
        <x:v>13742</x:v>
      </x:c>
      <x:c r="I2554" s="13" t="s">
        <x:v>21823</x:v>
      </x:c>
      <x:c r="J2554" s="15">
        <x:v>100000</x:v>
      </x:c>
      <x:c r="K2554" s="13">
        <x:f>IF(L2554="",0,LEN(L2554)-LEN(SUBSTITUTE(L2554,",",""))+1)</x:f>
        <x:v>2</x:v>
      </x:c>
      <x:c r="L2554" s="16" t="s">
        <x:v>21716</x:v>
      </x:c>
      <x:c r="M2554" s="49"/>
    </x:row>
    <x:row r="2555" spans="1:13" s="1" customFormat="1" hidden="1">
      <x:c r="A2555" s="62" t="s">
        <x:v>20968</x:v>
      </x:c>
      <x:c r="B2555" s="54" t="s">
        <x:v>1636</x:v>
      </x:c>
      <x:c r="C2555" s="54" t="s">
        <x:v>1615</x:v>
      </x:c>
      <x:c r="D2555" s="54" t="s">
        <x:v>6038</x:v>
      </x:c>
      <x:c r="E2555" s="54" t="s">
        <x:v>6110</x:v>
      </x:c>
      <x:c r="F2555" s="54" t="s">
        <x:v>25304</x:v>
      </x:c>
      <x:c r="G2555" s="54" t="s">
        <x:v>20957</x:v>
      </x:c>
      <x:c r="H2555" s="55" t="s">
        <x:v>6992</x:v>
      </x:c>
      <x:c r="I2555" s="54" t="s">
        <x:v>21841</x:v>
      </x:c>
      <x:c r="J2555" s="56">
        <x:v>120000</x:v>
      </x:c>
      <x:c r="K2555" s="54">
        <x:v>4</x:v>
      </x:c>
      <x:c r="L2555" s="57" t="s">
        <x:v>25294</x:v>
      </x:c>
      <x:c r="M2555" s="51"/>
    </x:row>
    <x:row r="2556" spans="1:13" s="1" customFormat="1" hidden="1">
      <x:c r="A2556" s="17" t="s">
        <x:v>20956</x:v>
      </x:c>
      <x:c r="B2556" s="13" t="s">
        <x:v>11708</x:v>
      </x:c>
      <x:c r="C2556" s="13" t="s">
        <x:v>1621</x:v>
      </x:c>
      <x:c r="D2556" s="13" t="s">
        <x:v>6038</x:v>
      </x:c>
      <x:c r="E2556" s="13" t="s">
        <x:v>6110</x:v>
      </x:c>
      <x:c r="F2556" s="13" t="s">
        <x:v>13701</x:v>
      </x:c>
      <x:c r="G2556" s="13" t="s">
        <x:v>20977</x:v>
      </x:c>
      <x:c r="H2556" s="55" t="s">
        <x:v>6992</x:v>
      </x:c>
      <x:c r="I2556" s="13" t="s">
        <x:v>21841</x:v>
      </x:c>
      <x:c r="J2556" s="15">
        <x:v>100000</x:v>
      </x:c>
      <x:c r="K2556" s="13">
        <x:v>3</x:v>
      </x:c>
      <x:c r="L2556" s="60" t="s">
        <x:v>35036</x:v>
      </x:c>
      <x:c r="M2556" s="51"/>
    </x:row>
    <x:row r="2557" spans="1:13" s="1" customFormat="1" hidden="1">
      <x:c r="A2557" s="12" t="s">
        <x:v>15347</x:v>
      </x:c>
      <x:c r="B2557" s="13" t="s">
        <x:v>6117</x:v>
      </x:c>
      <x:c r="C2557" s="13" t="s">
        <x:v>6106</x:v>
      </x:c>
      <x:c r="D2557" s="13" t="s">
        <x:v>6038</x:v>
      </x:c>
      <x:c r="E2557" s="13" t="s">
        <x:v>6113</x:v>
      </x:c>
      <x:c r="F2557" s="13" t="s">
        <x:v>15328</x:v>
      </x:c>
      <x:c r="G2557" s="14" t="s">
        <x:v>17728</x:v>
      </x:c>
      <x:c r="H2557" s="55" t="s">
        <x:v>6992</x:v>
      </x:c>
      <x:c r="I2557" s="13" t="s">
        <x:v>11740</x:v>
      </x:c>
      <x:c r="J2557" s="15">
        <x:v>100000</x:v>
      </x:c>
      <x:c r="K2557" s="13">
        <x:f>IF(L2557="",0,LEN(L2557)-LEN(SUBSTITUTE(L2557,",",""))+1)</x:f>
        <x:v>2</x:v>
      </x:c>
      <x:c r="L2557" s="16" t="s">
        <x:v>36243</x:v>
      </x:c>
      <x:c r="M2557" s="51"/>
    </x:row>
    <x:row r="2558" spans="1:13" s="1" customFormat="1" hidden="1">
      <x:c r="A2558" s="53" t="s">
        <x:v>15329</x:v>
      </x:c>
      <x:c r="B2558" s="54" t="s">
        <x:v>12657</x:v>
      </x:c>
      <x:c r="C2558" s="54" t="s">
        <x:v>6101</x:v>
      </x:c>
      <x:c r="D2558" s="54" t="s">
        <x:v>6038</x:v>
      </x:c>
      <x:c r="E2558" s="54" t="s">
        <x:v>6113</x:v>
      </x:c>
      <x:c r="F2558" s="54" t="s">
        <x:v>15354</x:v>
      </x:c>
      <x:c r="G2558" s="55" t="s">
        <x:v>17730</x:v>
      </x:c>
      <x:c r="H2558" s="55" t="s">
        <x:v>6992</x:v>
      </x:c>
      <x:c r="I2558" s="54" t="s">
        <x:v>11745</x:v>
      </x:c>
      <x:c r="J2558" s="56">
        <x:v>100000</x:v>
      </x:c>
      <x:c r="K2558" s="54">
        <x:v>2</x:v>
      </x:c>
      <x:c r="L2558" s="57" t="s">
        <x:v>36246</x:v>
      </x:c>
      <x:c r="M2558" s="51"/>
    </x:row>
    <x:row r="2559" spans="1:13" s="1" customFormat="1" hidden="1">
      <x:c r="A2559" s="53" t="s">
        <x:v>15353</x:v>
      </x:c>
      <x:c r="B2559" s="54" t="s">
        <x:v>12638</x:v>
      </x:c>
      <x:c r="C2559" s="54" t="s">
        <x:v>3372</x:v>
      </x:c>
      <x:c r="D2559" s="54" t="s">
        <x:v>6038</x:v>
      </x:c>
      <x:c r="E2559" s="54" t="s">
        <x:v>6113</x:v>
      </x:c>
      <x:c r="F2559" s="54" t="s">
        <x:v>8379</x:v>
      </x:c>
      <x:c r="G2559" s="55" t="s">
        <x:v>17717</x:v>
      </x:c>
      <x:c r="H2559" s="55" t="s">
        <x:v>6992</x:v>
      </x:c>
      <x:c r="I2559" s="54" t="s">
        <x:v>21830</x:v>
      </x:c>
      <x:c r="J2559" s="56">
        <x:v>100000</x:v>
      </x:c>
      <x:c r="K2559" s="54">
        <x:v>5</x:v>
      </x:c>
      <x:c r="L2559" s="57" t="s">
        <x:v>7225</x:v>
      </x:c>
      <x:c r="M2559" s="51"/>
    </x:row>
    <x:row r="2560" spans="1:13" s="1" customFormat="1" hidden="1">
      <x:c r="A2560" s="12" t="s">
        <x:v>15349</x:v>
      </x:c>
      <x:c r="B2560" s="13" t="s">
        <x:v>15042</x:v>
      </x:c>
      <x:c r="C2560" s="13" t="s">
        <x:v>6118</x:v>
      </x:c>
      <x:c r="D2560" s="13" t="s">
        <x:v>6038</x:v>
      </x:c>
      <x:c r="E2560" s="13" t="s">
        <x:v>6113</x:v>
      </x:c>
      <x:c r="F2560" s="13" t="s">
        <x:v>15355</x:v>
      </x:c>
      <x:c r="G2560" s="14" t="s">
        <x:v>17701</x:v>
      </x:c>
      <x:c r="H2560" s="55" t="s">
        <x:v>6992</x:v>
      </x:c>
      <x:c r="I2560" s="13" t="s">
        <x:v>11738</x:v>
      </x:c>
      <x:c r="J2560" s="15">
        <x:v>150000</x:v>
      </x:c>
      <x:c r="K2560" s="13">
        <x:v>2</x:v>
      </x:c>
      <x:c r="L2560" s="16" t="s">
        <x:v>15041</x:v>
      </x:c>
      <x:c r="M2560" s="51"/>
    </x:row>
    <x:row r="2561" spans="1:13" s="1" customFormat="1" ht="32.75" hidden="1">
      <x:c r="A2561" s="53" t="s">
        <x:v>18812</x:v>
      </x:c>
      <x:c r="B2561" s="54" t="s">
        <x:v>11564</x:v>
      </x:c>
      <x:c r="C2561" s="54" t="s">
        <x:v>35034</x:v>
      </x:c>
      <x:c r="D2561" s="54" t="s">
        <x:v>6038</x:v>
      </x:c>
      <x:c r="E2561" s="54" t="s">
        <x:v>6113</x:v>
      </x:c>
      <x:c r="F2561" s="54" t="s">
        <x:v>13371</x:v>
      </x:c>
      <x:c r="G2561" s="55" t="s">
        <x:v>19955</x:v>
      </x:c>
      <x:c r="H2561" s="55" t="s">
        <x:v>6992</x:v>
      </x:c>
      <x:c r="I2561" s="54" t="s">
        <x:v>11774</x:v>
      </x:c>
      <x:c r="J2561" s="56">
        <x:v>150000</x:v>
      </x:c>
      <x:c r="K2561" s="54">
        <x:v>8</x:v>
      </x:c>
      <x:c r="L2561" s="57" t="s">
        <x:v>8859</x:v>
      </x:c>
      <x:c r="M2561" s="51"/>
    </x:row>
    <x:row r="2562" spans="1:13" s="1" customFormat="1" hidden="1">
      <x:c r="A2562" s="12" t="s">
        <x:v>26665</x:v>
      </x:c>
      <x:c r="B2562" s="13" t="s">
        <x:v>18804</x:v>
      </x:c>
      <x:c r="C2562" s="13" t="s">
        <x:v>2452</x:v>
      </x:c>
      <x:c r="D2562" s="13" t="s">
        <x:v>6038</x:v>
      </x:c>
      <x:c r="E2562" s="13" t="s">
        <x:v>6113</x:v>
      </x:c>
      <x:c r="F2562" s="13" t="s">
        <x:v>13365</x:v>
      </x:c>
      <x:c r="G2562" s="14" t="s">
        <x:v>19939</x:v>
      </x:c>
      <x:c r="H2562" s="55" t="s">
        <x:v>6992</x:v>
      </x:c>
      <x:c r="I2562" s="13" t="s">
        <x:v>21828</x:v>
      </x:c>
      <x:c r="J2562" s="15">
        <x:v>100000</x:v>
      </x:c>
      <x:c r="K2562" s="13">
        <x:v>2</x:v>
      </x:c>
      <x:c r="L2562" s="60" t="s">
        <x:v>36244</x:v>
      </x:c>
      <x:c r="M2562" s="51"/>
    </x:row>
    <x:row r="2563" spans="1:13" s="1" customFormat="1" hidden="1">
      <x:c r="A2563" s="17" t="s">
        <x:v>20482</x:v>
      </x:c>
      <x:c r="B2563" s="13" t="s">
        <x:v>21365</x:v>
      </x:c>
      <x:c r="C2563" s="13" t="s">
        <x:v>3352</x:v>
      </x:c>
      <x:c r="D2563" s="13" t="s">
        <x:v>6038</x:v>
      </x:c>
      <x:c r="E2563" s="13" t="s">
        <x:v>6113</x:v>
      </x:c>
      <x:c r="F2563" s="13" t="s">
        <x:v>20270</x:v>
      </x:c>
      <x:c r="G2563" s="14" t="s">
        <x:v>20271</x:v>
      </x:c>
      <x:c r="H2563" s="55" t="s">
        <x:v>6992</x:v>
      </x:c>
      <x:c r="I2563" s="13" t="s">
        <x:v>11739</x:v>
      </x:c>
      <x:c r="J2563" s="15">
        <x:v>100000</x:v>
      </x:c>
      <x:c r="K2563" s="13">
        <x:v>5</x:v>
      </x:c>
      <x:c r="L2563" s="60" t="s">
        <x:v>7204</x:v>
      </x:c>
      <x:c r="M2563" s="51"/>
    </x:row>
    <x:row r="2564" spans="1:13" s="1" customFormat="1" hidden="1">
      <x:c r="A2564" s="17" t="s">
        <x:v>20978</x:v>
      </x:c>
      <x:c r="B2564" s="13" t="s">
        <x:v>21715</x:v>
      </x:c>
      <x:c r="C2564" s="13" t="s">
        <x:v>1638</x:v>
      </x:c>
      <x:c r="D2564" s="13" t="s">
        <x:v>6038</x:v>
      </x:c>
      <x:c r="E2564" s="13" t="s">
        <x:v>6113</x:v>
      </x:c>
      <x:c r="F2564" s="13" t="s">
        <x:v>13727</x:v>
      </x:c>
      <x:c r="G2564" s="13" t="s">
        <x:v>20955</x:v>
      </x:c>
      <x:c r="H2564" s="14" t="s">
        <x:v>13742</x:v>
      </x:c>
      <x:c r="I2564" s="13" t="s">
        <x:v>21823</x:v>
      </x:c>
      <x:c r="J2564" s="15">
        <x:v>100000</x:v>
      </x:c>
      <x:c r="K2564" s="13">
        <x:f>IF(L2564="",0,LEN(L2564)-LEN(SUBSTITUTE(L2564,",",""))+1)</x:f>
        <x:v>2</x:v>
      </x:c>
      <x:c r="L2564" s="16" t="s">
        <x:v>21720</x:v>
      </x:c>
      <x:c r="M2564" s="49"/>
    </x:row>
    <x:row r="2565" spans="1:13" s="1" customFormat="1" hidden="1">
      <x:c r="A2565" s="12" t="s">
        <x:v>26613</x:v>
      </x:c>
      <x:c r="B2565" s="13" t="s">
        <x:v>15045</x:v>
      </x:c>
      <x:c r="C2565" s="13" t="s">
        <x:v>6103</x:v>
      </x:c>
      <x:c r="D2565" s="13" t="s">
        <x:v>6038</x:v>
      </x:c>
      <x:c r="E2565" s="13" t="s">
        <x:v>6102</x:v>
      </x:c>
      <x:c r="F2565" s="13" t="s">
        <x:v>8359</x:v>
      </x:c>
      <x:c r="G2565" s="14" t="s">
        <x:v>17726</x:v>
      </x:c>
      <x:c r="H2565" s="55" t="s">
        <x:v>6992</x:v>
      </x:c>
      <x:c r="I2565" s="13" t="s">
        <x:v>21823</x:v>
      </x:c>
      <x:c r="J2565" s="15">
        <x:v>100000</x:v>
      </x:c>
      <x:c r="K2565" s="13">
        <x:f>IF(L2565="",0,LEN(L2565)-LEN(SUBSTITUTE(L2565,",",""))+1)</x:f>
        <x:v>2</x:v>
      </x:c>
      <x:c r="L2565" s="16" t="s">
        <x:v>36247</x:v>
      </x:c>
      <x:c r="M2565" s="51"/>
    </x:row>
    <x:row r="2566" spans="1:13" s="1" customFormat="1" hidden="1">
      <x:c r="A2566" s="12" t="s">
        <x:v>15339</x:v>
      </x:c>
      <x:c r="B2566" s="13" t="s">
        <x:v>15043</x:v>
      </x:c>
      <x:c r="C2566" s="13" t="s">
        <x:v>3357</x:v>
      </x:c>
      <x:c r="D2566" s="13" t="s">
        <x:v>6038</x:v>
      </x:c>
      <x:c r="E2566" s="13" t="s">
        <x:v>6102</x:v>
      </x:c>
      <x:c r="F2566" s="13" t="s">
        <x:v>10397</x:v>
      </x:c>
      <x:c r="G2566" s="14" t="s">
        <x:v>17720</x:v>
      </x:c>
      <x:c r="H2566" s="55" t="s">
        <x:v>6992</x:v>
      </x:c>
      <x:c r="I2566" s="13" t="s">
        <x:v>11738</x:v>
      </x:c>
      <x:c r="J2566" s="15">
        <x:v>150000</x:v>
      </x:c>
      <x:c r="K2566" s="13">
        <x:f>IF(L2566="",0,LEN(L2566)-LEN(SUBSTITUTE(L2566,",",""))+1)</x:f>
        <x:v>2</x:v>
      </x:c>
      <x:c r="L2566" s="16" t="s">
        <x:v>31253</x:v>
      </x:c>
      <x:c r="M2566" s="51"/>
    </x:row>
    <x:row r="2567" spans="1:13" s="1" customFormat="1" hidden="1">
      <x:c r="A2567" s="12" t="s">
        <x:v>35012</x:v>
      </x:c>
      <x:c r="B2567" s="13" t="s">
        <x:v>15044</x:v>
      </x:c>
      <x:c r="C2567" s="13" t="s">
        <x:v>6104</x:v>
      </x:c>
      <x:c r="D2567" s="13" t="s">
        <x:v>6038</x:v>
      </x:c>
      <x:c r="E2567" s="13" t="s">
        <x:v>6102</x:v>
      </x:c>
      <x:c r="F2567" s="13" t="s">
        <x:v>15356</x:v>
      </x:c>
      <x:c r="G2567" s="14" t="s">
        <x:v>17704</x:v>
      </x:c>
      <x:c r="H2567" s="55" t="s">
        <x:v>6992</x:v>
      </x:c>
      <x:c r="I2567" s="13" t="s">
        <x:v>11739</x:v>
      </x:c>
      <x:c r="J2567" s="15">
        <x:v>100000</x:v>
      </x:c>
      <x:c r="K2567" s="13">
        <x:v>3</x:v>
      </x:c>
      <x:c r="L2567" s="60" t="s">
        <x:v>35019</x:v>
      </x:c>
      <x:c r="M2567" s="51"/>
    </x:row>
    <x:row r="2568" spans="1:13" s="1" customFormat="1" hidden="1">
      <x:c r="A2568" s="53" t="s">
        <x:v>15325</x:v>
      </x:c>
      <x:c r="B2568" s="54" t="s">
        <x:v>12644</x:v>
      </x:c>
      <x:c r="C2568" s="54" t="s">
        <x:v>3362</x:v>
      </x:c>
      <x:c r="D2568" s="54" t="s">
        <x:v>6038</x:v>
      </x:c>
      <x:c r="E2568" s="54" t="s">
        <x:v>6102</x:v>
      </x:c>
      <x:c r="F2568" s="54" t="s">
        <x:v>8929</x:v>
      </x:c>
      <x:c r="G2568" s="55" t="s">
        <x:v>17723</x:v>
      </x:c>
      <x:c r="H2568" s="55" t="s">
        <x:v>6992</x:v>
      </x:c>
      <x:c r="I2568" s="54" t="s">
        <x:v>11745</x:v>
      </x:c>
      <x:c r="J2568" s="56">
        <x:v>150000</x:v>
      </x:c>
      <x:c r="K2568" s="54">
        <x:v>5</x:v>
      </x:c>
      <x:c r="L2568" s="57" t="s">
        <x:v>7201</x:v>
      </x:c>
      <x:c r="M2568" s="51"/>
    </x:row>
    <x:row r="2569" spans="1:13" s="1" customFormat="1" hidden="1">
      <x:c r="A2569" s="12" t="s">
        <x:v>15337</x:v>
      </x:c>
      <x:c r="B2569" s="13" t="s">
        <x:v>12643</x:v>
      </x:c>
      <x:c r="C2569" s="13" t="s">
        <x:v>6111</x:v>
      </x:c>
      <x:c r="D2569" s="54" t="s">
        <x:v>6038</x:v>
      </x:c>
      <x:c r="E2569" s="13" t="s">
        <x:v>6102</x:v>
      </x:c>
      <x:c r="F2569" s="13" t="s">
        <x:v>8370</x:v>
      </x:c>
      <x:c r="G2569" s="14" t="s">
        <x:v>17721</x:v>
      </x:c>
      <x:c r="H2569" s="55" t="s">
        <x:v>6992</x:v>
      </x:c>
      <x:c r="I2569" s="13" t="s">
        <x:v>9337</x:v>
      </x:c>
      <x:c r="J2569" s="15">
        <x:v>100000</x:v>
      </x:c>
      <x:c r="K2569" s="13">
        <x:f>IF(L2569="",0,LEN(L2569)-LEN(SUBSTITUTE(L2569,",",""))+1)</x:f>
        <x:v>4</x:v>
      </x:c>
      <x:c r="L2569" s="16" t="s">
        <x:v>35029</x:v>
      </x:c>
      <x:c r="M2569" s="51"/>
    </x:row>
    <x:row r="2570" spans="1:13" s="1" customFormat="1" hidden="1">
      <x:c r="A2570" s="53" t="s">
        <x:v>18820</x:v>
      </x:c>
      <x:c r="B2570" s="54" t="s">
        <x:v>19128</x:v>
      </x:c>
      <x:c r="C2570" s="54" t="s">
        <x:v>3363</x:v>
      </x:c>
      <x:c r="D2570" s="54" t="s">
        <x:v>6038</x:v>
      </x:c>
      <x:c r="E2570" s="54" t="s">
        <x:v>6102</x:v>
      </x:c>
      <x:c r="F2570" s="54" t="s">
        <x:v>35038</x:v>
      </x:c>
      <x:c r="G2570" s="55" t="s">
        <x:v>19930</x:v>
      </x:c>
      <x:c r="H2570" s="55" t="s">
        <x:v>6992</x:v>
      </x:c>
      <x:c r="I2570" s="54" t="s">
        <x:v>11745</x:v>
      </x:c>
      <x:c r="J2570" s="68">
        <x:v>150000</x:v>
      </x:c>
      <x:c r="K2570" s="54">
        <x:v>5</x:v>
      </x:c>
      <x:c r="L2570" s="57" t="s">
        <x:v>7226</x:v>
      </x:c>
      <x:c r="M2570" s="51"/>
    </x:row>
    <x:row r="2571" spans="1:13" s="1" customFormat="1" hidden="1">
      <x:c r="A2571" s="53" t="s">
        <x:v>18805</x:v>
      </x:c>
      <x:c r="B2571" s="54" t="s">
        <x:v>19134</x:v>
      </x:c>
      <x:c r="C2571" s="54" t="s">
        <x:v>3016</x:v>
      </x:c>
      <x:c r="D2571" s="54" t="s">
        <x:v>6038</x:v>
      </x:c>
      <x:c r="E2571" s="54" t="s">
        <x:v>6102</x:v>
      </x:c>
      <x:c r="F2571" s="54" t="s">
        <x:v>15623</x:v>
      </x:c>
      <x:c r="G2571" s="55" t="s">
        <x:v>19940</x:v>
      </x:c>
      <x:c r="H2571" s="55" t="s">
        <x:v>6992</x:v>
      </x:c>
      <x:c r="I2571" s="54" t="s">
        <x:v>11745</x:v>
      </x:c>
      <x:c r="J2571" s="56">
        <x:v>150000</x:v>
      </x:c>
      <x:c r="K2571" s="54">
        <x:v>2</x:v>
      </x:c>
      <x:c r="L2571" s="57" t="s">
        <x:v>36250</x:v>
      </x:c>
      <x:c r="M2571" s="51"/>
    </x:row>
    <x:row r="2572" spans="1:13" s="1" customFormat="1" hidden="1">
      <x:c r="A2572" s="53" t="s">
        <x:v>35017</x:v>
      </x:c>
      <x:c r="B2572" s="54" t="s">
        <x:v>36254</x:v>
      </x:c>
      <x:c r="C2572" s="54" t="s">
        <x:v>3374</x:v>
      </x:c>
      <x:c r="D2572" s="54" t="s">
        <x:v>6038</x:v>
      </x:c>
      <x:c r="E2572" s="54" t="s">
        <x:v>6102</x:v>
      </x:c>
      <x:c r="F2572" s="54" t="s">
        <x:v>17415</x:v>
      </x:c>
      <x:c r="G2572" s="55" t="s">
        <x:v>35009</x:v>
      </x:c>
      <x:c r="H2572" s="55" t="s">
        <x:v>6992</x:v>
      </x:c>
      <x:c r="I2572" s="54" t="s">
        <x:v>11744</x:v>
      </x:c>
      <x:c r="J2572" s="56">
        <x:v>150000</x:v>
      </x:c>
      <x:c r="K2572" s="54">
        <x:v>4</x:v>
      </x:c>
      <x:c r="L2572" s="57" t="s">
        <x:v>25301</x:v>
      </x:c>
      <x:c r="M2572" s="51"/>
    </x:row>
    <x:row r="2573" spans="1:13" s="1" customFormat="1" hidden="1">
      <x:c r="A2573" s="17" t="s">
        <x:v>20490</x:v>
      </x:c>
      <x:c r="B2573" s="13" t="s">
        <x:v>12677</x:v>
      </x:c>
      <x:c r="C2573" s="13" t="s">
        <x:v>6647</x:v>
      </x:c>
      <x:c r="D2573" s="13" t="s">
        <x:v>6038</x:v>
      </x:c>
      <x:c r="E2573" s="13" t="s">
        <x:v>6102</x:v>
      </x:c>
      <x:c r="F2573" s="13" t="s">
        <x:v>13389</x:v>
      </x:c>
      <x:c r="G2573" s="14" t="s">
        <x:v>20140</x:v>
      </x:c>
      <x:c r="H2573" s="55" t="s">
        <x:v>6992</x:v>
      </x:c>
      <x:c r="I2573" s="13" t="s">
        <x:v>21841</x:v>
      </x:c>
      <x:c r="J2573" s="15">
        <x:v>100000</x:v>
      </x:c>
      <x:c r="K2573" s="13">
        <x:f>IF(L2573="",0,LEN(L2573)-LEN(SUBSTITUTE(L2573,",",""))+1)</x:f>
        <x:v>2</x:v>
      </x:c>
      <x:c r="L2573" s="16" t="s">
        <x:v>21441</x:v>
      </x:c>
      <x:c r="M2573" s="51"/>
    </x:row>
    <x:row r="2574" spans="1:13" s="1" customFormat="1" hidden="1">
      <x:c r="A2574" s="17" t="s">
        <x:v>20493</x:v>
      </x:c>
      <x:c r="B2574" s="13" t="s">
        <x:v>11632</x:v>
      </x:c>
      <x:c r="C2574" s="13" t="s">
        <x:v>6522</x:v>
      </x:c>
      <x:c r="D2574" s="13" t="s">
        <x:v>6038</x:v>
      </x:c>
      <x:c r="E2574" s="13" t="s">
        <x:v>6102</x:v>
      </x:c>
      <x:c r="F2574" s="13" t="s">
        <x:v>20250</x:v>
      </x:c>
      <x:c r="G2574" s="14" t="s">
        <x:v>20253</x:v>
      </x:c>
      <x:c r="H2574" s="55" t="s">
        <x:v>6992</x:v>
      </x:c>
      <x:c r="I2574" s="13" t="s">
        <x:v>12337</x:v>
      </x:c>
      <x:c r="J2574" s="15">
        <x:v>100000</x:v>
      </x:c>
      <x:c r="K2574" s="13">
        <x:v>3</x:v>
      </x:c>
      <x:c r="L2574" s="60" t="s">
        <x:v>35020</x:v>
      </x:c>
      <x:c r="M2574" s="51"/>
    </x:row>
    <x:row r="2575" spans="1:13" s="1" customFormat="1" hidden="1">
      <x:c r="A2575" s="17" t="s">
        <x:v>20961</x:v>
      </x:c>
      <x:c r="B2575" s="13" t="s">
        <x:v>21722</x:v>
      </x:c>
      <x:c r="C2575" s="13" t="s">
        <x:v>1622</x:v>
      </x:c>
      <x:c r="D2575" s="13" t="s">
        <x:v>6038</x:v>
      </x:c>
      <x:c r="E2575" s="13" t="s">
        <x:v>6102</x:v>
      </x:c>
      <x:c r="F2575" s="13" t="s">
        <x:v>13496</x:v>
      </x:c>
      <x:c r="G2575" s="13" t="s">
        <x:v>20974</x:v>
      </x:c>
      <x:c r="H2575" s="14" t="s">
        <x:v>13742</x:v>
      </x:c>
      <x:c r="I2575" s="13" t="s">
        <x:v>21826</x:v>
      </x:c>
      <x:c r="J2575" s="15">
        <x:v>100000</x:v>
      </x:c>
      <x:c r="K2575" s="13">
        <x:f>IF(L2575="",0,LEN(L2575)-LEN(SUBSTITUTE(L2575,",",""))+1)</x:f>
        <x:v>2</x:v>
      </x:c>
      <x:c r="L2575" s="16" t="s">
        <x:v>21723</x:v>
      </x:c>
      <x:c r="M2575" s="49"/>
    </x:row>
    <x:row r="2576" spans="1:13" s="1" customFormat="1" hidden="1">
      <x:c r="A2576" s="12" t="s">
        <x:v>15346</x:v>
      </x:c>
      <x:c r="B2576" s="13" t="s">
        <x:v>12665</x:v>
      </x:c>
      <x:c r="C2576" s="13" t="s">
        <x:v>6109</x:v>
      </x:c>
      <x:c r="D2576" s="13" t="s">
        <x:v>6038</x:v>
      </x:c>
      <x:c r="E2576" s="13" t="s">
        <x:v>6098</x:v>
      </x:c>
      <x:c r="F2576" s="13" t="s">
        <x:v>8360</x:v>
      </x:c>
      <x:c r="G2576" s="14" t="s">
        <x:v>17705</x:v>
      </x:c>
      <x:c r="H2576" s="55" t="s">
        <x:v>6992</x:v>
      </x:c>
      <x:c r="I2576" s="13" t="s">
        <x:v>21841</x:v>
      </x:c>
      <x:c r="J2576" s="15">
        <x:v>150000</x:v>
      </x:c>
      <x:c r="K2576" s="13">
        <x:v>2</x:v>
      </x:c>
      <x:c r="L2576" s="16" t="s">
        <x:v>15049</x:v>
      </x:c>
      <x:c r="M2576" s="51"/>
    </x:row>
    <x:row r="2577" spans="1:13" s="1" customFormat="1" hidden="1">
      <x:c r="A2577" s="12" t="s">
        <x:v>15348</x:v>
      </x:c>
      <x:c r="B2577" s="13" t="s">
        <x:v>12420</x:v>
      </x:c>
      <x:c r="C2577" s="13" t="s">
        <x:v>6112</x:v>
      </x:c>
      <x:c r="D2577" s="13" t="s">
        <x:v>6038</x:v>
      </x:c>
      <x:c r="E2577" s="13" t="s">
        <x:v>6098</x:v>
      </x:c>
      <x:c r="F2577" s="13" t="s">
        <x:v>8361</x:v>
      </x:c>
      <x:c r="G2577" s="14" t="s">
        <x:v>17724</x:v>
      </x:c>
      <x:c r="H2577" s="55" t="s">
        <x:v>6992</x:v>
      </x:c>
      <x:c r="I2577" s="13" t="s">
        <x:v>21826</x:v>
      </x:c>
      <x:c r="J2577" s="15">
        <x:v>100000</x:v>
      </x:c>
      <x:c r="K2577" s="13">
        <x:v>2</x:v>
      </x:c>
      <x:c r="L2577" s="16" t="s">
        <x:v>15048</x:v>
      </x:c>
      <x:c r="M2577" s="51"/>
    </x:row>
    <x:row r="2578" spans="1:13" s="1" customFormat="1" ht="49.149999999999999" hidden="1">
      <x:c r="A2578" s="12" t="s">
        <x:v>15330</x:v>
      </x:c>
      <x:c r="B2578" s="13" t="s">
        <x:v>6114</x:v>
      </x:c>
      <x:c r="C2578" s="13" t="s">
        <x:v>2441</x:v>
      </x:c>
      <x:c r="D2578" s="13" t="s">
        <x:v>6038</x:v>
      </x:c>
      <x:c r="E2578" s="13" t="s">
        <x:v>6098</x:v>
      </x:c>
      <x:c r="F2578" s="13" t="s">
        <x:v>8378</x:v>
      </x:c>
      <x:c r="G2578" s="14" t="s">
        <x:v>17706</x:v>
      </x:c>
      <x:c r="H2578" s="55" t="s">
        <x:v>6992</x:v>
      </x:c>
      <x:c r="I2578" s="13" t="s">
        <x:v>11774</x:v>
      </x:c>
      <x:c r="J2578" s="15">
        <x:v>200000</x:v>
      </x:c>
      <x:c r="K2578" s="13">
        <x:f>IF(L2578="",0,LEN(L2578)-LEN(SUBSTITUTE(L2578,",",""))+1)</x:f>
        <x:v>10</x:v>
      </x:c>
      <x:c r="L2578" s="16" t="s">
        <x:v>93</x:v>
      </x:c>
      <x:c r="M2578" s="51"/>
    </x:row>
    <x:row r="2579" spans="1:13" s="1" customFormat="1" hidden="1">
      <x:c r="A2579" s="53" t="s">
        <x:v>15352</x:v>
      </x:c>
      <x:c r="B2579" s="54" t="s">
        <x:v>12645</x:v>
      </x:c>
      <x:c r="C2579" s="54" t="s">
        <x:v>6116</x:v>
      </x:c>
      <x:c r="D2579" s="54" t="s">
        <x:v>6038</x:v>
      </x:c>
      <x:c r="E2579" s="54" t="s">
        <x:v>6098</x:v>
      </x:c>
      <x:c r="F2579" s="54" t="s">
        <x:v>8349</x:v>
      </x:c>
      <x:c r="G2579" s="55" t="s">
        <x:v>17722</x:v>
      </x:c>
      <x:c r="H2579" s="55" t="s">
        <x:v>6992</x:v>
      </x:c>
      <x:c r="I2579" s="54" t="s">
        <x:v>11740</x:v>
      </x:c>
      <x:c r="J2579" s="56">
        <x:v>200000</x:v>
      </x:c>
      <x:c r="K2579" s="54">
        <x:v>3</x:v>
      </x:c>
      <x:c r="L2579" s="57" t="s">
        <x:v>35018</x:v>
      </x:c>
      <x:c r="M2579" s="51"/>
    </x:row>
    <x:row r="2580" spans="1:13" s="1" customFormat="1" hidden="1">
      <x:c r="A2580" s="53" t="s">
        <x:v>18806</x:v>
      </x:c>
      <x:c r="B2580" s="54" t="s">
        <x:v>19135</x:v>
      </x:c>
      <x:c r="C2580" s="54" t="s">
        <x:v>588</x:v>
      </x:c>
      <x:c r="D2580" s="54" t="s">
        <x:v>6038</x:v>
      </x:c>
      <x:c r="E2580" s="54" t="s">
        <x:v>6098</x:v>
      </x:c>
      <x:c r="F2580" s="54" t="s">
        <x:v>36349</x:v>
      </x:c>
      <x:c r="G2580" s="55" t="s">
        <x:v>19926</x:v>
      </x:c>
      <x:c r="H2580" s="55" t="s">
        <x:v>6992</x:v>
      </x:c>
      <x:c r="I2580" s="54" t="s">
        <x:v>11744</x:v>
      </x:c>
      <x:c r="J2580" s="56">
        <x:v>100000</x:v>
      </x:c>
      <x:c r="K2580" s="54">
        <x:v>2</x:v>
      </x:c>
      <x:c r="L2580" s="57" t="s">
        <x:v>36249</x:v>
      </x:c>
      <x:c r="M2580" s="51"/>
    </x:row>
    <x:row r="2581" spans="1:13" s="1" customFormat="1" hidden="1">
      <x:c r="A2581" s="12" t="s">
        <x:v>26668</x:v>
      </x:c>
      <x:c r="B2581" s="13" t="s">
        <x:v>3013</x:v>
      </x:c>
      <x:c r="C2581" s="13" t="s">
        <x:v>1196</x:v>
      </x:c>
      <x:c r="D2581" s="13" t="s">
        <x:v>6038</x:v>
      </x:c>
      <x:c r="E2581" s="13" t="s">
        <x:v>6098</x:v>
      </x:c>
      <x:c r="F2581" s="13" t="s">
        <x:v>14690</x:v>
      </x:c>
      <x:c r="G2581" s="14" t="s">
        <x:v>19948</x:v>
      </x:c>
      <x:c r="H2581" s="55" t="s">
        <x:v>6992</x:v>
      </x:c>
      <x:c r="I2581" s="13" t="s">
        <x:v>21830</x:v>
      </x:c>
      <x:c r="J2581" s="15">
        <x:v>100000</x:v>
      </x:c>
      <x:c r="K2581" s="13">
        <x:v>2</x:v>
      </x:c>
      <x:c r="L2581" s="16" t="s">
        <x:v>31328</x:v>
      </x:c>
      <x:c r="M2581" s="51"/>
    </x:row>
    <x:row r="2582" spans="1:13" s="1" customFormat="1" hidden="1">
      <x:c r="A2582" s="12" t="s">
        <x:v>18807</x:v>
      </x:c>
      <x:c r="B2582" s="13" t="s">
        <x:v>11568</x:v>
      </x:c>
      <x:c r="C2582" s="13" t="s">
        <x:v>987</x:v>
      </x:c>
      <x:c r="D2582" s="13" t="s">
        <x:v>6038</x:v>
      </x:c>
      <x:c r="E2582" s="13" t="s">
        <x:v>6098</x:v>
      </x:c>
      <x:c r="F2582" s="13" t="s">
        <x:v>14714</x:v>
      </x:c>
      <x:c r="G2582" s="14" t="s">
        <x:v>19929</x:v>
      </x:c>
      <x:c r="H2582" s="55" t="s">
        <x:v>6992</x:v>
      </x:c>
      <x:c r="I2582" s="13" t="s">
        <x:v>21830</x:v>
      </x:c>
      <x:c r="J2582" s="15">
        <x:v>60000</x:v>
      </x:c>
      <x:c r="K2582" s="13">
        <x:f>IF(L2582="",0,LEN(L2582)-LEN(SUBSTITUTE(L2582,",",""))+1)</x:f>
        <x:v>4</x:v>
      </x:c>
      <x:c r="L2582" s="16" t="s">
        <x:v>24718</x:v>
      </x:c>
      <x:c r="M2582" s="51"/>
    </x:row>
    <x:row r="2583" spans="1:13" s="1" customFormat="1" hidden="1">
      <x:c r="A2583" s="12" t="s">
        <x:v>18808</x:v>
      </x:c>
      <x:c r="B2583" s="13" t="s">
        <x:v>19130</x:v>
      </x:c>
      <x:c r="C2583" s="13" t="s">
        <x:v>5022</x:v>
      </x:c>
      <x:c r="D2583" s="13" t="s">
        <x:v>6038</x:v>
      </x:c>
      <x:c r="E2583" s="13" t="s">
        <x:v>6098</x:v>
      </x:c>
      <x:c r="F2583" s="13" t="s">
        <x:v>14699</x:v>
      </x:c>
      <x:c r="G2583" s="14" t="s">
        <x:v>19951</x:v>
      </x:c>
      <x:c r="H2583" s="55" t="s">
        <x:v>6992</x:v>
      </x:c>
      <x:c r="I2583" s="13" t="s">
        <x:v>11738</x:v>
      </x:c>
      <x:c r="J2583" s="15">
        <x:v>200000</x:v>
      </x:c>
      <x:c r="K2583" s="13">
        <x:v>2</x:v>
      </x:c>
      <x:c r="L2583" s="16" t="s">
        <x:v>21166</x:v>
      </x:c>
      <x:c r="M2583" s="51"/>
    </x:row>
    <x:row r="2584" spans="1:13" s="1" customFormat="1" hidden="1">
      <x:c r="A2584" s="62" t="s">
        <x:v>20491</x:v>
      </x:c>
      <x:c r="B2584" s="54" t="s">
        <x:v>11658</x:v>
      </x:c>
      <x:c r="C2584" s="54" t="s">
        <x:v>4242</x:v>
      </x:c>
      <x:c r="D2584" s="54" t="s">
        <x:v>6038</x:v>
      </x:c>
      <x:c r="E2584" s="54" t="s">
        <x:v>6098</x:v>
      </x:c>
      <x:c r="F2584" s="54" t="s">
        <x:v>14764</x:v>
      </x:c>
      <x:c r="G2584" s="55" t="s">
        <x:v>20160</x:v>
      </x:c>
      <x:c r="H2584" s="55" t="s">
        <x:v>6992</x:v>
      </x:c>
      <x:c r="I2584" s="54" t="s">
        <x:v>11729</x:v>
      </x:c>
      <x:c r="J2584" s="15">
        <x:v>150000</x:v>
      </x:c>
      <x:c r="K2584" s="54">
        <x:v>2</x:v>
      </x:c>
      <x:c r="L2584" s="57" t="s">
        <x:v>36253</x:v>
      </x:c>
      <x:c r="M2584" s="51"/>
    </x:row>
    <x:row r="2585" spans="1:13" s="1" customFormat="1" hidden="1">
      <x:c r="A2585" s="62" t="s">
        <x:v>20481</x:v>
      </x:c>
      <x:c r="B2585" s="54" t="s">
        <x:v>11431</x:v>
      </x:c>
      <x:c r="C2585" s="54" t="s">
        <x:v>3211</x:v>
      </x:c>
      <x:c r="D2585" s="54" t="s">
        <x:v>6038</x:v>
      </x:c>
      <x:c r="E2585" s="54" t="s">
        <x:v>6098</x:v>
      </x:c>
      <x:c r="F2585" s="54" t="s">
        <x:v>7247</x:v>
      </x:c>
      <x:c r="G2585" s="55" t="s">
        <x:v>20301</x:v>
      </x:c>
      <x:c r="H2585" s="55" t="s">
        <x:v>6992</x:v>
      </x:c>
      <x:c r="I2585" s="54" t="s">
        <x:v>11738</x:v>
      </x:c>
      <x:c r="J2585" s="56">
        <x:v>200000</x:v>
      </x:c>
      <x:c r="K2585" s="54">
        <x:v>2</x:v>
      </x:c>
      <x:c r="L2585" s="57" t="s">
        <x:v>21476</x:v>
      </x:c>
      <x:c r="M2585" s="51"/>
    </x:row>
    <x:row r="2586" spans="1:13" s="1" customFormat="1" hidden="1">
      <x:c r="A2586" s="62" t="s">
        <x:v>20500</x:v>
      </x:c>
      <x:c r="B2586" s="54" t="s">
        <x:v>36248</x:v>
      </x:c>
      <x:c r="C2586" s="54" t="s">
        <x:v>3242</x:v>
      </x:c>
      <x:c r="D2586" s="54" t="s">
        <x:v>6038</x:v>
      </x:c>
      <x:c r="E2586" s="54" t="s">
        <x:v>6098</x:v>
      </x:c>
      <x:c r="F2586" s="54" t="s">
        <x:v>13632</x:v>
      </x:c>
      <x:c r="G2586" s="55" t="s">
        <x:v>20282</x:v>
      </x:c>
      <x:c r="H2586" s="55" t="s">
        <x:v>6992</x:v>
      </x:c>
      <x:c r="I2586" s="54" t="s">
        <x:v>11738</x:v>
      </x:c>
      <x:c r="J2586" s="56">
        <x:v>100000</x:v>
      </x:c>
      <x:c r="K2586" s="54">
        <x:v>3</x:v>
      </x:c>
      <x:c r="L2586" s="57" t="s">
        <x:v>35021</x:v>
      </x:c>
      <x:c r="M2586" s="51"/>
    </x:row>
    <x:row r="2587" spans="1:13" s="1" customFormat="1" hidden="1">
      <x:c r="A2587" s="62" t="s">
        <x:v>20952</x:v>
      </x:c>
      <x:c r="B2587" s="54" t="s">
        <x:v>1614</x:v>
      </x:c>
      <x:c r="C2587" s="54" t="s">
        <x:v>1632</x:v>
      </x:c>
      <x:c r="D2587" s="54" t="s">
        <x:v>6038</x:v>
      </x:c>
      <x:c r="E2587" s="54" t="s">
        <x:v>6098</x:v>
      </x:c>
      <x:c r="F2587" s="54" t="s">
        <x:v>11059</x:v>
      </x:c>
      <x:c r="G2587" s="54" t="s">
        <x:v>20972</x:v>
      </x:c>
      <x:c r="H2587" s="55" t="s">
        <x:v>6992</x:v>
      </x:c>
      <x:c r="I2587" s="54" t="s">
        <x:v>11787</x:v>
      </x:c>
      <x:c r="J2587" s="56">
        <x:v>100000</x:v>
      </x:c>
      <x:c r="K2587" s="54">
        <x:v>2</x:v>
      </x:c>
      <x:c r="L2587" s="57" t="s">
        <x:v>36251</x:v>
      </x:c>
      <x:c r="M2587" s="51"/>
    </x:row>
    <x:row r="2588" spans="1:13" s="1" customFormat="1" hidden="1">
      <x:c r="A2588" s="17" t="s">
        <x:v>20953</x:v>
      </x:c>
      <x:c r="B2588" s="13" t="s">
        <x:v>21718</x:v>
      </x:c>
      <x:c r="C2588" s="13" t="s">
        <x:v>1627</x:v>
      </x:c>
      <x:c r="D2588" s="13" t="s">
        <x:v>6038</x:v>
      </x:c>
      <x:c r="E2588" s="13" t="s">
        <x:v>6098</x:v>
      </x:c>
      <x:c r="F2588" s="13" t="s">
        <x:v>13711</x:v>
      </x:c>
      <x:c r="G2588" s="13" t="s">
        <x:v>20980</x:v>
      </x:c>
      <x:c r="H2588" s="14" t="s">
        <x:v>13742</x:v>
      </x:c>
      <x:c r="I2588" s="13" t="s">
        <x:v>9337</x:v>
      </x:c>
      <x:c r="J2588" s="15">
        <x:v>200000</x:v>
      </x:c>
      <x:c r="K2588" s="13">
        <x:f>IF(L2588="",0,LEN(L2588)-LEN(SUBSTITUTE(L2588,",",""))+1)</x:f>
        <x:v>2</x:v>
      </x:c>
      <x:c r="L2588" s="16" t="s">
        <x:v>21719</x:v>
      </x:c>
      <x:c r="M2588" s="49"/>
    </x:row>
    <x:row r="2589" spans="1:13" s="1" customFormat="1" hidden="1">
      <x:c r="A2589" s="62" t="s">
        <x:v>20958</x:v>
      </x:c>
      <x:c r="B2589" s="54" t="s">
        <x:v>21721</x:v>
      </x:c>
      <x:c r="C2589" s="54" t="s">
        <x:v>1633</x:v>
      </x:c>
      <x:c r="D2589" s="54" t="s">
        <x:v>6038</x:v>
      </x:c>
      <x:c r="E2589" s="54" t="s">
        <x:v>6098</x:v>
      </x:c>
      <x:c r="F2589" s="54" t="s">
        <x:v>21765</x:v>
      </x:c>
      <x:c r="G2589" s="54" t="s">
        <x:v>20979</x:v>
      </x:c>
      <x:c r="H2589" s="55" t="s">
        <x:v>6992</x:v>
      </x:c>
      <x:c r="I2589" s="54" t="s">
        <x:v>9337</x:v>
      </x:c>
      <x:c r="J2589" s="56">
        <x:v>100000</x:v>
      </x:c>
      <x:c r="K2589" s="54">
        <x:v>2</x:v>
      </x:c>
      <x:c r="L2589" s="57" t="s">
        <x:v>36252</x:v>
      </x:c>
      <x:c r="M2589" s="51"/>
    </x:row>
    <x:row r="2590" spans="1:13" s="1" customFormat="1" hidden="1">
      <x:c r="A2590" s="12" t="s">
        <x:v>15331</x:v>
      </x:c>
      <x:c r="B2590" s="13" t="s">
        <x:v>15047</x:v>
      </x:c>
      <x:c r="C2590" s="13" t="s">
        <x:v>6120</x:v>
      </x:c>
      <x:c r="D2590" s="13" t="s">
        <x:v>6038</x:v>
      </x:c>
      <x:c r="E2590" s="13" t="s">
        <x:v>6115</x:v>
      </x:c>
      <x:c r="F2590" s="13" t="s">
        <x:v>8374</x:v>
      </x:c>
      <x:c r="G2590" s="14" t="s">
        <x:v>17707</x:v>
      </x:c>
      <x:c r="H2590" s="55" t="s">
        <x:v>6992</x:v>
      </x:c>
      <x:c r="I2590" s="13" t="s">
        <x:v>11738</x:v>
      </x:c>
      <x:c r="J2590" s="15">
        <x:v>100000</x:v>
      </x:c>
      <x:c r="K2590" s="13">
        <x:f>IF(L2590="",0,LEN(L2590)-LEN(SUBSTITUTE(L2590,",",""))+1)</x:f>
        <x:v>3</x:v>
      </x:c>
      <x:c r="L2590" s="16" t="s">
        <x:v>15332</x:v>
      </x:c>
      <x:c r="M2590" s="51"/>
    </x:row>
    <x:row r="2591" spans="1:13" s="1" customFormat="1" hidden="1">
      <x:c r="A2591" s="17" t="s">
        <x:v>20480</x:v>
      </x:c>
      <x:c r="B2591" s="13" t="s">
        <x:v>11631</x:v>
      </x:c>
      <x:c r="C2591" s="13" t="s">
        <x:v>3151</x:v>
      </x:c>
      <x:c r="D2591" s="13" t="s">
        <x:v>6038</x:v>
      </x:c>
      <x:c r="E2591" s="13" t="s">
        <x:v>6115</x:v>
      </x:c>
      <x:c r="F2591" s="13" t="s">
        <x:v>13412</x:v>
      </x:c>
      <x:c r="G2591" s="14" t="s">
        <x:v>20189</x:v>
      </x:c>
      <x:c r="H2591" s="55" t="s">
        <x:v>6992</x:v>
      </x:c>
      <x:c r="I2591" s="13" t="s">
        <x:v>11770</x:v>
      </x:c>
      <x:c r="J2591" s="15">
        <x:v>100000</x:v>
      </x:c>
      <x:c r="K2591" s="13">
        <x:v>2</x:v>
      </x:c>
      <x:c r="L2591" s="16" t="s">
        <x:v>21456</x:v>
      </x:c>
      <x:c r="M2591" s="51"/>
    </x:row>
    <x:row r="2592" spans="1:13" s="1" customFormat="1" hidden="1">
      <x:c r="A2592" s="62" t="s">
        <x:v>20954</x:v>
      </x:c>
      <x:c r="B2592" s="54" t="s">
        <x:v>1617</x:v>
      </x:c>
      <x:c r="C2592" s="54" t="s">
        <x:v>4249</x:v>
      </x:c>
      <x:c r="D2592" s="54" t="s">
        <x:v>6038</x:v>
      </x:c>
      <x:c r="E2592" s="54" t="s">
        <x:v>6115</x:v>
      </x:c>
      <x:c r="F2592" s="54" t="s">
        <x:v>13721</x:v>
      </x:c>
      <x:c r="G2592" s="54" t="s">
        <x:v>20949</x:v>
      </x:c>
      <x:c r="H2592" s="55" t="s">
        <x:v>6992</x:v>
      </x:c>
      <x:c r="I2592" s="54" t="s">
        <x:v>12348</x:v>
      </x:c>
      <x:c r="J2592" s="56">
        <x:v>100000</x:v>
      </x:c>
      <x:c r="K2592" s="54">
        <x:v>4</x:v>
      </x:c>
      <x:c r="L2592" s="57" t="s">
        <x:v>25305</x:v>
      </x:c>
      <x:c r="M2592" s="51"/>
    </x:row>
    <x:row r="2593" spans="1:13" s="1" customFormat="1" hidden="1">
      <x:c r="A2593" s="17" t="s">
        <x:v>20973</x:v>
      </x:c>
      <x:c r="B2593" s="13" t="s">
        <x:v>21724</x:v>
      </x:c>
      <x:c r="C2593" s="13" t="s">
        <x:v>1610</x:v>
      </x:c>
      <x:c r="D2593" s="13" t="s">
        <x:v>6038</x:v>
      </x:c>
      <x:c r="E2593" s="13" t="s">
        <x:v>6115</x:v>
      </x:c>
      <x:c r="F2593" s="13" t="s">
        <x:v>13492</x:v>
      </x:c>
      <x:c r="G2593" s="13" t="s">
        <x:v>20959</x:v>
      </x:c>
      <x:c r="H2593" s="14" t="s">
        <x:v>13742</x:v>
      </x:c>
      <x:c r="I2593" s="13" t="s">
        <x:v>21823</x:v>
      </x:c>
      <x:c r="J2593" s="15">
        <x:v>100000</x:v>
      </x:c>
      <x:c r="K2593" s="13">
        <x:f>IF(L2593="",0,LEN(L2593)-LEN(SUBSTITUTE(L2593,",",""))+1)</x:f>
        <x:v>2</x:v>
      </x:c>
      <x:c r="L2593" s="16" t="s">
        <x:v>21726</x:v>
      </x:c>
      <x:c r="M2593" s="49"/>
    </x:row>
    <x:row r="2594" spans="1:13" s="1" customFormat="1" hidden="1">
      <x:c r="A2594" s="12" t="s">
        <x:v>15338</x:v>
      </x:c>
      <x:c r="B2594" s="13" t="s">
        <x:v>15046</x:v>
      </x:c>
      <x:c r="C2594" s="13" t="s">
        <x:v>1162</x:v>
      </x:c>
      <x:c r="D2594" s="13" t="s">
        <x:v>6038</x:v>
      </x:c>
      <x:c r="E2594" s="13" t="s">
        <x:v>6092</x:v>
      </x:c>
      <x:c r="F2594" s="13" t="s">
        <x:v>13081</x:v>
      </x:c>
      <x:c r="G2594" s="14" t="s">
        <x:v>17741</x:v>
      </x:c>
      <x:c r="H2594" s="55" t="s">
        <x:v>6992</x:v>
      </x:c>
      <x:c r="I2594" s="13" t="s">
        <x:v>11739</x:v>
      </x:c>
      <x:c r="J2594" s="15">
        <x:v>100000</x:v>
      </x:c>
      <x:c r="K2594" s="13">
        <x:f>IF(L2594="",0,LEN(L2594)-LEN(SUBSTITUTE(L2594,",",""))+1)</x:f>
        <x:v>2</x:v>
      </x:c>
      <x:c r="L2594" s="16" t="s">
        <x:v>36261</x:v>
      </x:c>
      <x:c r="M2594" s="51"/>
    </x:row>
    <x:row r="2595" spans="1:13" s="1" customFormat="1" hidden="1">
      <x:c r="A2595" s="53" t="s">
        <x:v>15333</x:v>
      </x:c>
      <x:c r="B2595" s="54" t="s">
        <x:v>21807</x:v>
      </x:c>
      <x:c r="C2595" s="54" t="s">
        <x:v>1162</x:v>
      </x:c>
      <x:c r="D2595" s="54" t="s">
        <x:v>6038</x:v>
      </x:c>
      <x:c r="E2595" s="54" t="s">
        <x:v>6092</x:v>
      </x:c>
      <x:c r="F2595" s="54" t="s">
        <x:v>13081</x:v>
      </x:c>
      <x:c r="G2595" s="55" t="s">
        <x:v>17741</x:v>
      </x:c>
      <x:c r="H2595" s="55" t="s">
        <x:v>6992</x:v>
      </x:c>
      <x:c r="I2595" s="54" t="s">
        <x:v>11744</x:v>
      </x:c>
      <x:c r="J2595" s="68">
        <x:v>100000</x:v>
      </x:c>
      <x:c r="K2595" s="54">
        <x:v>4</x:v>
      </x:c>
      <x:c r="L2595" s="57" t="s">
        <x:v>25310</x:v>
      </x:c>
      <x:c r="M2595" s="51"/>
    </x:row>
    <x:row r="2596" spans="1:13" s="1" customFormat="1" hidden="1">
      <x:c r="A2596" s="53" t="s">
        <x:v>18810</x:v>
      </x:c>
      <x:c r="B2596" s="54" t="s">
        <x:v>19136</x:v>
      </x:c>
      <x:c r="C2596" s="54" t="s">
        <x:v>2994</x:v>
      </x:c>
      <x:c r="D2596" s="54" t="s">
        <x:v>6038</x:v>
      </x:c>
      <x:c r="E2596" s="54" t="s">
        <x:v>6092</x:v>
      </x:c>
      <x:c r="F2596" s="54" t="s">
        <x:v>7229</x:v>
      </x:c>
      <x:c r="G2596" s="55" t="s">
        <x:v>19953</x:v>
      </x:c>
      <x:c r="H2596" s="55" t="s">
        <x:v>6992</x:v>
      </x:c>
      <x:c r="I2596" s="54" t="s">
        <x:v>11738</x:v>
      </x:c>
      <x:c r="J2596" s="66">
        <x:v>200000</x:v>
      </x:c>
      <x:c r="K2596" s="54">
        <x:v>2</x:v>
      </x:c>
      <x:c r="L2596" s="57" t="s">
        <x:v>21155</x:v>
      </x:c>
      <x:c r="M2596" s="51"/>
    </x:row>
    <x:row r="2597" spans="1:13" s="1" customFormat="1" hidden="1">
      <x:c r="A2597" s="53" t="s">
        <x:v>35032</x:v>
      </x:c>
      <x:c r="B2597" s="54" t="s">
        <x:v>7255</x:v>
      </x:c>
      <x:c r="C2597" s="54" t="s">
        <x:v>6096</x:v>
      </x:c>
      <x:c r="D2597" s="54" t="s">
        <x:v>6038</x:v>
      </x:c>
      <x:c r="E2597" s="54" t="s">
        <x:v>6093</x:v>
      </x:c>
      <x:c r="F2597" s="54" t="s">
        <x:v>13060</x:v>
      </x:c>
      <x:c r="G2597" s="55" t="s">
        <x:v>17735</x:v>
      </x:c>
      <x:c r="H2597" s="55" t="s">
        <x:v>6992</x:v>
      </x:c>
      <x:c r="I2597" s="54" t="s">
        <x:v>11738</x:v>
      </x:c>
      <x:c r="J2597" s="56">
        <x:v>100000</x:v>
      </x:c>
      <x:c r="K2597" s="54">
        <x:v>2</x:v>
      </x:c>
      <x:c r="L2597" s="57" t="s">
        <x:v>15050</x:v>
      </x:c>
      <x:c r="M2597" s="51"/>
    </x:row>
    <x:row r="2598" spans="1:13" s="1" customFormat="1" hidden="1">
      <x:c r="A2598" s="17" t="s">
        <x:v>20963</x:v>
      </x:c>
      <x:c r="B2598" s="13" t="s">
        <x:v>21725</x:v>
      </x:c>
      <x:c r="C2598" s="13" t="s">
        <x:v>5443</x:v>
      </x:c>
      <x:c r="D2598" s="13" t="s">
        <x:v>6038</x:v>
      </x:c>
      <x:c r="E2598" s="13" t="s">
        <x:v>6093</x:v>
      </x:c>
      <x:c r="F2598" s="13" t="s">
        <x:v>13493</x:v>
      </x:c>
      <x:c r="G2598" s="13" t="s">
        <x:v>20964</x:v>
      </x:c>
      <x:c r="H2598" s="14" t="s">
        <x:v>13742</x:v>
      </x:c>
      <x:c r="I2598" s="13" t="s">
        <x:v>21823</x:v>
      </x:c>
      <x:c r="J2598" s="15">
        <x:v>100000</x:v>
      </x:c>
      <x:c r="K2598" s="13">
        <x:f>IF(L2598="",0,LEN(L2598)-LEN(SUBSTITUTE(L2598,",",""))+1)</x:f>
        <x:v>3</x:v>
      </x:c>
      <x:c r="L2598" s="16" t="s">
        <x:v>30163</x:v>
      </x:c>
      <x:c r="M2598" s="49"/>
    </x:row>
    <x:row r="2599" spans="1:13" s="1" customFormat="1" hidden="1">
      <x:c r="A2599" s="62" t="s">
        <x:v>20960</x:v>
      </x:c>
      <x:c r="B2599" s="54" t="s">
        <x:v>21728</x:v>
      </x:c>
      <x:c r="C2599" s="54" t="s">
        <x:v>4253</x:v>
      </x:c>
      <x:c r="D2599" s="54" t="s">
        <x:v>6038</x:v>
      </x:c>
      <x:c r="E2599" s="54" t="s">
        <x:v>6093</x:v>
      </x:c>
      <x:c r="F2599" s="54" t="s">
        <x:v>13715</x:v>
      </x:c>
      <x:c r="G2599" s="54" t="s">
        <x:v>20962</x:v>
      </x:c>
      <x:c r="H2599" s="55" t="s">
        <x:v>6992</x:v>
      </x:c>
      <x:c r="I2599" s="54" t="s">
        <x:v>11744</x:v>
      </x:c>
      <x:c r="J2599" s="56">
        <x:v>100000</x:v>
      </x:c>
      <x:c r="K2599" s="54">
        <x:v>5</x:v>
      </x:c>
      <x:c r="L2599" s="57" t="s">
        <x:v>7242</x:v>
      </x:c>
      <x:c r="M2599" s="51"/>
    </x:row>
    <x:row r="2600" spans="1:13" s="1" customFormat="1" hidden="1">
      <x:c r="A2600" s="12" t="s">
        <x:v>15334</x:v>
      </x:c>
      <x:c r="B2600" s="13" t="s">
        <x:v>12666</x:v>
      </x:c>
      <x:c r="C2600" s="13" t="s">
        <x:v>6094</x:v>
      </x:c>
      <x:c r="D2600" s="13" t="s">
        <x:v>6038</x:v>
      </x:c>
      <x:c r="E2600" s="13" t="s">
        <x:v>6095</x:v>
      </x:c>
      <x:c r="F2600" s="13" t="s">
        <x:v>8350</x:v>
      </x:c>
      <x:c r="G2600" s="14" t="s">
        <x:v>17749</x:v>
      </x:c>
      <x:c r="H2600" s="55" t="s">
        <x:v>6992</x:v>
      </x:c>
      <x:c r="I2600" s="13" t="s">
        <x:v>21841</x:v>
      </x:c>
      <x:c r="J2600" s="15">
        <x:v>150000</x:v>
      </x:c>
      <x:c r="K2600" s="13">
        <x:f>IF(L2600="",0,LEN(L2600)-LEN(SUBSTITUTE(L2600,",",""))+1)</x:f>
        <x:v>5</x:v>
      </x:c>
      <x:c r="L2600" s="16" t="s">
        <x:v>7254</x:v>
      </x:c>
      <x:c r="M2600" s="51"/>
    </x:row>
    <x:row r="2601" spans="1:13" s="1" customFormat="1" hidden="1">
      <x:c r="A2601" s="12" t="s">
        <x:v>15350</x:v>
      </x:c>
      <x:c r="B2601" s="13" t="s">
        <x:v>15053</x:v>
      </x:c>
      <x:c r="C2601" s="13" t="s">
        <x:v>1144</x:v>
      </x:c>
      <x:c r="D2601" s="13" t="s">
        <x:v>6038</x:v>
      </x:c>
      <x:c r="E2601" s="13" t="s">
        <x:v>6095</x:v>
      </x:c>
      <x:c r="F2601" s="13" t="s">
        <x:v>8351</x:v>
      </x:c>
      <x:c r="G2601" s="14" t="s">
        <x:v>17763</x:v>
      </x:c>
      <x:c r="H2601" s="55" t="s">
        <x:v>6992</x:v>
      </x:c>
      <x:c r="I2601" s="13" t="s">
        <x:v>21826</x:v>
      </x:c>
      <x:c r="J2601" s="15">
        <x:v>150000</x:v>
      </x:c>
      <x:c r="K2601" s="13">
        <x:v>2</x:v>
      </x:c>
      <x:c r="L2601" s="16" t="s">
        <x:v>15052</x:v>
      </x:c>
      <x:c r="M2601" s="51"/>
    </x:row>
    <x:row r="2602" spans="1:13" s="1" customFormat="1" hidden="1">
      <x:c r="A2602" s="62" t="s">
        <x:v>20975</x:v>
      </x:c>
      <x:c r="B2602" s="54" t="s">
        <x:v>21727</x:v>
      </x:c>
      <x:c r="C2602" s="54" t="s">
        <x:v>1625</x:v>
      </x:c>
      <x:c r="D2602" s="54" t="s">
        <x:v>6038</x:v>
      </x:c>
      <x:c r="E2602" s="54" t="s">
        <x:v>6095</x:v>
      </x:c>
      <x:c r="F2602" s="54" t="s">
        <x:v>13497</x:v>
      </x:c>
      <x:c r="G2602" s="54" t="s">
        <x:v>20966</x:v>
      </x:c>
      <x:c r="H2602" s="55" t="s">
        <x:v>6992</x:v>
      </x:c>
      <x:c r="I2602" s="54" t="s">
        <x:v>11739</x:v>
      </x:c>
      <x:c r="J2602" s="56">
        <x:v>100000</x:v>
      </x:c>
      <x:c r="K2602" s="54">
        <x:v>4</x:v>
      </x:c>
      <x:c r="L2602" s="57" t="s">
        <x:v>25289</x:v>
      </x:c>
      <x:c r="M2602" s="51"/>
    </x:row>
    <x:row r="2603" spans="1:13" s="1" customFormat="1" hidden="1">
      <x:c r="A2603" s="62" t="s">
        <x:v>20950</x:v>
      </x:c>
      <x:c r="B2603" s="54" t="s">
        <x:v>21729</x:v>
      </x:c>
      <x:c r="C2603" s="54" t="s">
        <x:v>1625</x:v>
      </x:c>
      <x:c r="D2603" s="54" t="s">
        <x:v>6038</x:v>
      </x:c>
      <x:c r="E2603" s="54" t="s">
        <x:v>6095</x:v>
      </x:c>
      <x:c r="F2603" s="54" t="s">
        <x:v>13709</x:v>
      </x:c>
      <x:c r="G2603" s="54" t="s">
        <x:v>20967</x:v>
      </x:c>
      <x:c r="H2603" s="55" t="s">
        <x:v>6992</x:v>
      </x:c>
      <x:c r="I2603" s="54" t="s">
        <x:v>11739</x:v>
      </x:c>
      <x:c r="J2603" s="56">
        <x:v>100000</x:v>
      </x:c>
      <x:c r="K2603" s="54">
        <x:v>2</x:v>
      </x:c>
      <x:c r="L2603" s="57" t="s">
        <x:v>21730</x:v>
      </x:c>
      <x:c r="M2603" s="51"/>
    </x:row>
    <x:row r="2604" spans="1:13" s="1" customFormat="1" hidden="1">
      <x:c r="A2604" s="53" t="s">
        <x:v>15351</x:v>
      </x:c>
      <x:c r="B2604" s="54" t="s">
        <x:v>12668</x:v>
      </x:c>
      <x:c r="C2604" s="54" t="s">
        <x:v>6097</x:v>
      </x:c>
      <x:c r="D2604" s="54" t="s">
        <x:v>6038</x:v>
      </x:c>
      <x:c r="E2604" s="54" t="s">
        <x:v>6099</x:v>
      </x:c>
      <x:c r="F2604" s="54" t="s">
        <x:v>8367</x:v>
      </x:c>
      <x:c r="G2604" s="55" t="s">
        <x:v>17747</x:v>
      </x:c>
      <x:c r="H2604" s="55" t="s">
        <x:v>6992</x:v>
      </x:c>
      <x:c r="I2604" s="54" t="s">
        <x:v>11770</x:v>
      </x:c>
      <x:c r="J2604" s="56">
        <x:v>150000</x:v>
      </x:c>
      <x:c r="K2604" s="54">
        <x:v>2</x:v>
      </x:c>
      <x:c r="L2604" s="57" t="s">
        <x:v>15051</x:v>
      </x:c>
      <x:c r="M2604" s="51"/>
    </x:row>
    <x:row r="2605" spans="1:13" s="1" customFormat="1" hidden="1">
      <x:c r="A2605" s="12" t="s">
        <x:v>18790</x:v>
      </x:c>
      <x:c r="B2605" s="13" t="s">
        <x:v>11565</x:v>
      </x:c>
      <x:c r="C2605" s="13" t="s">
        <x:v>2991</x:v>
      </x:c>
      <x:c r="D2605" s="13" t="s">
        <x:v>6038</x:v>
      </x:c>
      <x:c r="E2605" s="13" t="s">
        <x:v>6099</x:v>
      </x:c>
      <x:c r="F2605" s="13" t="s">
        <x:v>14702</x:v>
      </x:c>
      <x:c r="G2605" s="14" t="s">
        <x:v>19925</x:v>
      </x:c>
      <x:c r="H2605" s="55" t="s">
        <x:v>6992</x:v>
      </x:c>
      <x:c r="I2605" s="13" t="s">
        <x:v>11740</x:v>
      </x:c>
      <x:c r="J2605" s="15">
        <x:v>100000</x:v>
      </x:c>
      <x:c r="K2605" s="13">
        <x:v>2</x:v>
      </x:c>
      <x:c r="L2605" s="16" t="s">
        <x:v>21164</x:v>
      </x:c>
      <x:c r="M2605" s="51"/>
    </x:row>
    <x:row r="2606" spans="1:13" s="1" customFormat="1" hidden="1">
      <x:c r="A2606" s="12" t="s">
        <x:v>15335</x:v>
      </x:c>
      <x:c r="B2606" s="13" t="s">
        <x:v>12646</x:v>
      </x:c>
      <x:c r="C2606" s="13" t="s">
        <x:v>6139</x:v>
      </x:c>
      <x:c r="D2606" s="13" t="s">
        <x:v>6038</x:v>
      </x:c>
      <x:c r="E2606" s="13" t="s">
        <x:v>6132</x:v>
      </x:c>
      <x:c r="F2606" s="13" t="s">
        <x:v>8355</x:v>
      </x:c>
      <x:c r="G2606" s="14" t="s">
        <x:v>17738</x:v>
      </x:c>
      <x:c r="H2606" s="55" t="s">
        <x:v>6992</x:v>
      </x:c>
      <x:c r="I2606" s="13" t="s">
        <x:v>11729</x:v>
      </x:c>
      <x:c r="J2606" s="15">
        <x:v>100000</x:v>
      </x:c>
      <x:c r="K2606" s="13">
        <x:v>4</x:v>
      </x:c>
      <x:c r="L2606" s="60" t="s">
        <x:v>25319</x:v>
      </x:c>
      <x:c r="M2606" s="51"/>
    </x:row>
    <x:row r="2607" spans="1:13" s="1" customFormat="1" hidden="1">
      <x:c r="A2607" s="12" t="s">
        <x:v>28719</x:v>
      </x:c>
      <x:c r="B2607" s="13" t="s">
        <x:v>12649</x:v>
      </x:c>
      <x:c r="C2607" s="13" t="s">
        <x:v>6128</x:v>
      </x:c>
      <x:c r="D2607" s="13" t="s">
        <x:v>6038</x:v>
      </x:c>
      <x:c r="E2607" s="13" t="s">
        <x:v>6132</x:v>
      </x:c>
      <x:c r="F2607" s="13" t="s">
        <x:v>8371</x:v>
      </x:c>
      <x:c r="G2607" s="14" t="s">
        <x:v>17748</x:v>
      </x:c>
      <x:c r="H2607" s="55" t="s">
        <x:v>6992</x:v>
      </x:c>
      <x:c r="I2607" s="13" t="s">
        <x:v>21843</x:v>
      </x:c>
      <x:c r="J2607" s="15">
        <x:v>100000</x:v>
      </x:c>
      <x:c r="K2607" s="13">
        <x:v>3</x:v>
      </x:c>
      <x:c r="L2607" s="16" t="s">
        <x:v>33069</x:v>
      </x:c>
      <x:c r="M2607" s="51"/>
    </x:row>
    <x:row r="2608" spans="1:13" s="1" customFormat="1" hidden="1">
      <x:c r="A2608" s="53" t="s">
        <x:v>15341</x:v>
      </x:c>
      <x:c r="B2608" s="54" t="s">
        <x:v>6147</x:v>
      </x:c>
      <x:c r="C2608" s="54" t="s">
        <x:v>4261</x:v>
      </x:c>
      <x:c r="D2608" s="54" t="s">
        <x:v>6038</x:v>
      </x:c>
      <x:c r="E2608" s="54" t="s">
        <x:v>6132</x:v>
      </x:c>
      <x:c r="F2608" s="54" t="s">
        <x:v>8365</x:v>
      </x:c>
      <x:c r="G2608" s="55" t="s">
        <x:v>17734</x:v>
      </x:c>
      <x:c r="H2608" s="55" t="s">
        <x:v>6992</x:v>
      </x:c>
      <x:c r="I2608" s="54" t="s">
        <x:v>11729</x:v>
      </x:c>
      <x:c r="J2608" s="56">
        <x:v>50000</x:v>
      </x:c>
      <x:c r="K2608" s="54">
        <x:v>2</x:v>
      </x:c>
      <x:c r="L2608" s="57" t="s">
        <x:v>36260</x:v>
      </x:c>
      <x:c r="M2608" s="51"/>
    </x:row>
    <x:row r="2609" spans="1:13" s="1" customFormat="1" hidden="1">
      <x:c r="A2609" s="53" t="s">
        <x:v>18792</x:v>
      </x:c>
      <x:c r="B2609" s="54" t="s">
        <x:v>19131</x:v>
      </x:c>
      <x:c r="C2609" s="54" t="s">
        <x:v>3010</x:v>
      </x:c>
      <x:c r="D2609" s="54" t="s">
        <x:v>6038</x:v>
      </x:c>
      <x:c r="E2609" s="54" t="s">
        <x:v>6132</x:v>
      </x:c>
      <x:c r="F2609" s="54" t="s">
        <x:v>7233</x:v>
      </x:c>
      <x:c r="G2609" s="55" t="s">
        <x:v>19954</x:v>
      </x:c>
      <x:c r="H2609" s="55" t="s">
        <x:v>6992</x:v>
      </x:c>
      <x:c r="I2609" s="54" t="s">
        <x:v>11745</x:v>
      </x:c>
      <x:c r="J2609" s="56">
        <x:v>100000</x:v>
      </x:c>
      <x:c r="K2609" s="54">
        <x:v>2</x:v>
      </x:c>
      <x:c r="L2609" s="57" t="s">
        <x:v>36259</x:v>
      </x:c>
      <x:c r="M2609" s="51"/>
    </x:row>
    <x:row r="2610" spans="1:13" s="1" customFormat="1" hidden="1">
      <x:c r="A2610" s="53" t="s">
        <x:v>18791</x:v>
      </x:c>
      <x:c r="B2610" s="54" t="s">
        <x:v>8095</x:v>
      </x:c>
      <x:c r="C2610" s="54" t="s">
        <x:v>5153</x:v>
      </x:c>
      <x:c r="D2610" s="54" t="s">
        <x:v>6038</x:v>
      </x:c>
      <x:c r="E2610" s="54" t="s">
        <x:v>6132</x:v>
      </x:c>
      <x:c r="F2610" s="54" t="s">
        <x:v>14716</x:v>
      </x:c>
      <x:c r="G2610" s="55" t="s">
        <x:v>35033</x:v>
      </x:c>
      <x:c r="H2610" s="55" t="s">
        <x:v>6992</x:v>
      </x:c>
      <x:c r="I2610" s="54" t="s">
        <x:v>21841</x:v>
      </x:c>
      <x:c r="J2610" s="56">
        <x:v>200000</x:v>
      </x:c>
      <x:c r="K2610" s="54">
        <x:v>2</x:v>
      </x:c>
      <x:c r="L2610" s="57" t="s">
        <x:v>21165</x:v>
      </x:c>
      <x:c r="M2610" s="51"/>
    </x:row>
    <x:row r="2611" spans="1:13" s="1" customFormat="1" hidden="1">
      <x:c r="A2611" s="53" t="s">
        <x:v>18813</x:v>
      </x:c>
      <x:c r="B2611" s="54" t="s">
        <x:v>19132</x:v>
      </x:c>
      <x:c r="C2611" s="54" t="s">
        <x:v>2998</x:v>
      </x:c>
      <x:c r="D2611" s="54" t="s">
        <x:v>6038</x:v>
      </x:c>
      <x:c r="E2611" s="54" t="s">
        <x:v>6132</x:v>
      </x:c>
      <x:c r="F2611" s="54" t="s">
        <x:v>14698</x:v>
      </x:c>
      <x:c r="G2611" s="55" t="s">
        <x:v>19928</x:v>
      </x:c>
      <x:c r="H2611" s="55" t="s">
        <x:v>6992</x:v>
      </x:c>
      <x:c r="I2611" s="54" t="s">
        <x:v>11744</x:v>
      </x:c>
      <x:c r="J2611" s="56">
        <x:v>100000</x:v>
      </x:c>
      <x:c r="K2611" s="54">
        <x:v>2</x:v>
      </x:c>
      <x:c r="L2611" s="57" t="s">
        <x:v>36262</x:v>
      </x:c>
      <x:c r="M2611" s="51"/>
    </x:row>
    <x:row r="2612" spans="1:13" s="1" customFormat="1" hidden="1">
      <x:c r="A2612" s="53" t="s">
        <x:v>18811</x:v>
      </x:c>
      <x:c r="B2612" s="54" t="s">
        <x:v>19133</x:v>
      </x:c>
      <x:c r="C2612" s="54" t="s">
        <x:v>4240</x:v>
      </x:c>
      <x:c r="D2612" s="54" t="s">
        <x:v>6038</x:v>
      </x:c>
      <x:c r="E2612" s="54" t="s">
        <x:v>6132</x:v>
      </x:c>
      <x:c r="F2612" s="54" t="s">
        <x:v>14717</x:v>
      </x:c>
      <x:c r="G2612" s="55" t="s">
        <x:v>19946</x:v>
      </x:c>
      <x:c r="H2612" s="55" t="s">
        <x:v>6992</x:v>
      </x:c>
      <x:c r="I2612" s="54" t="s">
        <x:v>11740</x:v>
      </x:c>
      <x:c r="J2612" s="56">
        <x:v>100000</x:v>
      </x:c>
      <x:c r="K2612" s="54">
        <x:v>2</x:v>
      </x:c>
      <x:c r="L2612" s="57" t="s">
        <x:v>21156</x:v>
      </x:c>
      <x:c r="M2612" s="51"/>
    </x:row>
    <x:row r="2613" spans="1:13" s="1" customFormat="1" hidden="1">
      <x:c r="A2613" s="17" t="s">
        <x:v>20476</x:v>
      </x:c>
      <x:c r="B2613" s="13" t="s">
        <x:v>21339</x:v>
      </x:c>
      <x:c r="C2613" s="13" t="s">
        <x:v>2833</x:v>
      </x:c>
      <x:c r="D2613" s="13" t="s">
        <x:v>6038</x:v>
      </x:c>
      <x:c r="E2613" s="13" t="s">
        <x:v>6148</x:v>
      </x:c>
      <x:c r="F2613" s="13" t="s">
        <x:v>14758</x:v>
      </x:c>
      <x:c r="G2613" s="14" t="s">
        <x:v>20211</x:v>
      </x:c>
      <x:c r="H2613" s="55" t="s">
        <x:v>6992</x:v>
      </x:c>
      <x:c r="I2613" s="13" t="s">
        <x:v>11744</x:v>
      </x:c>
      <x:c r="J2613" s="15">
        <x:v>100000</x:v>
      </x:c>
      <x:c r="K2613" s="13">
        <x:v>2</x:v>
      </x:c>
      <x:c r="L2613" s="60" t="s">
        <x:v>36258</x:v>
      </x:c>
      <x:c r="M2613" s="51"/>
    </x:row>
    <x:row r="2614" spans="1:13" s="1" customFormat="1" hidden="1">
      <x:c r="A2614" s="17" t="s">
        <x:v>20969</x:v>
      </x:c>
      <x:c r="B2614" s="13" t="s">
        <x:v>21736</x:v>
      </x:c>
      <x:c r="C2614" s="13" t="s">
        <x:v>2833</x:v>
      </x:c>
      <x:c r="D2614" s="13" t="s">
        <x:v>6038</x:v>
      </x:c>
      <x:c r="E2614" s="13" t="s">
        <x:v>6148</x:v>
      </x:c>
      <x:c r="F2614" s="13" t="s">
        <x:v>24480</x:v>
      </x:c>
      <x:c r="G2614" s="13" t="s">
        <x:v>20211</x:v>
      </x:c>
      <x:c r="H2614" s="55" t="s">
        <x:v>6992</x:v>
      </x:c>
      <x:c r="I2614" s="13" t="s">
        <x:v>11745</x:v>
      </x:c>
      <x:c r="J2614" s="15">
        <x:v>120000</x:v>
      </x:c>
      <x:c r="K2614" s="13">
        <x:f>IF(L2614="",0,LEN(L2614)-LEN(SUBSTITUTE(L2614,",",""))+1)</x:f>
        <x:v>2</x:v>
      </x:c>
      <x:c r="L2614" s="16" t="s">
        <x:v>36263</x:v>
      </x:c>
      <x:c r="M2614" s="51"/>
    </x:row>
    <x:row r="2615" spans="1:13" s="1" customFormat="1" hidden="1">
      <x:c r="A2615" s="53" t="s">
        <x:v>15340</x:v>
      </x:c>
      <x:c r="B2615" s="54" t="s">
        <x:v>15054</x:v>
      </x:c>
      <x:c r="C2615" s="54" t="s">
        <x:v>6149</x:v>
      </x:c>
      <x:c r="D2615" s="54" t="s">
        <x:v>6142</x:v>
      </x:c>
      <x:c r="E2615" s="54" t="s">
        <x:v>6121</x:v>
      </x:c>
      <x:c r="F2615" s="54" t="s">
        <x:v>15342</x:v>
      </x:c>
      <x:c r="G2615" s="55" t="s">
        <x:v>17755</x:v>
      </x:c>
      <x:c r="H2615" s="55" t="s">
        <x:v>6992</x:v>
      </x:c>
      <x:c r="I2615" s="54" t="s">
        <x:v>11745</x:v>
      </x:c>
      <x:c r="J2615" s="56">
        <x:v>100000</x:v>
      </x:c>
      <x:c r="K2615" s="54">
        <x:v>3</x:v>
      </x:c>
      <x:c r="L2615" s="57" t="s">
        <x:v>35010</x:v>
      </x:c>
      <x:c r="M2615" s="51"/>
    </x:row>
    <x:row r="2616" spans="1:13" s="1" customFormat="1" hidden="1">
      <x:c r="A2616" s="53" t="s">
        <x:v>15344</x:v>
      </x:c>
      <x:c r="B2616" s="54" t="s">
        <x:v>15345</x:v>
      </x:c>
      <x:c r="C2616" s="54" t="s">
        <x:v>6133</x:v>
      </x:c>
      <x:c r="D2616" s="54" t="s">
        <x:v>6142</x:v>
      </x:c>
      <x:c r="E2616" s="54" t="s">
        <x:v>6121</x:v>
      </x:c>
      <x:c r="F2616" s="54" t="s">
        <x:v>13076</x:v>
      </x:c>
      <x:c r="G2616" s="55" t="s">
        <x:v>17764</x:v>
      </x:c>
      <x:c r="H2616" s="55" t="s">
        <x:v>6992</x:v>
      </x:c>
      <x:c r="I2616" s="54" t="s">
        <x:v>11778</x:v>
      </x:c>
      <x:c r="J2616" s="56">
        <x:v>150000</x:v>
      </x:c>
      <x:c r="K2616" s="54">
        <x:v>2</x:v>
      </x:c>
      <x:c r="L2616" s="57" t="s">
        <x:v>36255</x:v>
      </x:c>
      <x:c r="M2616" s="51"/>
    </x:row>
    <x:row r="2617" spans="1:13" s="1" customFormat="1" hidden="1">
      <x:c r="A2617" s="53" t="s">
        <x:v>15373</x:v>
      </x:c>
      <x:c r="B2617" s="54" t="s">
        <x:v>12662</x:v>
      </x:c>
      <x:c r="C2617" s="54" t="s">
        <x:v>6129</x:v>
      </x:c>
      <x:c r="D2617" s="54" t="s">
        <x:v>6142</x:v>
      </x:c>
      <x:c r="E2617" s="54" t="s">
        <x:v>6121</x:v>
      </x:c>
      <x:c r="F2617" s="54" t="s">
        <x:v>15369</x:v>
      </x:c>
      <x:c r="G2617" s="55" t="s">
        <x:v>17736</x:v>
      </x:c>
      <x:c r="H2617" s="55" t="s">
        <x:v>6992</x:v>
      </x:c>
      <x:c r="I2617" s="54" t="s">
        <x:v>21826</x:v>
      </x:c>
      <x:c r="J2617" s="56">
        <x:v>70000</x:v>
      </x:c>
      <x:c r="K2617" s="54">
        <x:v>2</x:v>
      </x:c>
      <x:c r="L2617" s="57" t="s">
        <x:v>15055</x:v>
      </x:c>
      <x:c r="M2617" s="51"/>
    </x:row>
    <x:row r="2618" spans="1:13" s="1" customFormat="1" hidden="1">
      <x:c r="A2618" s="12" t="s">
        <x:v>15379</x:v>
      </x:c>
      <x:c r="B2618" s="13" t="s">
        <x:v>12667</x:v>
      </x:c>
      <x:c r="C2618" s="13" t="s">
        <x:v>6127</x:v>
      </x:c>
      <x:c r="D2618" s="13" t="s">
        <x:v>6142</x:v>
      </x:c>
      <x:c r="E2618" s="13" t="s">
        <x:v>6121</x:v>
      </x:c>
      <x:c r="F2618" s="13" t="s">
        <x:v>13069</x:v>
      </x:c>
      <x:c r="G2618" s="14" t="s">
        <x:v>17739</x:v>
      </x:c>
      <x:c r="H2618" s="55" t="s">
        <x:v>6992</x:v>
      </x:c>
      <x:c r="I2618" s="13" t="s">
        <x:v>21826</x:v>
      </x:c>
      <x:c r="J2618" s="15">
        <x:v>100000</x:v>
      </x:c>
      <x:c r="K2618" s="13">
        <x:v>2</x:v>
      </x:c>
      <x:c r="L2618" s="16" t="s">
        <x:v>36256</x:v>
      </x:c>
      <x:c r="M2618" s="51"/>
    </x:row>
    <x:row r="2619" spans="1:13" s="1" customFormat="1" hidden="1">
      <x:c r="A2619" s="12" t="s">
        <x:v>15364</x:v>
      </x:c>
      <x:c r="B2619" s="13" t="s">
        <x:v>12648</x:v>
      </x:c>
      <x:c r="C2619" s="13" t="s">
        <x:v>6150</x:v>
      </x:c>
      <x:c r="D2619" s="13" t="s">
        <x:v>6142</x:v>
      </x:c>
      <x:c r="E2619" s="13" t="s">
        <x:v>6121</x:v>
      </x:c>
      <x:c r="F2619" s="13" t="s">
        <x:v>13079</x:v>
      </x:c>
      <x:c r="G2619" s="14" t="s">
        <x:v>17759</x:v>
      </x:c>
      <x:c r="H2619" s="55" t="s">
        <x:v>6992</x:v>
      </x:c>
      <x:c r="I2619" s="13" t="s">
        <x:v>11739</x:v>
      </x:c>
      <x:c r="J2619" s="15">
        <x:v>50000</x:v>
      </x:c>
      <x:c r="K2619" s="13">
        <x:f>IF(L2619="",0,LEN(L2619)-LEN(SUBSTITUTE(L2619,",",""))+1)</x:f>
        <x:v>2</x:v>
      </x:c>
      <x:c r="L2619" s="16" t="s">
        <x:v>36257</x:v>
      </x:c>
      <x:c r="M2619" s="51"/>
    </x:row>
    <x:row r="2620" spans="1:13" s="1" customFormat="1" hidden="1">
      <x:c r="A2620" s="12" t="s">
        <x:v>15358</x:v>
      </x:c>
      <x:c r="B2620" s="13" t="s">
        <x:v>12650</x:v>
      </x:c>
      <x:c r="C2620" s="13" t="s">
        <x:v>6130</x:v>
      </x:c>
      <x:c r="D2620" s="13" t="s">
        <x:v>6142</x:v>
      </x:c>
      <x:c r="E2620" s="13" t="s">
        <x:v>6121</x:v>
      </x:c>
      <x:c r="F2620" s="13" t="s">
        <x:v>13083</x:v>
      </x:c>
      <x:c r="G2620" s="14" t="s">
        <x:v>17733</x:v>
      </x:c>
      <x:c r="H2620" s="55" t="s">
        <x:v>6992</x:v>
      </x:c>
      <x:c r="I2620" s="13" t="s">
        <x:v>11740</x:v>
      </x:c>
      <x:c r="J2620" s="15">
        <x:v>100000</x:v>
      </x:c>
      <x:c r="K2620" s="13">
        <x:v>2</x:v>
      </x:c>
      <x:c r="L2620" s="16" t="s">
        <x:v>15057</x:v>
      </x:c>
      <x:c r="M2620" s="51"/>
    </x:row>
    <x:row r="2621" spans="1:13" s="1" customFormat="1" hidden="1">
      <x:c r="A2621" s="53" t="s">
        <x:v>15363</x:v>
      </x:c>
      <x:c r="B2621" s="54" t="s">
        <x:v>15058</x:v>
      </x:c>
      <x:c r="C2621" s="54" t="s">
        <x:v>6122</x:v>
      </x:c>
      <x:c r="D2621" s="54" t="s">
        <x:v>6142</x:v>
      </x:c>
      <x:c r="E2621" s="54" t="s">
        <x:v>6121</x:v>
      </x:c>
      <x:c r="F2621" s="54" t="s">
        <x:v>25298</x:v>
      </x:c>
      <x:c r="G2621" s="55" t="s">
        <x:v>17740</x:v>
      </x:c>
      <x:c r="H2621" s="55" t="s">
        <x:v>6992</x:v>
      </x:c>
      <x:c r="I2621" s="54" t="s">
        <x:v>11738</x:v>
      </x:c>
      <x:c r="J2621" s="56">
        <x:v>150000</x:v>
      </x:c>
      <x:c r="K2621" s="54">
        <x:v>3</x:v>
      </x:c>
      <x:c r="L2621" s="57" t="s">
        <x:v>35026</x:v>
      </x:c>
      <x:c r="M2621" s="51"/>
    </x:row>
    <x:row r="2622" spans="1:13" s="1" customFormat="1" hidden="1">
      <x:c r="A2622" s="12" t="s">
        <x:v>15365</x:v>
      </x:c>
      <x:c r="B2622" s="13" t="s">
        <x:v>12669</x:v>
      </x:c>
      <x:c r="C2622" s="13" t="s">
        <x:v>1121</x:v>
      </x:c>
      <x:c r="D2622" s="13" t="s">
        <x:v>6142</x:v>
      </x:c>
      <x:c r="E2622" s="13" t="s">
        <x:v>6121</x:v>
      </x:c>
      <x:c r="F2622" s="13" t="s">
        <x:v>13068</x:v>
      </x:c>
      <x:c r="G2622" s="14" t="s">
        <x:v>17737</x:v>
      </x:c>
      <x:c r="H2622" s="55" t="s">
        <x:v>6992</x:v>
      </x:c>
      <x:c r="I2622" s="13" t="s">
        <x:v>21841</x:v>
      </x:c>
      <x:c r="J2622" s="15">
        <x:v>100000</x:v>
      </x:c>
      <x:c r="K2622" s="13">
        <x:f>IF(L2622="",0,LEN(L2622)-LEN(SUBSTITUTE(L2622,",",""))+1)</x:f>
        <x:v>5</x:v>
      </x:c>
      <x:c r="L2622" s="16" t="s">
        <x:v>7231</x:v>
      </x:c>
      <x:c r="M2622" s="51"/>
    </x:row>
    <x:row r="2623" spans="1:13" s="1" customFormat="1" ht="32.75" hidden="1">
      <x:c r="A2623" s="12" t="s">
        <x:v>15370</x:v>
      </x:c>
      <x:c r="B2623" s="13" t="s">
        <x:v>15060</x:v>
      </x:c>
      <x:c r="C2623" s="13" t="s">
        <x:v>4259</x:v>
      </x:c>
      <x:c r="D2623" s="13" t="s">
        <x:v>6142</x:v>
      </x:c>
      <x:c r="E2623" s="13" t="s">
        <x:v>6121</x:v>
      </x:c>
      <x:c r="F2623" s="13" t="s">
        <x:v>10854</x:v>
      </x:c>
      <x:c r="G2623" s="14" t="s">
        <x:v>17742</x:v>
      </x:c>
      <x:c r="H2623" s="55" t="s">
        <x:v>6992</x:v>
      </x:c>
      <x:c r="I2623" s="13" t="s">
        <x:v>11744</x:v>
      </x:c>
      <x:c r="J2623" s="15">
        <x:v>100000</x:v>
      </x:c>
      <x:c r="K2623" s="13">
        <x:f>IF(L2623="",0,LEN(L2623)-LEN(SUBSTITUTE(L2623,",",""))+1)</x:f>
        <x:v>6</x:v>
      </x:c>
      <x:c r="L2623" s="16" t="s">
        <x:v>36350</x:v>
      </x:c>
      <x:c r="M2623" s="51"/>
    </x:row>
    <x:row r="2624" spans="1:13" s="1" customFormat="1" ht="32.75" hidden="1">
      <x:c r="A2624" s="53" t="s">
        <x:v>35028</x:v>
      </x:c>
      <x:c r="B2624" s="54" t="s">
        <x:v>15384</x:v>
      </x:c>
      <x:c r="C2624" s="54" t="s">
        <x:v>6131</x:v>
      </x:c>
      <x:c r="D2624" s="54" t="s">
        <x:v>6142</x:v>
      </x:c>
      <x:c r="E2624" s="54" t="s">
        <x:v>6121</x:v>
      </x:c>
      <x:c r="F2624" s="54" t="s">
        <x:v>8366</x:v>
      </x:c>
      <x:c r="G2624" s="55" t="s">
        <x:v>17745</x:v>
      </x:c>
      <x:c r="H2624" s="55" t="s">
        <x:v>6992</x:v>
      </x:c>
      <x:c r="I2624" s="54" t="s">
        <x:v>21854</x:v>
      </x:c>
      <x:c r="J2624" s="75">
        <x:v>160000</x:v>
      </x:c>
      <x:c r="K2624" s="54">
        <x:v>9</x:v>
      </x:c>
      <x:c r="L2624" s="57" t="s">
        <x:v>8759</x:v>
      </x:c>
      <x:c r="M2624" s="51"/>
    </x:row>
    <x:row r="2625" spans="1:13" s="1" customFormat="1" hidden="1">
      <x:c r="A2625" s="53" t="s">
        <x:v>15380</x:v>
      </x:c>
      <x:c r="B2625" s="54" t="s">
        <x:v>15056</x:v>
      </x:c>
      <x:c r="C2625" s="54" t="s">
        <x:v>6138</x:v>
      </x:c>
      <x:c r="D2625" s="54" t="s">
        <x:v>6142</x:v>
      </x:c>
      <x:c r="E2625" s="54" t="s">
        <x:v>6121</x:v>
      </x:c>
      <x:c r="F2625" s="54" t="s">
        <x:v>8377</x:v>
      </x:c>
      <x:c r="G2625" s="55" t="s">
        <x:v>17756</x:v>
      </x:c>
      <x:c r="H2625" s="55" t="s">
        <x:v>6992</x:v>
      </x:c>
      <x:c r="I2625" s="54" t="s">
        <x:v>21841</x:v>
      </x:c>
      <x:c r="J2625" s="56">
        <x:v>160000</x:v>
      </x:c>
      <x:c r="K2625" s="54">
        <x:v>4</x:v>
      </x:c>
      <x:c r="L2625" s="57" t="s">
        <x:v>25306</x:v>
      </x:c>
      <x:c r="M2625" s="51"/>
    </x:row>
    <x:row r="2626" spans="1:12" hidden="1">
      <x:c r="A2626" s="12" t="s">
        <x:v>15368</x:v>
      </x:c>
      <x:c r="B2626" s="13" t="s">
        <x:v>15059</x:v>
      </x:c>
      <x:c r="C2626" s="13" t="s">
        <x:v>6144</x:v>
      </x:c>
      <x:c r="D2626" s="13" t="s">
        <x:v>6142</x:v>
      </x:c>
      <x:c r="E2626" s="13" t="s">
        <x:v>6121</x:v>
      </x:c>
      <x:c r="F2626" s="13" t="s">
        <x:v>8376</x:v>
      </x:c>
      <x:c r="G2626" s="14" t="s">
        <x:v>17743</x:v>
      </x:c>
      <x:c r="H2626" s="55" t="s">
        <x:v>6992</x:v>
      </x:c>
      <x:c r="I2626" s="13" t="s">
        <x:v>11740</x:v>
      </x:c>
      <x:c r="J2626" s="15">
        <x:v>200000</x:v>
      </x:c>
      <x:c r="K2626" s="13">
        <x:f>IF(L2626="",0,LEN(L2626)-LEN(SUBSTITUTE(L2626,",",""))+1)</x:f>
        <x:v>2</x:v>
      </x:c>
      <x:c r="L2626" s="16" t="s">
        <x:v>8145</x:v>
      </x:c>
    </x:row>
    <x:row r="2627" spans="1:12" hidden="1">
      <x:c r="A2627" s="12" t="s">
        <x:v>15371</x:v>
      </x:c>
      <x:c r="B2627" s="13" t="s">
        <x:v>12641</x:v>
      </x:c>
      <x:c r="C2627" s="13" t="s">
        <x:v>2843</x:v>
      </x:c>
      <x:c r="D2627" s="13" t="s">
        <x:v>6142</x:v>
      </x:c>
      <x:c r="E2627" s="13" t="s">
        <x:v>6121</x:v>
      </x:c>
      <x:c r="F2627" s="13" t="s">
        <x:v>15382</x:v>
      </x:c>
      <x:c r="G2627" s="14" t="s">
        <x:v>17744</x:v>
      </x:c>
      <x:c r="H2627" s="55" t="s">
        <x:v>6992</x:v>
      </x:c>
      <x:c r="I2627" s="13" t="s">
        <x:v>11745</x:v>
      </x:c>
      <x:c r="J2627" s="15">
        <x:v>100000</x:v>
      </x:c>
      <x:c r="K2627" s="13">
        <x:f>IF(L2627="",0,LEN(L2627)-LEN(SUBSTITUTE(L2627,",",""))+1)</x:f>
        <x:v>3</x:v>
      </x:c>
      <x:c r="L2627" s="16" t="s">
        <x:v>33038</x:v>
      </x:c>
    </x:row>
    <x:row r="2628" spans="1:12" hidden="1">
      <x:c r="A2628" s="53" t="s">
        <x:v>15366</x:v>
      </x:c>
      <x:c r="B2628" s="54" t="s">
        <x:v>15063</x:v>
      </x:c>
      <x:c r="C2628" s="54" t="s">
        <x:v>6143</x:v>
      </x:c>
      <x:c r="D2628" s="54" t="s">
        <x:v>6142</x:v>
      </x:c>
      <x:c r="E2628" s="54" t="s">
        <x:v>6121</x:v>
      </x:c>
      <x:c r="F2628" s="54" t="s">
        <x:v>7240</x:v>
      </x:c>
      <x:c r="G2628" s="55" t="s">
        <x:v>17762</x:v>
      </x:c>
      <x:c r="H2628" s="55" t="s">
        <x:v>6992</x:v>
      </x:c>
      <x:c r="I2628" s="54" t="s">
        <x:v>11738</x:v>
      </x:c>
      <x:c r="J2628" s="56">
        <x:v>200000</x:v>
      </x:c>
      <x:c r="K2628" s="54">
        <x:v>2</x:v>
      </x:c>
      <x:c r="L2628" s="57" t="s">
        <x:v>15061</x:v>
      </x:c>
    </x:row>
    <x:row r="2629" spans="1:12" hidden="1">
      <x:c r="A2629" s="53" t="s">
        <x:v>15357</x:v>
      </x:c>
      <x:c r="B2629" s="54" t="s">
        <x:v>15065</x:v>
      </x:c>
      <x:c r="C2629" s="54" t="s">
        <x:v>2568</x:v>
      </x:c>
      <x:c r="D2629" s="54" t="s">
        <x:v>6142</x:v>
      </x:c>
      <x:c r="E2629" s="54" t="s">
        <x:v>6121</x:v>
      </x:c>
      <x:c r="F2629" s="54" t="s">
        <x:v>15367</x:v>
      </x:c>
      <x:c r="G2629" s="55" t="s">
        <x:v>17746</x:v>
      </x:c>
      <x:c r="H2629" s="55" t="s">
        <x:v>6992</x:v>
      </x:c>
      <x:c r="I2629" s="54" t="s">
        <x:v>11738</x:v>
      </x:c>
      <x:c r="J2629" s="56">
        <x:v>160000</x:v>
      </x:c>
      <x:c r="K2629" s="54">
        <x:v>3</x:v>
      </x:c>
      <x:c r="L2629" s="57" t="s">
        <x:v>35035</x:v>
      </x:c>
    </x:row>
    <x:row r="2630" spans="1:12" hidden="1">
      <x:c r="A2630" s="53" t="s">
        <x:v>15359</x:v>
      </x:c>
      <x:c r="B2630" s="54" t="s">
        <x:v>36264</x:v>
      </x:c>
      <x:c r="C2630" s="54" t="s">
        <x:v>4239</x:v>
      </x:c>
      <x:c r="D2630" s="54" t="s">
        <x:v>6142</x:v>
      </x:c>
      <x:c r="E2630" s="54" t="s">
        <x:v>6121</x:v>
      </x:c>
      <x:c r="F2630" s="54" t="s">
        <x:v>36351</x:v>
      </x:c>
      <x:c r="G2630" s="55" t="s">
        <x:v>17750</x:v>
      </x:c>
      <x:c r="H2630" s="55" t="s">
        <x:v>6992</x:v>
      </x:c>
      <x:c r="I2630" s="54" t="s">
        <x:v>21823</x:v>
      </x:c>
      <x:c r="J2630" s="56">
        <x:v>200000</x:v>
      </x:c>
      <x:c r="K2630" s="54">
        <x:v>2</x:v>
      </x:c>
      <x:c r="L2630" s="57" t="s">
        <x:v>15064</x:v>
      </x:c>
    </x:row>
    <x:row r="2631" spans="1:12" hidden="1">
      <x:c r="A2631" s="12" t="s">
        <x:v>15372</x:v>
      </x:c>
      <x:c r="B2631" s="13" t="s">
        <x:v>6151</x:v>
      </x:c>
      <x:c r="C2631" s="13" t="s">
        <x:v>6152</x:v>
      </x:c>
      <x:c r="D2631" s="13" t="s">
        <x:v>6142</x:v>
      </x:c>
      <x:c r="E2631" s="13" t="s">
        <x:v>6121</x:v>
      </x:c>
      <x:c r="F2631" s="13" t="s">
        <x:v>13077</x:v>
      </x:c>
      <x:c r="G2631" s="14" t="s">
        <x:v>17757</x:v>
      </x:c>
      <x:c r="H2631" s="55" t="s">
        <x:v>6992</x:v>
      </x:c>
      <x:c r="I2631" s="13" t="s">
        <x:v>11729</x:v>
      </x:c>
      <x:c r="J2631" s="15">
        <x:v>100000</x:v>
      </x:c>
      <x:c r="K2631" s="13">
        <x:f>IF(L2631="",0,LEN(L2631)-LEN(SUBSTITUTE(L2631,",",""))+1)</x:f>
        <x:v>3</x:v>
      </x:c>
      <x:c r="L2631" s="16" t="s">
        <x:v>35013</x:v>
      </x:c>
    </x:row>
    <x:row r="2632" spans="1:12" hidden="1">
      <x:c r="A2632" s="53" t="s">
        <x:v>15386</x:v>
      </x:c>
      <x:c r="B2632" s="54" t="s">
        <x:v>15066</x:v>
      </x:c>
      <x:c r="C2632" s="54" t="s">
        <x:v>4252</x:v>
      </x:c>
      <x:c r="D2632" s="54" t="s">
        <x:v>6142</x:v>
      </x:c>
      <x:c r="E2632" s="54" t="s">
        <x:v>6121</x:v>
      </x:c>
      <x:c r="F2632" s="54" t="s">
        <x:v>13078</x:v>
      </x:c>
      <x:c r="G2632" s="55" t="s">
        <x:v>17761</x:v>
      </x:c>
      <x:c r="H2632" s="55" t="s">
        <x:v>6992</x:v>
      </x:c>
      <x:c r="I2632" s="54" t="s">
        <x:v>11738</x:v>
      </x:c>
      <x:c r="J2632" s="56">
        <x:v>150000</x:v>
      </x:c>
      <x:c r="K2632" s="13">
        <x:f>IF(L2632="",0,LEN(L2632)-LEN(SUBSTITUTE(L2632,",",""))+1)</x:f>
        <x:v>2</x:v>
      </x:c>
      <x:c r="L2632" s="57" t="s">
        <x:v>15067</x:v>
      </x:c>
    </x:row>
    <x:row r="2633" spans="1:12" hidden="1">
      <x:c r="A2633" s="53" t="s">
        <x:v>35014</x:v>
      </x:c>
      <x:c r="B2633" s="54" t="s">
        <x:v>9798</x:v>
      </x:c>
      <x:c r="C2633" s="54" t="s">
        <x:v>4243</x:v>
      </x:c>
      <x:c r="D2633" s="54" t="s">
        <x:v>6142</x:v>
      </x:c>
      <x:c r="E2633" s="54" t="s">
        <x:v>6121</x:v>
      </x:c>
      <x:c r="F2633" s="54" t="s">
        <x:v>35024</x:v>
      </x:c>
      <x:c r="G2633" s="55" t="s">
        <x:v>19931</x:v>
      </x:c>
      <x:c r="H2633" s="55" t="s">
        <x:v>6992</x:v>
      </x:c>
      <x:c r="I2633" s="54" t="s">
        <x:v>11745</x:v>
      </x:c>
      <x:c r="J2633" s="56">
        <x:v>80000</x:v>
      </x:c>
      <x:c r="K2633" s="13">
        <x:f>IF(L2633="",0,LEN(L2633)-LEN(SUBSTITUTE(L2633,",",""))+1)</x:f>
        <x:v>4</x:v>
      </x:c>
      <x:c r="L2633" s="57" t="s">
        <x:v>25322</x:v>
      </x:c>
    </x:row>
    <x:row r="2634" spans="1:12" hidden="1">
      <x:c r="A2634" s="53" t="s">
        <x:v>35027</x:v>
      </x:c>
      <x:c r="B2634" s="54" t="s">
        <x:v>35037</x:v>
      </x:c>
      <x:c r="C2634" s="54" t="s">
        <x:v>4257</x:v>
      </x:c>
      <x:c r="D2634" s="54" t="s">
        <x:v>6142</x:v>
      </x:c>
      <x:c r="E2634" s="54" t="s">
        <x:v>6121</x:v>
      </x:c>
      <x:c r="F2634" s="54" t="s">
        <x:v>10972</x:v>
      </x:c>
      <x:c r="G2634" s="55" t="s">
        <x:v>19956</x:v>
      </x:c>
      <x:c r="H2634" s="55" t="s">
        <x:v>6992</x:v>
      </x:c>
      <x:c r="I2634" s="54" t="s">
        <x:v>21849</x:v>
      </x:c>
      <x:c r="J2634" s="56">
        <x:v>100000</x:v>
      </x:c>
      <x:c r="K2634" s="13">
        <x:f>IF(L2634="",0,LEN(L2634)-LEN(SUBSTITUTE(L2634,",",""))+1)</x:f>
        <x:v>2</x:v>
      </x:c>
      <x:c r="L2634" s="57" t="s">
        <x:v>36266</x:v>
      </x:c>
    </x:row>
    <x:row r="2635" spans="1:12" hidden="1">
      <x:c r="A2635" s="12" t="s">
        <x:v>18793</x:v>
      </x:c>
      <x:c r="B2635" s="13" t="s">
        <x:v>11578</x:v>
      </x:c>
      <x:c r="C2635" s="13" t="s">
        <x:v>2995</x:v>
      </x:c>
      <x:c r="D2635" s="13" t="s">
        <x:v>6142</x:v>
      </x:c>
      <x:c r="E2635" s="13" t="s">
        <x:v>6121</x:v>
      </x:c>
      <x:c r="F2635" s="13" t="s">
        <x:v>13356</x:v>
      </x:c>
      <x:c r="G2635" s="14" t="s">
        <x:v>26685</x:v>
      </x:c>
      <x:c r="H2635" s="55" t="s">
        <x:v>6992</x:v>
      </x:c>
      <x:c r="I2635" s="13" t="s">
        <x:v>11744</x:v>
      </x:c>
      <x:c r="J2635" s="15">
        <x:v>50000</x:v>
      </x:c>
      <x:c r="K2635" s="13">
        <x:v>2</x:v>
      </x:c>
      <x:c r="L2635" s="60" t="s">
        <x:v>35319</x:v>
      </x:c>
    </x:row>
    <x:row r="2636" spans="1:12" hidden="1">
      <x:c r="A2636" s="12" t="s">
        <x:v>18815</x:v>
      </x:c>
      <x:c r="B2636" s="13" t="s">
        <x:v>11579</x:v>
      </x:c>
      <x:c r="C2636" s="13" t="s">
        <x:v>2999</x:v>
      </x:c>
      <x:c r="D2636" s="13" t="s">
        <x:v>6142</x:v>
      </x:c>
      <x:c r="E2636" s="13" t="s">
        <x:v>6121</x:v>
      </x:c>
      <x:c r="F2636" s="13" t="s">
        <x:v>14018</x:v>
      </x:c>
      <x:c r="G2636" s="14" t="s">
        <x:v>19934</x:v>
      </x:c>
      <x:c r="H2636" s="55" t="s">
        <x:v>6992</x:v>
      </x:c>
      <x:c r="I2636" s="13" t="s">
        <x:v>21826</x:v>
      </x:c>
      <x:c r="J2636" s="15">
        <x:v>100000</x:v>
      </x:c>
      <x:c r="K2636" s="13">
        <x:v>2</x:v>
      </x:c>
      <x:c r="L2636" s="60" t="s">
        <x:v>36265</x:v>
      </x:c>
    </x:row>
    <x:row r="2637" spans="1:12" hidden="1">
      <x:c r="A2637" s="12" t="s">
        <x:v>18794</x:v>
      </x:c>
      <x:c r="B2637" s="13" t="s">
        <x:v>19138</x:v>
      </x:c>
      <x:c r="C2637" s="13" t="s">
        <x:v>3008</x:v>
      </x:c>
      <x:c r="D2637" s="13" t="s">
        <x:v>6142</x:v>
      </x:c>
      <x:c r="E2637" s="13" t="s">
        <x:v>6121</x:v>
      </x:c>
      <x:c r="F2637" s="13" t="s">
        <x:v>13348</x:v>
      </x:c>
      <x:c r="G2637" s="14" t="s">
        <x:v>19935</x:v>
      </x:c>
      <x:c r="H2637" s="55" t="s">
        <x:v>6992</x:v>
      </x:c>
      <x:c r="I2637" s="13" t="s">
        <x:v>11740</x:v>
      </x:c>
      <x:c r="J2637" s="15">
        <x:v>150000</x:v>
      </x:c>
      <x:c r="K2637" s="13">
        <x:f>IF(L2637="",0,LEN(L2637)-LEN(SUBSTITUTE(L2637,",",""))+1)</x:f>
        <x:v>3</x:v>
      </x:c>
      <x:c r="L2637" s="16" t="s">
        <x:v>35022</x:v>
      </x:c>
    </x:row>
    <x:row r="2638" spans="1:12" hidden="1">
      <x:c r="A2638" s="53" t="s">
        <x:v>18796</x:v>
      </x:c>
      <x:c r="B2638" s="54" t="s">
        <x:v>3000</x:v>
      </x:c>
      <x:c r="C2638" s="54" t="s">
        <x:v>4241</x:v>
      </x:c>
      <x:c r="D2638" s="54" t="s">
        <x:v>6142</x:v>
      </x:c>
      <x:c r="E2638" s="54" t="s">
        <x:v>6121</x:v>
      </x:c>
      <x:c r="F2638" s="54" t="s">
        <x:v>13373</x:v>
      </x:c>
      <x:c r="G2638" s="55" t="s">
        <x:v>19937</x:v>
      </x:c>
      <x:c r="H2638" s="55" t="s">
        <x:v>6992</x:v>
      </x:c>
      <x:c r="I2638" s="54" t="s">
        <x:v>11729</x:v>
      </x:c>
      <x:c r="J2638" s="56">
        <x:v>200000</x:v>
      </x:c>
      <x:c r="K2638" s="54">
        <x:v>2</x:v>
      </x:c>
      <x:c r="L2638" s="57" t="s">
        <x:v>21158</x:v>
      </x:c>
    </x:row>
    <x:row r="2639" spans="1:12" hidden="1">
      <x:c r="A2639" s="62" t="s">
        <x:v>20484</x:v>
      </x:c>
      <x:c r="B2639" s="54" t="s">
        <x:v>21301</x:v>
      </x:c>
      <x:c r="C2639" s="54" t="s">
        <x:v>3146</x:v>
      </x:c>
      <x:c r="D2639" s="54" t="s">
        <x:v>6142</x:v>
      </x:c>
      <x:c r="E2639" s="54" t="s">
        <x:v>6121</x:v>
      </x:c>
      <x:c r="F2639" s="54" t="s">
        <x:v>14723</x:v>
      </x:c>
      <x:c r="G2639" s="55" t="s">
        <x:v>20148</x:v>
      </x:c>
      <x:c r="H2639" s="55" t="s">
        <x:v>6992</x:v>
      </x:c>
      <x:c r="I2639" s="54" t="s">
        <x:v>21823</x:v>
      </x:c>
      <x:c r="J2639" s="56">
        <x:v>150000</x:v>
      </x:c>
      <x:c r="K2639" s="54">
        <x:v>2</x:v>
      </x:c>
      <x:c r="L2639" s="57" t="s">
        <x:v>21439</x:v>
      </x:c>
    </x:row>
    <x:row r="2640" spans="1:12" hidden="1">
      <x:c r="A2640" s="62" t="s">
        <x:v>20492</x:v>
      </x:c>
      <x:c r="B2640" s="54" t="s">
        <x:v>11633</x:v>
      </x:c>
      <x:c r="C2640" s="54" t="s">
        <x:v>5689</x:v>
      </x:c>
      <x:c r="D2640" s="54" t="s">
        <x:v>6142</x:v>
      </x:c>
      <x:c r="E2640" s="54" t="s">
        <x:v>6121</x:v>
      </x:c>
      <x:c r="F2640" s="54" t="s">
        <x:v>13427</x:v>
      </x:c>
      <x:c r="G2640" s="55" t="s">
        <x:v>20188</x:v>
      </x:c>
      <x:c r="H2640" s="55" t="s">
        <x:v>6992</x:v>
      </x:c>
      <x:c r="I2640" s="54" t="s">
        <x:v>21853</x:v>
      </x:c>
      <x:c r="J2640" s="56">
        <x:v>100000</x:v>
      </x:c>
      <x:c r="K2640" s="54">
        <x:v>2</x:v>
      </x:c>
      <x:c r="L2640" s="57" t="s">
        <x:v>21450</x:v>
      </x:c>
    </x:row>
    <x:row r="2641" spans="1:13" s="1" customFormat="1" hidden="1">
      <x:c r="A2641" s="17" t="s">
        <x:v>20495</x:v>
      </x:c>
      <x:c r="B2641" s="13" t="s">
        <x:v>3128</x:v>
      </x:c>
      <x:c r="C2641" s="13" t="s">
        <x:v>5780</x:v>
      </x:c>
      <x:c r="D2641" s="13" t="s">
        <x:v>6142</x:v>
      </x:c>
      <x:c r="E2641" s="13" t="s">
        <x:v>6121</x:v>
      </x:c>
      <x:c r="F2641" s="13" t="s">
        <x:v>20292</x:v>
      </x:c>
      <x:c r="G2641" s="14" t="s">
        <x:v>20280</x:v>
      </x:c>
      <x:c r="H2641" s="55" t="s">
        <x:v>6992</x:v>
      </x:c>
      <x:c r="I2641" s="13" t="s">
        <x:v>12348</x:v>
      </x:c>
      <x:c r="J2641" s="15">
        <x:v>100000</x:v>
      </x:c>
      <x:c r="K2641" s="13">
        <x:f>IF(L2641="",0,LEN(L2641)-LEN(SUBSTITUTE(L2641,",",""))+1)</x:f>
        <x:v>3</x:v>
      </x:c>
      <x:c r="L2641" s="16" t="s">
        <x:v>35039</x:v>
      </x:c>
      <x:c r="M2641" s="51"/>
    </x:row>
    <x:row r="2642" spans="1:13" s="1" customFormat="1" hidden="1">
      <x:c r="A2642" s="17" t="s">
        <x:v>20970</x:v>
      </x:c>
      <x:c r="B2642" s="13" t="s">
        <x:v>11705</x:v>
      </x:c>
      <x:c r="C2642" s="13" t="s">
        <x:v>1616</x:v>
      </x:c>
      <x:c r="D2642" s="13" t="s">
        <x:v>6142</x:v>
      </x:c>
      <x:c r="E2642" s="13" t="s">
        <x:v>6121</x:v>
      </x:c>
      <x:c r="F2642" s="13" t="s">
        <x:v>13494</x:v>
      </x:c>
      <x:c r="G2642" s="13" t="s">
        <x:v>20971</x:v>
      </x:c>
      <x:c r="H2642" s="14" t="s">
        <x:v>13742</x:v>
      </x:c>
      <x:c r="I2642" s="13" t="s">
        <x:v>11740</x:v>
      </x:c>
      <x:c r="J2642" s="15">
        <x:v>100000</x:v>
      </x:c>
      <x:c r="K2642" s="13">
        <x:f>IF(L2642="",0,LEN(L2642)-LEN(SUBSTITUTE(L2642,",",""))+1)</x:f>
        <x:v>2</x:v>
      </x:c>
      <x:c r="L2642" s="16" t="s">
        <x:v>21732</x:v>
      </x:c>
      <x:c r="M2642" s="49"/>
    </x:row>
    <x:row r="2643" spans="1:13" s="1" customFormat="1" hidden="1">
      <x:c r="A2643" s="53" t="s">
        <x:v>15362</x:v>
      </x:c>
      <x:c r="B2643" s="54" t="s">
        <x:v>6135</x:v>
      </x:c>
      <x:c r="C2643" s="54" t="s">
        <x:v>4254</x:v>
      </x:c>
      <x:c r="D2643" s="54" t="s">
        <x:v>6142</x:v>
      </x:c>
      <x:c r="E2643" s="54" t="s">
        <x:v>6123</x:v>
      </x:c>
      <x:c r="F2643" s="54" t="s">
        <x:v>7243</x:v>
      </x:c>
      <x:c r="G2643" s="55" t="s">
        <x:v>17751</x:v>
      </x:c>
      <x:c r="H2643" s="55" t="s">
        <x:v>6992</x:v>
      </x:c>
      <x:c r="I2643" s="54" t="s">
        <x:v>21841</x:v>
      </x:c>
      <x:c r="J2643" s="56">
        <x:v>100000</x:v>
      </x:c>
      <x:c r="K2643" s="54">
        <x:v>4</x:v>
      </x:c>
      <x:c r="L2643" s="57" t="s">
        <x:v>25342</x:v>
      </x:c>
      <x:c r="M2643" s="51"/>
    </x:row>
    <x:row r="2644" spans="1:13" s="1" customFormat="1" hidden="1">
      <x:c r="A2644" s="53" t="s">
        <x:v>15381</x:v>
      </x:c>
      <x:c r="B2644" s="54" t="s">
        <x:v>15062</x:v>
      </x:c>
      <x:c r="C2644" s="54" t="s">
        <x:v>3006</x:v>
      </x:c>
      <x:c r="D2644" s="54" t="s">
        <x:v>6142</x:v>
      </x:c>
      <x:c r="E2644" s="54" t="s">
        <x:v>6123</x:v>
      </x:c>
      <x:c r="F2644" s="54" t="s">
        <x:v>13085</x:v>
      </x:c>
      <x:c r="G2644" s="55" t="s">
        <x:v>17758</x:v>
      </x:c>
      <x:c r="H2644" s="55" t="s">
        <x:v>6992</x:v>
      </x:c>
      <x:c r="I2644" s="54" t="s">
        <x:v>11740</x:v>
      </x:c>
      <x:c r="J2644" s="56">
        <x:v>100000</x:v>
      </x:c>
      <x:c r="K2644" s="54">
        <x:v>2</x:v>
      </x:c>
      <x:c r="L2644" s="57" t="s">
        <x:v>36270</x:v>
      </x:c>
      <x:c r="M2644" s="51"/>
    </x:row>
    <x:row r="2645" spans="1:13" s="1" customFormat="1" hidden="1">
      <x:c r="A2645" s="12" t="s">
        <x:v>15375</x:v>
      </x:c>
      <x:c r="B2645" s="13" t="s">
        <x:v>12651</x:v>
      </x:c>
      <x:c r="C2645" s="13" t="s">
        <x:v>6126</x:v>
      </x:c>
      <x:c r="D2645" s="13" t="s">
        <x:v>6142</x:v>
      </x:c>
      <x:c r="E2645" s="13" t="s">
        <x:v>6123</x:v>
      </x:c>
      <x:c r="F2645" s="13" t="s">
        <x:v>8368</x:v>
      </x:c>
      <x:c r="G2645" s="14" t="s">
        <x:v>17760</x:v>
      </x:c>
      <x:c r="H2645" s="55" t="s">
        <x:v>6992</x:v>
      </x:c>
      <x:c r="I2645" s="13" t="s">
        <x:v>11740</x:v>
      </x:c>
      <x:c r="J2645" s="15">
        <x:v>100000</x:v>
      </x:c>
      <x:c r="K2645" s="13">
        <x:v>4</x:v>
      </x:c>
      <x:c r="L2645" s="60" t="s">
        <x:v>25327</x:v>
      </x:c>
      <x:c r="M2645" s="51"/>
    </x:row>
    <x:row r="2646" spans="1:13" s="1" customFormat="1" hidden="1">
      <x:c r="A2646" s="12" t="s">
        <x:v>15383</x:v>
      </x:c>
      <x:c r="B2646" s="13" t="s">
        <x:v>12655</x:v>
      </x:c>
      <x:c r="C2646" s="13" t="s">
        <x:v>6146</x:v>
      </x:c>
      <x:c r="D2646" s="13" t="s">
        <x:v>6142</x:v>
      </x:c>
      <x:c r="E2646" s="13" t="s">
        <x:v>6123</x:v>
      </x:c>
      <x:c r="F2646" s="13" t="s">
        <x:v>13087</x:v>
      </x:c>
      <x:c r="G2646" s="14" t="s">
        <x:v>17752</x:v>
      </x:c>
      <x:c r="H2646" s="55" t="s">
        <x:v>6992</x:v>
      </x:c>
      <x:c r="I2646" s="13" t="s">
        <x:v>21828</x:v>
      </x:c>
      <x:c r="J2646" s="15">
        <x:v>200000</x:v>
      </x:c>
      <x:c r="K2646" s="13">
        <x:f>IF(L2646="",0,LEN(L2646)-LEN(SUBSTITUTE(L2646,",",""))+1)</x:f>
        <x:v>2</x:v>
      </x:c>
      <x:c r="L2646" s="16" t="s">
        <x:v>15070</x:v>
      </x:c>
      <x:c r="M2646" s="51"/>
    </x:row>
    <x:row r="2647" spans="1:13" s="1" customFormat="1" hidden="1">
      <x:c r="A2647" s="53" t="s">
        <x:v>15385</x:v>
      </x:c>
      <x:c r="B2647" s="54" t="s">
        <x:v>15071</x:v>
      </x:c>
      <x:c r="C2647" s="54" t="s">
        <x:v>6134</x:v>
      </x:c>
      <x:c r="D2647" s="54" t="s">
        <x:v>6142</x:v>
      </x:c>
      <x:c r="E2647" s="54" t="s">
        <x:v>6123</x:v>
      </x:c>
      <x:c r="F2647" s="54" t="s">
        <x:v>7256</x:v>
      </x:c>
      <x:c r="G2647" s="55" t="s">
        <x:v>17753</x:v>
      </x:c>
      <x:c r="H2647" s="55" t="s">
        <x:v>6992</x:v>
      </x:c>
      <x:c r="I2647" s="54" t="s">
        <x:v>21857</x:v>
      </x:c>
      <x:c r="J2647" s="56">
        <x:v>100000</x:v>
      </x:c>
      <x:c r="K2647" s="54">
        <x:v>2</x:v>
      </x:c>
      <x:c r="L2647" s="57" t="s">
        <x:v>15068</x:v>
      </x:c>
      <x:c r="M2647" s="51"/>
    </x:row>
    <x:row r="2648" spans="1:13" s="1" customFormat="1" hidden="1">
      <x:c r="A2648" s="53" t="s">
        <x:v>35040</x:v>
      </x:c>
      <x:c r="B2648" s="54" t="s">
        <x:v>12660</x:v>
      </x:c>
      <x:c r="C2648" s="54" t="s">
        <x:v>6136</x:v>
      </x:c>
      <x:c r="D2648" s="54" t="s">
        <x:v>6142</x:v>
      </x:c>
      <x:c r="E2648" s="54" t="s">
        <x:v>6123</x:v>
      </x:c>
      <x:c r="F2648" s="54" t="s">
        <x:v>8348</x:v>
      </x:c>
      <x:c r="G2648" s="55" t="s">
        <x:v>17754</x:v>
      </x:c>
      <x:c r="H2648" s="55" t="s">
        <x:v>6992</x:v>
      </x:c>
      <x:c r="I2648" s="54" t="s">
        <x:v>21847</x:v>
      </x:c>
      <x:c r="J2648" s="56">
        <x:v>150000</x:v>
      </x:c>
      <x:c r="K2648" s="54">
        <x:v>2</x:v>
      </x:c>
      <x:c r="L2648" s="57" t="s">
        <x:v>36268</x:v>
      </x:c>
      <x:c r="M2648" s="51"/>
    </x:row>
    <x:row r="2649" spans="1:13" s="1" customFormat="1" hidden="1">
      <x:c r="A2649" s="53" t="s">
        <x:v>15374</x:v>
      </x:c>
      <x:c r="B2649" s="54" t="s">
        <x:v>15072</x:v>
      </x:c>
      <x:c r="C2649" s="54" t="s">
        <x:v>3193</x:v>
      </x:c>
      <x:c r="D2649" s="54" t="s">
        <x:v>6142</x:v>
      </x:c>
      <x:c r="E2649" s="54" t="s">
        <x:v>6123</x:v>
      </x:c>
      <x:c r="F2649" s="54" t="s">
        <x:v>8352</x:v>
      </x:c>
      <x:c r="G2649" s="55" t="s">
        <x:v>17765</x:v>
      </x:c>
      <x:c r="H2649" s="55" t="s">
        <x:v>6992</x:v>
      </x:c>
      <x:c r="I2649" s="54" t="s">
        <x:v>11738</x:v>
      </x:c>
      <x:c r="J2649" s="56">
        <x:v>100000</x:v>
      </x:c>
      <x:c r="K2649" s="54">
        <x:v>2</x:v>
      </x:c>
      <x:c r="L2649" s="57" t="s">
        <x:v>15073</x:v>
      </x:c>
      <x:c r="M2649" s="51"/>
    </x:row>
    <x:row r="2650" spans="1:13" s="1" customFormat="1" hidden="1">
      <x:c r="A2650" s="53" t="s">
        <x:v>15387</x:v>
      </x:c>
      <x:c r="B2650" s="54" t="s">
        <x:v>15388</x:v>
      </x:c>
      <x:c r="C2650" s="54" t="s">
        <x:v>5183</x:v>
      </x:c>
      <x:c r="D2650" s="54" t="s">
        <x:v>6142</x:v>
      </x:c>
      <x:c r="E2650" s="54" t="s">
        <x:v>6123</x:v>
      </x:c>
      <x:c r="F2650" s="54" t="s">
        <x:v>8372</x:v>
      </x:c>
      <x:c r="G2650" s="55" t="s">
        <x:v>17778</x:v>
      </x:c>
      <x:c r="H2650" s="55" t="s">
        <x:v>6992</x:v>
      </x:c>
      <x:c r="I2650" s="54" t="s">
        <x:v>21828</x:v>
      </x:c>
      <x:c r="J2650" s="56">
        <x:v>100000</x:v>
      </x:c>
      <x:c r="K2650" s="54">
        <x:v>2</x:v>
      </x:c>
      <x:c r="L2650" s="57" t="s">
        <x:v>36267</x:v>
      </x:c>
      <x:c r="M2650" s="51"/>
    </x:row>
    <x:row r="2651" spans="1:13" s="1" customFormat="1" hidden="1">
      <x:c r="A2651" s="12" t="s">
        <x:v>22271</x:v>
      </x:c>
      <x:c r="B2651" s="13" t="s">
        <x:v>12639</x:v>
      </x:c>
      <x:c r="C2651" s="13" t="s">
        <x:v>5377</x:v>
      </x:c>
      <x:c r="D2651" s="13" t="s">
        <x:v>6142</x:v>
      </x:c>
      <x:c r="E2651" s="13" t="s">
        <x:v>6123</x:v>
      </x:c>
      <x:c r="F2651" s="13" t="s">
        <x:v>8353</x:v>
      </x:c>
      <x:c r="G2651" s="14" t="s">
        <x:v>17791</x:v>
      </x:c>
      <x:c r="H2651" s="55" t="s">
        <x:v>6992</x:v>
      </x:c>
      <x:c r="I2651" s="13" t="s">
        <x:v>21841</x:v>
      </x:c>
      <x:c r="J2651" s="15">
        <x:v>200000</x:v>
      </x:c>
      <x:c r="K2651" s="13">
        <x:v>4</x:v>
      </x:c>
      <x:c r="L2651" s="60" t="s">
        <x:v>25338</x:v>
      </x:c>
      <x:c r="M2651" s="51"/>
    </x:row>
    <x:row r="2652" spans="1:13" s="1" customFormat="1" hidden="1">
      <x:c r="A2652" s="53" t="s">
        <x:v>15376</x:v>
      </x:c>
      <x:c r="B2652" s="54" t="s">
        <x:v>15069</x:v>
      </x:c>
      <x:c r="C2652" s="54" t="s">
        <x:v>4237</x:v>
      </x:c>
      <x:c r="D2652" s="54" t="s">
        <x:v>6142</x:v>
      </x:c>
      <x:c r="E2652" s="54" t="s">
        <x:v>6123</x:v>
      </x:c>
      <x:c r="F2652" s="54" t="s">
        <x:v>15360</x:v>
      </x:c>
      <x:c r="G2652" s="55" t="s">
        <x:v>17772</x:v>
      </x:c>
      <x:c r="H2652" s="55" t="s">
        <x:v>6992</x:v>
      </x:c>
      <x:c r="I2652" s="54" t="s">
        <x:v>11744</x:v>
      </x:c>
      <x:c r="J2652" s="56">
        <x:v>100000</x:v>
      </x:c>
      <x:c r="K2652" s="54">
        <x:v>2</x:v>
      </x:c>
      <x:c r="L2652" s="57" t="s">
        <x:v>36274</x:v>
      </x:c>
      <x:c r="M2652" s="51"/>
    </x:row>
    <x:row r="2653" spans="1:13" s="1" customFormat="1" hidden="1">
      <x:c r="A2653" s="12" t="s">
        <x:v>15378</x:v>
      </x:c>
      <x:c r="B2653" s="13" t="s">
        <x:v>15078</x:v>
      </x:c>
      <x:c r="C2653" s="13" t="s">
        <x:v>2836</x:v>
      </x:c>
      <x:c r="D2653" s="13" t="s">
        <x:v>6142</x:v>
      </x:c>
      <x:c r="E2653" s="13" t="s">
        <x:v>6123</x:v>
      </x:c>
      <x:c r="F2653" s="13" t="s">
        <x:v>13088</x:v>
      </x:c>
      <x:c r="G2653" s="14" t="s">
        <x:v>17766</x:v>
      </x:c>
      <x:c r="H2653" s="55" t="s">
        <x:v>6992</x:v>
      </x:c>
      <x:c r="I2653" s="13" t="s">
        <x:v>21828</x:v>
      </x:c>
      <x:c r="J2653" s="15">
        <x:v>200000</x:v>
      </x:c>
      <x:c r="K2653" s="13">
        <x:f>IF(L2653="",0,LEN(L2653)-LEN(SUBSTITUTE(L2653,",",""))+1)</x:f>
        <x:v>3</x:v>
      </x:c>
      <x:c r="L2653" s="16" t="s">
        <x:v>35023</x:v>
      </x:c>
      <x:c r="M2653" s="51"/>
    </x:row>
    <x:row r="2654" spans="1:13" s="1" customFormat="1" ht="32.75" hidden="1">
      <x:c r="A2654" s="53" t="s">
        <x:v>15377</x:v>
      </x:c>
      <x:c r="B2654" s="54" t="s">
        <x:v>15077</x:v>
      </x:c>
      <x:c r="C2654" s="54" t="s">
        <x:v>6137</x:v>
      </x:c>
      <x:c r="D2654" s="54" t="s">
        <x:v>6142</x:v>
      </x:c>
      <x:c r="E2654" s="54" t="s">
        <x:v>6123</x:v>
      </x:c>
      <x:c r="F2654" s="54" t="s">
        <x:v>13089</x:v>
      </x:c>
      <x:c r="G2654" s="55" t="s">
        <x:v>17771</x:v>
      </x:c>
      <x:c r="H2654" s="55" t="s">
        <x:v>6992</x:v>
      </x:c>
      <x:c r="I2654" s="54" t="s">
        <x:v>11745</x:v>
      </x:c>
      <x:c r="J2654" s="56">
        <x:v>100000</x:v>
      </x:c>
      <x:c r="K2654" s="54">
        <x:v>6</x:v>
      </x:c>
      <x:c r="L2654" s="57" t="s">
        <x:v>36352</x:v>
      </x:c>
      <x:c r="M2654" s="51"/>
    </x:row>
    <x:row r="2655" spans="1:13" s="1" customFormat="1" hidden="1">
      <x:c r="A2655" s="12" t="s">
        <x:v>15361</x:v>
      </x:c>
      <x:c r="B2655" s="13" t="s">
        <x:v>15080</x:v>
      </x:c>
      <x:c r="C2655" s="13" t="s">
        <x:v>6145</x:v>
      </x:c>
      <x:c r="D2655" s="13" t="s">
        <x:v>6142</x:v>
      </x:c>
      <x:c r="E2655" s="13" t="s">
        <x:v>6123</x:v>
      </x:c>
      <x:c r="F2655" s="13" t="s">
        <x:v>15417</x:v>
      </x:c>
      <x:c r="G2655" s="14" t="s">
        <x:v>17768</x:v>
      </x:c>
      <x:c r="H2655" s="55" t="s">
        <x:v>6992</x:v>
      </x:c>
      <x:c r="I2655" s="13" t="s">
        <x:v>11745</x:v>
      </x:c>
      <x:c r="J2655" s="15">
        <x:v>100000</x:v>
      </x:c>
      <x:c r="K2655" s="13">
        <x:v>3</x:v>
      </x:c>
      <x:c r="L2655" s="60" t="s">
        <x:v>35050</x:v>
      </x:c>
      <x:c r="M2655" s="51"/>
    </x:row>
    <x:row r="2656" spans="1:13" s="1" customFormat="1" hidden="1">
      <x:c r="A2656" s="12" t="s">
        <x:v>15390</x:v>
      </x:c>
      <x:c r="B2656" s="13" t="s">
        <x:v>15076</x:v>
      </x:c>
      <x:c r="C2656" s="13" t="s">
        <x:v>6172</x:v>
      </x:c>
      <x:c r="D2656" s="13" t="s">
        <x:v>6142</x:v>
      </x:c>
      <x:c r="E2656" s="13" t="s">
        <x:v>6123</x:v>
      </x:c>
      <x:c r="F2656" s="13" t="s">
        <x:v>15079</x:v>
      </x:c>
      <x:c r="G2656" s="14" t="s">
        <x:v>17777</x:v>
      </x:c>
      <x:c r="H2656" s="55" t="s">
        <x:v>6992</x:v>
      </x:c>
      <x:c r="I2656" s="13" t="s">
        <x:v>11738</x:v>
      </x:c>
      <x:c r="J2656" s="15">
        <x:v>150000</x:v>
      </x:c>
      <x:c r="K2656" s="13">
        <x:v>2</x:v>
      </x:c>
      <x:c r="L2656" s="16" t="s">
        <x:v>12640</x:v>
      </x:c>
      <x:c r="M2656" s="51"/>
    </x:row>
    <x:row r="2657" spans="1:13" s="1" customFormat="1" hidden="1">
      <x:c r="A2657" s="53" t="s">
        <x:v>15418</x:v>
      </x:c>
      <x:c r="B2657" s="54" t="s">
        <x:v>15074</x:v>
      </x:c>
      <x:c r="C2657" s="54" t="s">
        <x:v>6177</x:v>
      </x:c>
      <x:c r="D2657" s="54" t="s">
        <x:v>6142</x:v>
      </x:c>
      <x:c r="E2657" s="54" t="s">
        <x:v>6123</x:v>
      </x:c>
      <x:c r="F2657" s="54" t="s">
        <x:v>7257</x:v>
      </x:c>
      <x:c r="G2657" s="55" t="s">
        <x:v>17788</x:v>
      </x:c>
      <x:c r="H2657" s="55" t="s">
        <x:v>6992</x:v>
      </x:c>
      <x:c r="I2657" s="54" t="s">
        <x:v>11739</x:v>
      </x:c>
      <x:c r="J2657" s="56">
        <x:v>100000</x:v>
      </x:c>
      <x:c r="K2657" s="54">
        <x:v>2</x:v>
      </x:c>
      <x:c r="L2657" s="57" t="s">
        <x:v>15075</x:v>
      </x:c>
      <x:c r="M2657" s="51"/>
    </x:row>
    <x:row r="2658" spans="1:13" s="1" customFormat="1" hidden="1">
      <x:c r="A2658" s="53" t="s">
        <x:v>15413</x:v>
      </x:c>
      <x:c r="B2658" s="54" t="s">
        <x:v>15081</x:v>
      </x:c>
      <x:c r="C2658" s="54" t="s">
        <x:v>6182</x:v>
      </x:c>
      <x:c r="D2658" s="54" t="s">
        <x:v>6142</x:v>
      </x:c>
      <x:c r="E2658" s="54" t="s">
        <x:v>6123</x:v>
      </x:c>
      <x:c r="F2658" s="54" t="s">
        <x:v>15419</x:v>
      </x:c>
      <x:c r="G2658" s="55" t="s">
        <x:v>17795</x:v>
      </x:c>
      <x:c r="H2658" s="55" t="s">
        <x:v>6992</x:v>
      </x:c>
      <x:c r="I2658" s="54" t="s">
        <x:v>11738</x:v>
      </x:c>
      <x:c r="J2658" s="56">
        <x:v>100000</x:v>
      </x:c>
      <x:c r="K2658" s="54">
        <x:v>2</x:v>
      </x:c>
      <x:c r="L2658" s="57" t="s">
        <x:v>36272</x:v>
      </x:c>
      <x:c r="M2658" s="51"/>
    </x:row>
    <x:row r="2659" spans="1:13" s="1" customFormat="1" hidden="1">
      <x:c r="A2659" s="12" t="s">
        <x:v>18795</x:v>
      </x:c>
      <x:c r="B2659" s="13" t="s">
        <x:v>19139</x:v>
      </x:c>
      <x:c r="C2659" s="13" t="s">
        <x:v>6066</x:v>
      </x:c>
      <x:c r="D2659" s="13" t="s">
        <x:v>6142</x:v>
      </x:c>
      <x:c r="E2659" s="13" t="s">
        <x:v>6123</x:v>
      </x:c>
      <x:c r="F2659" s="13" t="s">
        <x:v>14718</x:v>
      </x:c>
      <x:c r="G2659" s="14" t="s">
        <x:v>19942</x:v>
      </x:c>
      <x:c r="H2659" s="55" t="s">
        <x:v>6992</x:v>
      </x:c>
      <x:c r="I2659" s="13" t="s">
        <x:v>11745</x:v>
      </x:c>
      <x:c r="J2659" s="15">
        <x:v>140000</x:v>
      </x:c>
      <x:c r="K2659" s="13">
        <x:f>IF(L2659="",0,LEN(L2659)-LEN(SUBSTITUTE(L2659,",",""))+1)</x:f>
        <x:v>2</x:v>
      </x:c>
      <x:c r="L2659" s="16" t="s">
        <x:v>36275</x:v>
      </x:c>
      <x:c r="M2659" s="51"/>
    </x:row>
    <x:row r="2660" spans="1:13" s="1" customFormat="1" hidden="1">
      <x:c r="A2660" s="12" t="s">
        <x:v>18823</x:v>
      </x:c>
      <x:c r="B2660" s="13" t="s">
        <x:v>19137</x:v>
      </x:c>
      <x:c r="C2660" s="13" t="s">
        <x:v>3002</x:v>
      </x:c>
      <x:c r="D2660" s="13" t="s">
        <x:v>6142</x:v>
      </x:c>
      <x:c r="E2660" s="13" t="s">
        <x:v>6123</x:v>
      </x:c>
      <x:c r="F2660" s="13" t="s">
        <x:v>13349</x:v>
      </x:c>
      <x:c r="G2660" s="14" t="s">
        <x:v>19938</x:v>
      </x:c>
      <x:c r="H2660" s="55" t="s">
        <x:v>6992</x:v>
      </x:c>
      <x:c r="I2660" s="13" t="s">
        <x:v>11738</x:v>
      </x:c>
      <x:c r="J2660" s="15">
        <x:v>200000</x:v>
      </x:c>
      <x:c r="K2660" s="13">
        <x:v>3</x:v>
      </x:c>
      <x:c r="L2660" s="60" t="s">
        <x:v>35045</x:v>
      </x:c>
      <x:c r="M2660" s="51"/>
    </x:row>
    <x:row r="2661" spans="1:13" s="1" customFormat="1" hidden="1">
      <x:c r="A2661" s="12" t="s">
        <x:v>18837</x:v>
      </x:c>
      <x:c r="B2661" s="13" t="s">
        <x:v>19141</x:v>
      </x:c>
      <x:c r="C2661" s="13" t="s">
        <x:v>3006</x:v>
      </x:c>
      <x:c r="D2661" s="13" t="s">
        <x:v>6142</x:v>
      </x:c>
      <x:c r="E2661" s="13" t="s">
        <x:v>6123</x:v>
      </x:c>
      <x:c r="F2661" s="13" t="s">
        <x:v>17440</x:v>
      </x:c>
      <x:c r="G2661" s="14" t="s">
        <x:v>17758</x:v>
      </x:c>
      <x:c r="H2661" s="55" t="s">
        <x:v>6992</x:v>
      </x:c>
      <x:c r="I2661" s="13" t="s">
        <x:v>21823</x:v>
      </x:c>
      <x:c r="J2661" s="15">
        <x:v>100000</x:v>
      </x:c>
      <x:c r="K2661" s="13">
        <x:v>2</x:v>
      </x:c>
      <x:c r="L2661" s="16" t="s">
        <x:v>21160</x:v>
      </x:c>
      <x:c r="M2661" s="51"/>
    </x:row>
    <x:row r="2662" spans="1:13" s="1" customFormat="1" hidden="1">
      <x:c r="A2662" s="12" t="s">
        <x:v>18829</x:v>
      </x:c>
      <x:c r="B2662" s="13" t="s">
        <x:v>3017</x:v>
      </x:c>
      <x:c r="C2662" s="13" t="s">
        <x:v>3005</x:v>
      </x:c>
      <x:c r="D2662" s="13" t="s">
        <x:v>6142</x:v>
      </x:c>
      <x:c r="E2662" s="13" t="s">
        <x:v>6123</x:v>
      </x:c>
      <x:c r="F2662" s="13" t="s">
        <x:v>13366</x:v>
      </x:c>
      <x:c r="G2662" s="14" t="s">
        <x:v>19943</x:v>
      </x:c>
      <x:c r="H2662" s="55" t="s">
        <x:v>6992</x:v>
      </x:c>
      <x:c r="I2662" s="13" t="s">
        <x:v>21830</x:v>
      </x:c>
      <x:c r="J2662" s="15">
        <x:v>100000</x:v>
      </x:c>
      <x:c r="K2662" s="13">
        <x:f>IF(L2662="",0,LEN(L2662)-LEN(SUBSTITUTE(L2662,",",""))+1)</x:f>
        <x:v>4</x:v>
      </x:c>
      <x:c r="L2662" s="16" t="s">
        <x:v>25351</x:v>
      </x:c>
      <x:c r="M2662" s="51"/>
    </x:row>
    <x:row r="2663" spans="1:13" s="1" customFormat="1" hidden="1">
      <x:c r="A2663" s="12" t="s">
        <x:v>18821</x:v>
      </x:c>
      <x:c r="B2663" s="13" t="s">
        <x:v>11589</x:v>
      </x:c>
      <x:c r="C2663" s="13" t="s">
        <x:v>2997</x:v>
      </x:c>
      <x:c r="D2663" s="13" t="s">
        <x:v>6142</x:v>
      </x:c>
      <x:c r="E2663" s="13" t="s">
        <x:v>6123</x:v>
      </x:c>
      <x:c r="F2663" s="13" t="s">
        <x:v>13374</x:v>
      </x:c>
      <x:c r="G2663" s="14" t="s">
        <x:v>19952</x:v>
      </x:c>
      <x:c r="H2663" s="55" t="s">
        <x:v>6992</x:v>
      </x:c>
      <x:c r="I2663" s="13" t="s">
        <x:v>11740</x:v>
      </x:c>
      <x:c r="J2663" s="15">
        <x:v>100000</x:v>
      </x:c>
      <x:c r="K2663" s="13">
        <x:v>2</x:v>
      </x:c>
      <x:c r="L2663" s="16" t="s">
        <x:v>11626</x:v>
      </x:c>
      <x:c r="M2663" s="51"/>
    </x:row>
    <x:row r="2664" spans="1:13" s="1" customFormat="1" hidden="1">
      <x:c r="A2664" s="12" t="s">
        <x:v>18830</x:v>
      </x:c>
      <x:c r="B2664" s="13" t="s">
        <x:v>19140</x:v>
      </x:c>
      <x:c r="C2664" s="13" t="s">
        <x:v>1088</x:v>
      </x:c>
      <x:c r="D2664" s="13" t="s">
        <x:v>6142</x:v>
      </x:c>
      <x:c r="E2664" s="13" t="s">
        <x:v>6123</x:v>
      </x:c>
      <x:c r="F2664" s="13" t="s">
        <x:v>14719</x:v>
      </x:c>
      <x:c r="G2664" s="14" t="s">
        <x:v>19944</x:v>
      </x:c>
      <x:c r="H2664" s="55" t="s">
        <x:v>6992</x:v>
      </x:c>
      <x:c r="I2664" s="13" t="s">
        <x:v>11740</x:v>
      </x:c>
      <x:c r="J2664" s="25">
        <x:v>100000</x:v>
      </x:c>
      <x:c r="K2664" s="13">
        <x:f>IF(L2664="",0,LEN(L2664)-LEN(SUBSTITUTE(L2664,",",""))+1)</x:f>
        <x:v>2</x:v>
      </x:c>
      <x:c r="L2664" s="16" t="s">
        <x:v>31242</x:v>
      </x:c>
      <x:c r="M2664" s="51"/>
    </x:row>
    <x:row r="2665" spans="1:13" s="1" customFormat="1" hidden="1">
      <x:c r="A2665" s="12" t="s">
        <x:v>18838</x:v>
      </x:c>
      <x:c r="B2665" s="13" t="s">
        <x:v>3003</x:v>
      </x:c>
      <x:c r="C2665" s="13" t="s">
        <x:v>6468</x:v>
      </x:c>
      <x:c r="D2665" s="13" t="s">
        <x:v>6142</x:v>
      </x:c>
      <x:c r="E2665" s="13" t="s">
        <x:v>6123</x:v>
      </x:c>
      <x:c r="F2665" s="13" t="s">
        <x:v>19348</x:v>
      </x:c>
      <x:c r="G2665" s="14" t="s">
        <x:v>19945</x:v>
      </x:c>
      <x:c r="H2665" s="55" t="s">
        <x:v>6992</x:v>
      </x:c>
      <x:c r="I2665" s="13" t="s">
        <x:v>11729</x:v>
      </x:c>
      <x:c r="J2665" s="15">
        <x:v>0</x:v>
      </x:c>
      <x:c r="K2665" s="13">
        <x:v>2</x:v>
      </x:c>
      <x:c r="L2665" s="60" t="s">
        <x:v>36269</x:v>
      </x:c>
      <x:c r="M2665" s="51"/>
    </x:row>
    <x:row r="2666" spans="1:13" s="1" customFormat="1" hidden="1">
      <x:c r="A2666" s="53" t="s">
        <x:v>18824</x:v>
      </x:c>
      <x:c r="B2666" s="54" t="s">
        <x:v>25350</x:v>
      </x:c>
      <x:c r="C2666" s="54" t="s">
        <x:v>962</x:v>
      </x:c>
      <x:c r="D2666" s="54" t="s">
        <x:v>6142</x:v>
      </x:c>
      <x:c r="E2666" s="54" t="s">
        <x:v>6123</x:v>
      </x:c>
      <x:c r="F2666" s="54" t="s">
        <x:v>13353</x:v>
      </x:c>
      <x:c r="G2666" s="55" t="s">
        <x:v>19949</x:v>
      </x:c>
      <x:c r="H2666" s="55" t="s">
        <x:v>6992</x:v>
      </x:c>
      <x:c r="I2666" s="54" t="s">
        <x:v>9220</x:v>
      </x:c>
      <x:c r="J2666" s="56">
        <x:v>100000</x:v>
      </x:c>
      <x:c r="K2666" s="54">
        <x:v>2</x:v>
      </x:c>
      <x:c r="L2666" s="57" t="s">
        <x:v>36271</x:v>
      </x:c>
      <x:c r="M2666" s="51"/>
    </x:row>
    <x:row r="2667" spans="1:13" s="1" customFormat="1" hidden="1">
      <x:c r="A2667" s="12" t="s">
        <x:v>18843</x:v>
      </x:c>
      <x:c r="B2667" s="13" t="s">
        <x:v>19145</x:v>
      </x:c>
      <x:c r="C2667" s="13" t="s">
        <x:v>2811</x:v>
      </x:c>
      <x:c r="D2667" s="13" t="s">
        <x:v>6142</x:v>
      </x:c>
      <x:c r="E2667" s="13" t="s">
        <x:v>6123</x:v>
      </x:c>
      <x:c r="F2667" s="13" t="s">
        <x:v>13367</x:v>
      </x:c>
      <x:c r="G2667" s="14" t="s">
        <x:v>19950</x:v>
      </x:c>
      <x:c r="H2667" s="55" t="s">
        <x:v>6992</x:v>
      </x:c>
      <x:c r="I2667" s="13" t="s">
        <x:v>11738</x:v>
      </x:c>
      <x:c r="J2667" s="15">
        <x:v>150000</x:v>
      </x:c>
      <x:c r="K2667" s="13">
        <x:v>2</x:v>
      </x:c>
      <x:c r="L2667" s="16" t="s">
        <x:v>21178</x:v>
      </x:c>
      <x:c r="M2667" s="51"/>
    </x:row>
    <x:row r="2668" spans="1:13" s="1" customFormat="1" hidden="1">
      <x:c r="A2668" s="17" t="s">
        <x:v>20498</x:v>
      </x:c>
      <x:c r="B2668" s="13" t="s">
        <x:v>30356</x:v>
      </x:c>
      <x:c r="C2668" s="13" t="s">
        <x:v>2844</x:v>
      </x:c>
      <x:c r="D2668" s="13" t="s">
        <x:v>6142</x:v>
      </x:c>
      <x:c r="E2668" s="13" t="s">
        <x:v>6123</x:v>
      </x:c>
      <x:c r="F2668" s="13" t="s">
        <x:v>21412</x:v>
      </x:c>
      <x:c r="G2668" s="14" t="s">
        <x:v>20320</x:v>
      </x:c>
      <x:c r="H2668" s="55" t="s">
        <x:v>6992</x:v>
      </x:c>
      <x:c r="I2668" s="13" t="s">
        <x:v>11739</x:v>
      </x:c>
      <x:c r="J2668" s="15">
        <x:v>100000</x:v>
      </x:c>
      <x:c r="K2668" s="13">
        <x:v>2</x:v>
      </x:c>
      <x:c r="L2668" s="16" t="s">
        <x:v>30371</x:v>
      </x:c>
      <x:c r="M2668" s="51"/>
    </x:row>
    <x:row r="2669" spans="1:13" s="1" customFormat="1" hidden="1">
      <x:c r="A2669" s="17" t="s">
        <x:v>22272</x:v>
      </x:c>
      <x:c r="B2669" s="13" t="s">
        <x:v>21735</x:v>
      </x:c>
      <x:c r="C2669" s="13" t="s">
        <x:v>11747</x:v>
      </x:c>
      <x:c r="D2669" s="13" t="s">
        <x:v>6142</x:v>
      </x:c>
      <x:c r="E2669" s="13" t="s">
        <x:v>6123</x:v>
      </x:c>
      <x:c r="F2669" s="13" t="s">
        <x:v>13710</x:v>
      </x:c>
      <x:c r="G2669" s="13" t="s">
        <x:v>20982</x:v>
      </x:c>
      <x:c r="H2669" s="14" t="s">
        <x:v>13742</x:v>
      </x:c>
      <x:c r="I2669" s="13" t="s">
        <x:v>11738</x:v>
      </x:c>
      <x:c r="J2669" s="15">
        <x:v>200000</x:v>
      </x:c>
      <x:c r="K2669" s="13">
        <x:f>IF(L2669="",0,LEN(L2669)-LEN(SUBSTITUTE(L2669,",",""))+1)</x:f>
        <x:v>2</x:v>
      </x:c>
      <x:c r="L2669" s="16" t="s">
        <x:v>21734</x:v>
      </x:c>
      <x:c r="M2669" s="49"/>
    </x:row>
    <x:row r="2670" spans="1:13" s="1" customFormat="1" hidden="1">
      <x:c r="A2670" s="62" t="s">
        <x:v>20984</x:v>
      </x:c>
      <x:c r="B2670" s="54" t="s">
        <x:v>36273</x:v>
      </x:c>
      <x:c r="C2670" s="54" t="s">
        <x:v>2844</x:v>
      </x:c>
      <x:c r="D2670" s="54" t="s">
        <x:v>6142</x:v>
      </x:c>
      <x:c r="E2670" s="54" t="s">
        <x:v>6123</x:v>
      </x:c>
      <x:c r="F2670" s="54" t="s">
        <x:v>20985</x:v>
      </x:c>
      <x:c r="G2670" s="54" t="s">
        <x:v>20986</x:v>
      </x:c>
      <x:c r="H2670" s="55" t="s">
        <x:v>6992</x:v>
      </x:c>
      <x:c r="I2670" s="54" t="s">
        <x:v>11739</x:v>
      </x:c>
      <x:c r="J2670" s="56">
        <x:v>100000</x:v>
      </x:c>
      <x:c r="K2670" s="54">
        <x:v>2</x:v>
      </x:c>
      <x:c r="L2670" s="57" t="s">
        <x:v>36279</x:v>
      </x:c>
      <x:c r="M2670" s="51"/>
    </x:row>
    <x:row r="2671" spans="1:13" s="1" customFormat="1" hidden="1">
      <x:c r="A2671" s="12" t="s">
        <x:v>15414</x:v>
      </x:c>
      <x:c r="B2671" s="13" t="s">
        <x:v>15085</x:v>
      </x:c>
      <x:c r="C2671" s="13" t="s">
        <x:v>6153</x:v>
      </x:c>
      <x:c r="D2671" s="13" t="s">
        <x:v>6142</x:v>
      </x:c>
      <x:c r="E2671" s="13" t="s">
        <x:v>6165</x:v>
      </x:c>
      <x:c r="F2671" s="13" t="s">
        <x:v>15420</x:v>
      </x:c>
      <x:c r="G2671" s="14" t="s">
        <x:v>17774</x:v>
      </x:c>
      <x:c r="H2671" s="55" t="s">
        <x:v>6992</x:v>
      </x:c>
      <x:c r="I2671" s="13" t="s">
        <x:v>11738</x:v>
      </x:c>
      <x:c r="J2671" s="15">
        <x:v>200000</x:v>
      </x:c>
      <x:c r="K2671" s="13">
        <x:f>IF(L2671="",0,LEN(L2671)-LEN(SUBSTITUTE(L2671,",",""))+1)</x:f>
        <x:v>2</x:v>
      </x:c>
      <x:c r="L2671" s="16" t="s">
        <x:v>15084</x:v>
      </x:c>
      <x:c r="M2671" s="51"/>
    </x:row>
    <x:row r="2672" spans="1:13" s="1" customFormat="1" hidden="1">
      <x:c r="A2672" s="12" t="s">
        <x:v>15389</x:v>
      </x:c>
      <x:c r="B2672" s="13" t="s">
        <x:v>12647</x:v>
      </x:c>
      <x:c r="C2672" s="13" t="s">
        <x:v>6168</x:v>
      </x:c>
      <x:c r="D2672" s="13" t="s">
        <x:v>6142</x:v>
      </x:c>
      <x:c r="E2672" s="13" t="s">
        <x:v>6165</x:v>
      </x:c>
      <x:c r="F2672" s="13" t="s">
        <x:v>13059</x:v>
      </x:c>
      <x:c r="G2672" s="14" t="s">
        <x:v>17794</x:v>
      </x:c>
      <x:c r="H2672" s="55" t="s">
        <x:v>6992</x:v>
      </x:c>
      <x:c r="I2672" s="13" t="s">
        <x:v>21826</x:v>
      </x:c>
      <x:c r="J2672" s="15">
        <x:v>150000</x:v>
      </x:c>
      <x:c r="K2672" s="13">
        <x:v>2</x:v>
      </x:c>
      <x:c r="L2672" s="16" t="s">
        <x:v>30402</x:v>
      </x:c>
      <x:c r="M2672" s="51"/>
    </x:row>
    <x:row r="2673" spans="1:13" s="1" customFormat="1" hidden="1">
      <x:c r="A2673" s="12" t="s">
        <x:v>15412</x:v>
      </x:c>
      <x:c r="B2673" s="13" t="s">
        <x:v>12654</x:v>
      </x:c>
      <x:c r="C2673" s="13" t="s">
        <x:v>6173</x:v>
      </x:c>
      <x:c r="D2673" s="13" t="s">
        <x:v>6142</x:v>
      </x:c>
      <x:c r="E2673" s="13" t="s">
        <x:v>6165</x:v>
      </x:c>
      <x:c r="F2673" s="13" t="s">
        <x:v>13062</x:v>
      </x:c>
      <x:c r="G2673" s="14" t="s">
        <x:v>17776</x:v>
      </x:c>
      <x:c r="H2673" s="55" t="s">
        <x:v>6992</x:v>
      </x:c>
      <x:c r="I2673" s="13" t="s">
        <x:v>11740</x:v>
      </x:c>
      <x:c r="J2673" s="15">
        <x:v>150000</x:v>
      </x:c>
      <x:c r="K2673" s="13">
        <x:f>IF(L2673="",0,LEN(L2673)-LEN(SUBSTITUTE(L2673,",",""))+1)</x:f>
        <x:v>2</x:v>
      </x:c>
      <x:c r="L2673" s="16" t="s">
        <x:v>36277</x:v>
      </x:c>
      <x:c r="M2673" s="51"/>
    </x:row>
    <x:row r="2674" spans="1:13" s="1" customFormat="1" hidden="1">
      <x:c r="A2674" s="12" t="s">
        <x:v>15391</x:v>
      </x:c>
      <x:c r="B2674" s="13" t="s">
        <x:v>12652</x:v>
      </x:c>
      <x:c r="C2674" s="13" t="s">
        <x:v>6181</x:v>
      </x:c>
      <x:c r="D2674" s="13" t="s">
        <x:v>6142</x:v>
      </x:c>
      <x:c r="E2674" s="13" t="s">
        <x:v>6165</x:v>
      </x:c>
      <x:c r="F2674" s="13" t="s">
        <x:v>15411</x:v>
      </x:c>
      <x:c r="G2674" s="14" t="s">
        <x:v>17773</x:v>
      </x:c>
      <x:c r="H2674" s="55" t="s">
        <x:v>6992</x:v>
      </x:c>
      <x:c r="I2674" s="13" t="s">
        <x:v>21856</x:v>
      </x:c>
      <x:c r="J2674" s="15">
        <x:v>150000</x:v>
      </x:c>
      <x:c r="K2674" s="13">
        <x:f>IF(L2674="",0,LEN(L2674)-LEN(SUBSTITUTE(L2674,",",""))+1)</x:f>
        <x:v>2</x:v>
      </x:c>
      <x:c r="L2674" s="16" t="s">
        <x:v>15082</x:v>
      </x:c>
      <x:c r="M2674" s="51"/>
    </x:row>
    <x:row r="2675" spans="1:13" s="1" customFormat="1" hidden="1">
      <x:c r="A2675" s="53" t="s">
        <x:v>15409</x:v>
      </x:c>
      <x:c r="B2675" s="54" t="s">
        <x:v>15083</x:v>
      </x:c>
      <x:c r="C2675" s="54" t="s">
        <x:v>4219</x:v>
      </x:c>
      <x:c r="D2675" s="54" t="s">
        <x:v>6142</x:v>
      </x:c>
      <x:c r="E2675" s="54" t="s">
        <x:v>6165</x:v>
      </x:c>
      <x:c r="F2675" s="54" t="s">
        <x:v>8373</x:v>
      </x:c>
      <x:c r="G2675" s="55" t="s">
        <x:v>17789</x:v>
      </x:c>
      <x:c r="H2675" s="55" t="s">
        <x:v>6992</x:v>
      </x:c>
      <x:c r="I2675" s="54" t="s">
        <x:v>11745</x:v>
      </x:c>
      <x:c r="J2675" s="56">
        <x:v>200000</x:v>
      </x:c>
      <x:c r="K2675" s="54">
        <x:v>5</x:v>
      </x:c>
      <x:c r="L2675" s="57" t="s">
        <x:v>7258</x:v>
      </x:c>
      <x:c r="M2675" s="51"/>
    </x:row>
    <x:row r="2676" spans="1:13" s="1" customFormat="1" hidden="1">
      <x:c r="A2676" s="53" t="s">
        <x:v>15401</x:v>
      </x:c>
      <x:c r="B2676" s="54" t="s">
        <x:v>12653</x:v>
      </x:c>
      <x:c r="C2676" s="54" t="s">
        <x:v>6178</x:v>
      </x:c>
      <x:c r="D2676" s="54" t="s">
        <x:v>6142</x:v>
      </x:c>
      <x:c r="E2676" s="54" t="s">
        <x:v>6165</x:v>
      </x:c>
      <x:c r="F2676" s="54" t="s">
        <x:v>13061</x:v>
      </x:c>
      <x:c r="G2676" s="55" t="s">
        <x:v>17793</x:v>
      </x:c>
      <x:c r="H2676" s="55" t="s">
        <x:v>6992</x:v>
      </x:c>
      <x:c r="I2676" s="54" t="s">
        <x:v>11768</x:v>
      </x:c>
      <x:c r="J2676" s="56">
        <x:v>160000</x:v>
      </x:c>
      <x:c r="K2676" s="54">
        <x:v>3</x:v>
      </x:c>
      <x:c r="L2676" s="57" t="s">
        <x:v>35064</x:v>
      </x:c>
      <x:c r="M2676" s="51"/>
    </x:row>
    <x:row r="2677" spans="1:13" s="1" customFormat="1" hidden="1">
      <x:c r="A2677" s="12" t="s">
        <x:v>15392</x:v>
      </x:c>
      <x:c r="B2677" s="13" t="s">
        <x:v>15093</x:v>
      </x:c>
      <x:c r="C2677" s="13" t="s">
        <x:v>6179</x:v>
      </x:c>
      <x:c r="D2677" s="13" t="s">
        <x:v>6142</x:v>
      </x:c>
      <x:c r="E2677" s="13" t="s">
        <x:v>6165</x:v>
      </x:c>
      <x:c r="F2677" s="13" t="s">
        <x:v>15402</x:v>
      </x:c>
      <x:c r="G2677" s="14" t="s">
        <x:v>17779</x:v>
      </x:c>
      <x:c r="H2677" s="55" t="s">
        <x:v>6992</x:v>
      </x:c>
      <x:c r="I2677" s="13" t="s">
        <x:v>11745</x:v>
      </x:c>
      <x:c r="J2677" s="15">
        <x:v>100000</x:v>
      </x:c>
      <x:c r="K2677" s="13">
        <x:f>IF(L2677="",0,LEN(L2677)-LEN(SUBSTITUTE(L2677,",",""))+1)</x:f>
        <x:v>4</x:v>
      </x:c>
      <x:c r="L2677" s="16" t="s">
        <x:v>24721</x:v>
      </x:c>
      <x:c r="M2677" s="51"/>
    </x:row>
    <x:row r="2678" spans="1:13" s="1" customFormat="1" hidden="1">
      <x:c r="A2678" s="53" t="s">
        <x:v>15393</x:v>
      </x:c>
      <x:c r="B2678" s="54" t="s">
        <x:v>12656</x:v>
      </x:c>
      <x:c r="C2678" s="54" t="s">
        <x:v>6170</x:v>
      </x:c>
      <x:c r="D2678" s="54" t="s">
        <x:v>6142</x:v>
      </x:c>
      <x:c r="E2678" s="54" t="s">
        <x:v>6165</x:v>
      </x:c>
      <x:c r="F2678" s="54" t="s">
        <x:v>15415</x:v>
      </x:c>
      <x:c r="G2678" s="55" t="s">
        <x:v>17790</x:v>
      </x:c>
      <x:c r="H2678" s="55" t="s">
        <x:v>6992</x:v>
      </x:c>
      <x:c r="I2678" s="54" t="s">
        <x:v>11774</x:v>
      </x:c>
      <x:c r="J2678" s="56">
        <x:v>70000</x:v>
      </x:c>
      <x:c r="K2678" s="54">
        <x:v>2</x:v>
      </x:c>
      <x:c r="L2678" s="57" t="s">
        <x:v>15090</x:v>
      </x:c>
      <x:c r="M2678" s="51"/>
    </x:row>
    <x:row r="2679" spans="1:13" s="1" customFormat="1" hidden="1">
      <x:c r="A2679" s="12" t="s">
        <x:v>15405</x:v>
      </x:c>
      <x:c r="B2679" s="13" t="s">
        <x:v>15087</x:v>
      </x:c>
      <x:c r="C2679" s="13" t="s">
        <x:v>2411</x:v>
      </x:c>
      <x:c r="D2679" s="13" t="s">
        <x:v>6142</x:v>
      </x:c>
      <x:c r="E2679" s="13" t="s">
        <x:v>6165</x:v>
      </x:c>
      <x:c r="F2679" s="13" t="s">
        <x:v>7245</x:v>
      </x:c>
      <x:c r="G2679" s="14" t="s">
        <x:v>17792</x:v>
      </x:c>
      <x:c r="H2679" s="55" t="s">
        <x:v>6992</x:v>
      </x:c>
      <x:c r="I2679" s="13" t="s">
        <x:v>21857</x:v>
      </x:c>
      <x:c r="J2679" s="15">
        <x:v>200000</x:v>
      </x:c>
      <x:c r="K2679" s="13">
        <x:v>2</x:v>
      </x:c>
      <x:c r="L2679" s="60" t="s">
        <x:v>36276</x:v>
      </x:c>
      <x:c r="M2679" s="51"/>
    </x:row>
    <x:row r="2680" spans="1:13" s="1" customFormat="1" hidden="1">
      <x:c r="A2680" s="12" t="s">
        <x:v>15394</x:v>
      </x:c>
      <x:c r="B2680" s="13" t="s">
        <x:v>15395</x:v>
      </x:c>
      <x:c r="C2680" s="13" t="s">
        <x:v>6157</x:v>
      </x:c>
      <x:c r="D2680" s="13" t="s">
        <x:v>6142</x:v>
      </x:c>
      <x:c r="E2680" s="13" t="s">
        <x:v>6165</x:v>
      </x:c>
      <x:c r="F2680" s="13" t="s">
        <x:v>15396</x:v>
      </x:c>
      <x:c r="G2680" s="14" t="s">
        <x:v>17775</x:v>
      </x:c>
      <x:c r="H2680" s="55" t="s">
        <x:v>6992</x:v>
      </x:c>
      <x:c r="I2680" s="13" t="s">
        <x:v>21845</x:v>
      </x:c>
      <x:c r="J2680" s="15">
        <x:v>100000</x:v>
      </x:c>
      <x:c r="K2680" s="13">
        <x:v>2</x:v>
      </x:c>
      <x:c r="L2680" s="16" t="s">
        <x:v>15089</x:v>
      </x:c>
      <x:c r="M2680" s="51"/>
    </x:row>
    <x:row r="2681" spans="1:13" s="1" customFormat="1" hidden="1">
      <x:c r="A2681" s="53" t="s">
        <x:v>15397</x:v>
      </x:c>
      <x:c r="B2681" s="54" t="s">
        <x:v>15088</x:v>
      </x:c>
      <x:c r="C2681" s="54" t="s">
        <x:v>6175</x:v>
      </x:c>
      <x:c r="D2681" s="54" t="s">
        <x:v>6142</x:v>
      </x:c>
      <x:c r="E2681" s="54" t="s">
        <x:v>6165</x:v>
      </x:c>
      <x:c r="F2681" s="54" t="s">
        <x:v>15091</x:v>
      </x:c>
      <x:c r="G2681" s="55" t="s">
        <x:v>17769</x:v>
      </x:c>
      <x:c r="H2681" s="55" t="s">
        <x:v>6992</x:v>
      </x:c>
      <x:c r="I2681" s="54" t="s">
        <x:v>11738</x:v>
      </x:c>
      <x:c r="J2681" s="56">
        <x:v>200000</x:v>
      </x:c>
      <x:c r="K2681" s="54">
        <x:v>2</x:v>
      </x:c>
      <x:c r="L2681" s="57" t="s">
        <x:v>15092</x:v>
      </x:c>
      <x:c r="M2681" s="51"/>
    </x:row>
    <x:row r="2682" spans="1:13" s="1" customFormat="1" hidden="1">
      <x:c r="A2682" s="12" t="s">
        <x:v>15398</x:v>
      </x:c>
      <x:c r="B2682" s="13" t="s">
        <x:v>15086</x:v>
      </x:c>
      <x:c r="C2682" s="13" t="s">
        <x:v>6176</x:v>
      </x:c>
      <x:c r="D2682" s="13" t="s">
        <x:v>6142</x:v>
      </x:c>
      <x:c r="E2682" s="13" t="s">
        <x:v>6165</x:v>
      </x:c>
      <x:c r="F2682" s="13" t="s">
        <x:v>24232</x:v>
      </x:c>
      <x:c r="G2682" s="14" t="s">
        <x:v>17783</x:v>
      </x:c>
      <x:c r="H2682" s="55" t="s">
        <x:v>6992</x:v>
      </x:c>
      <x:c r="I2682" s="13" t="s">
        <x:v>21823</x:v>
      </x:c>
      <x:c r="J2682" s="15">
        <x:v>200000</x:v>
      </x:c>
      <x:c r="K2682" s="13">
        <x:v>2</x:v>
      </x:c>
      <x:c r="L2682" s="16" t="s">
        <x:v>31292</x:v>
      </x:c>
      <x:c r="M2682" s="51"/>
    </x:row>
    <x:row r="2683" spans="1:13" s="1" customFormat="1" hidden="1">
      <x:c r="A2683" s="53" t="s">
        <x:v>18826</x:v>
      </x:c>
      <x:c r="B2683" s="54" t="s">
        <x:v>19142</x:v>
      </x:c>
      <x:c r="C2683" s="54" t="s">
        <x:v>3007</x:v>
      </x:c>
      <x:c r="D2683" s="54" t="s">
        <x:v>6142</x:v>
      </x:c>
      <x:c r="E2683" s="54" t="s">
        <x:v>6165</x:v>
      </x:c>
      <x:c r="F2683" s="54" t="s">
        <x:v>13362</x:v>
      </x:c>
      <x:c r="G2683" s="55" t="s">
        <x:v>21281</x:v>
      </x:c>
      <x:c r="H2683" s="55" t="s">
        <x:v>6992</x:v>
      </x:c>
      <x:c r="I2683" s="54" t="s">
        <x:v>11744</x:v>
      </x:c>
      <x:c r="J2683" s="56">
        <x:v>100000</x:v>
      </x:c>
      <x:c r="K2683" s="54">
        <x:v>2</x:v>
      </x:c>
      <x:c r="L2683" s="57" t="s">
        <x:v>21181</x:v>
      </x:c>
      <x:c r="M2683" s="51"/>
    </x:row>
    <x:row r="2684" spans="1:13" s="1" customFormat="1" hidden="1">
      <x:c r="A2684" s="12" t="s">
        <x:v>18844</x:v>
      </x:c>
      <x:c r="B2684" s="13" t="s">
        <x:v>11590</x:v>
      </x:c>
      <x:c r="C2684" s="13" t="s">
        <x:v>5339</x:v>
      </x:c>
      <x:c r="D2684" s="13" t="s">
        <x:v>6142</x:v>
      </x:c>
      <x:c r="E2684" s="13" t="s">
        <x:v>6165</x:v>
      </x:c>
      <x:c r="F2684" s="13" t="s">
        <x:v>14720</x:v>
      </x:c>
      <x:c r="G2684" s="14" t="s">
        <x:v>19969</x:v>
      </x:c>
      <x:c r="H2684" s="55" t="s">
        <x:v>6992</x:v>
      </x:c>
      <x:c r="I2684" s="13" t="s">
        <x:v>21830</x:v>
      </x:c>
      <x:c r="J2684" s="15">
        <x:v>70000</x:v>
      </x:c>
      <x:c r="K2684" s="13">
        <x:v>2</x:v>
      </x:c>
      <x:c r="L2684" s="16" t="s">
        <x:v>21169</x:v>
      </x:c>
      <x:c r="M2684" s="51"/>
    </x:row>
    <x:row r="2685" spans="1:13" s="1" customFormat="1" hidden="1">
      <x:c r="A2685" s="53" t="s">
        <x:v>18839</x:v>
      </x:c>
      <x:c r="B2685" s="54" t="s">
        <x:v>11593</x:v>
      </x:c>
      <x:c r="C2685" s="54" t="s">
        <x:v>5422</x:v>
      </x:c>
      <x:c r="D2685" s="54" t="s">
        <x:v>6142</x:v>
      </x:c>
      <x:c r="E2685" s="54" t="s">
        <x:v>6165</x:v>
      </x:c>
      <x:c r="F2685" s="54" t="s">
        <x:v>19330</x:v>
      </x:c>
      <x:c r="G2685" s="55" t="s">
        <x:v>19981</x:v>
      </x:c>
      <x:c r="H2685" s="55" t="s">
        <x:v>6992</x:v>
      </x:c>
      <x:c r="I2685" s="54" t="s">
        <x:v>11740</x:v>
      </x:c>
      <x:c r="J2685" s="56">
        <x:v>150000</x:v>
      </x:c>
      <x:c r="K2685" s="54">
        <x:v>2</x:v>
      </x:c>
      <x:c r="L2685" s="57" t="s">
        <x:v>36278</x:v>
      </x:c>
      <x:c r="M2685" s="51"/>
    </x:row>
    <x:row r="2686" spans="1:13" s="1" customFormat="1" hidden="1">
      <x:c r="A2686" s="12" t="s">
        <x:v>18827</x:v>
      </x:c>
      <x:c r="B2686" s="13" t="s">
        <x:v>11580</x:v>
      </x:c>
      <x:c r="C2686" s="13" t="s">
        <x:v>6665</x:v>
      </x:c>
      <x:c r="D2686" s="13" t="s">
        <x:v>6142</x:v>
      </x:c>
      <x:c r="E2686" s="13" t="s">
        <x:v>6165</x:v>
      </x:c>
      <x:c r="F2686" s="13" t="s">
        <x:v>19344</x:v>
      </x:c>
      <x:c r="G2686" s="14" t="s">
        <x:v>19980</x:v>
      </x:c>
      <x:c r="H2686" s="55" t="s">
        <x:v>6992</x:v>
      </x:c>
      <x:c r="I2686" s="13" t="s">
        <x:v>11740</x:v>
      </x:c>
      <x:c r="J2686" s="15">
        <x:v>100000</x:v>
      </x:c>
      <x:c r="K2686" s="13">
        <x:f>IF(L2686="",0,LEN(L2686)-LEN(SUBSTITUTE(L2686,",",""))+1)</x:f>
        <x:v>2</x:v>
      </x:c>
      <x:c r="L2686" s="16" t="s">
        <x:v>36280</x:v>
      </x:c>
      <x:c r="M2686" s="51"/>
    </x:row>
    <x:row r="2687" spans="1:13" s="1" customFormat="1" hidden="1">
      <x:c r="A2687" s="53" t="s">
        <x:v>18845</x:v>
      </x:c>
      <x:c r="B2687" s="54" t="s">
        <x:v>3011</x:v>
      </x:c>
      <x:c r="C2687" s="54" t="s">
        <x:v>2988</x:v>
      </x:c>
      <x:c r="D2687" s="54" t="s">
        <x:v>6142</x:v>
      </x:c>
      <x:c r="E2687" s="54" t="s">
        <x:v>6165</x:v>
      </x:c>
      <x:c r="F2687" s="54" t="s">
        <x:v>35067</x:v>
      </x:c>
      <x:c r="G2687" s="55" t="s">
        <x:v>19967</x:v>
      </x:c>
      <x:c r="H2687" s="55" t="s">
        <x:v>6992</x:v>
      </x:c>
      <x:c r="I2687" s="54" t="s">
        <x:v>21860</x:v>
      </x:c>
      <x:c r="J2687" s="56">
        <x:v>200000</x:v>
      </x:c>
      <x:c r="K2687" s="54">
        <x:v>2</x:v>
      </x:c>
      <x:c r="L2687" s="57" t="s">
        <x:v>21182</x:v>
      </x:c>
      <x:c r="M2687" s="51"/>
    </x:row>
    <x:row r="2688" spans="1:13" s="1" customFormat="1" hidden="1">
      <x:c r="A2688" s="62" t="s">
        <x:v>20472</x:v>
      </x:c>
      <x:c r="B2688" s="54" t="s">
        <x:v>21293</x:v>
      </x:c>
      <x:c r="C2688" s="54" t="s">
        <x:v>3129</x:v>
      </x:c>
      <x:c r="D2688" s="54" t="s">
        <x:v>6142</x:v>
      </x:c>
      <x:c r="E2688" s="54" t="s">
        <x:v>6165</x:v>
      </x:c>
      <x:c r="F2688" s="54" t="s">
        <x:v>20121</x:v>
      </x:c>
      <x:c r="G2688" s="55" t="s">
        <x:v>20141</x:v>
      </x:c>
      <x:c r="H2688" s="55" t="s">
        <x:v>6992</x:v>
      </x:c>
      <x:c r="I2688" s="54" t="s">
        <x:v>11757</x:v>
      </x:c>
      <x:c r="J2688" s="56">
        <x:v>200000</x:v>
      </x:c>
      <x:c r="K2688" s="54">
        <x:v>3</x:v>
      </x:c>
      <x:c r="L2688" s="57" t="s">
        <x:v>35051</x:v>
      </x:c>
      <x:c r="M2688" s="51"/>
    </x:row>
    <x:row r="2689" spans="1:13" s="1" customFormat="1" hidden="1">
      <x:c r="A2689" s="17" t="s">
        <x:v>20474</x:v>
      </x:c>
      <x:c r="B2689" s="13" t="s">
        <x:v>21303</x:v>
      </x:c>
      <x:c r="C2689" s="13" t="s">
        <x:v>3132</x:v>
      </x:c>
      <x:c r="D2689" s="13" t="s">
        <x:v>6142</x:v>
      </x:c>
      <x:c r="E2689" s="13" t="s">
        <x:v>6165</x:v>
      </x:c>
      <x:c r="F2689" s="13" t="s">
        <x:v>13391</x:v>
      </x:c>
      <x:c r="G2689" s="14" t="s">
        <x:v>20144</x:v>
      </x:c>
      <x:c r="H2689" s="55" t="s">
        <x:v>6992</x:v>
      </x:c>
      <x:c r="I2689" s="13" t="s">
        <x:v>21826</x:v>
      </x:c>
      <x:c r="J2689" s="15">
        <x:v>200000</x:v>
      </x:c>
      <x:c r="K2689" s="13">
        <x:f>IF(L2689="",0,LEN(L2689)-LEN(SUBSTITUTE(L2689,",",""))+1)</x:f>
        <x:v>2</x:v>
      </x:c>
      <x:c r="L2689" s="16" t="s">
        <x:v>21432</x:v>
      </x:c>
      <x:c r="M2689" s="51"/>
    </x:row>
    <x:row r="2690" spans="1:13" s="1" customFormat="1" hidden="1">
      <x:c r="A2690" s="62" t="s">
        <x:v>20496</x:v>
      </x:c>
      <x:c r="B2690" s="54" t="s">
        <x:v>14831</x:v>
      </x:c>
      <x:c r="C2690" s="54" t="s">
        <x:v>2811</x:v>
      </x:c>
      <x:c r="D2690" s="54" t="s">
        <x:v>6142</x:v>
      </x:c>
      <x:c r="E2690" s="54" t="s">
        <x:v>6165</x:v>
      </x:c>
      <x:c r="F2690" s="54" t="s">
        <x:v>20256</x:v>
      </x:c>
      <x:c r="G2690" s="55" t="s">
        <x:v>20261</x:v>
      </x:c>
      <x:c r="H2690" s="55" t="s">
        <x:v>6992</x:v>
      </x:c>
      <x:c r="I2690" s="54" t="s">
        <x:v>11738</x:v>
      </x:c>
      <x:c r="J2690" s="56">
        <x:v>150000</x:v>
      </x:c>
      <x:c r="K2690" s="54">
        <x:v>3</x:v>
      </x:c>
      <x:c r="L2690" s="57" t="s">
        <x:v>35044</x:v>
      </x:c>
      <x:c r="M2690" s="51"/>
    </x:row>
    <x:row r="2691" spans="1:13" s="1" customFormat="1" hidden="1">
      <x:c r="A2691" s="62" t="s">
        <x:v>20981</x:v>
      </x:c>
      <x:c r="B2691" s="54" t="s">
        <x:v>21733</x:v>
      </x:c>
      <x:c r="C2691" s="54" t="s">
        <x:v>1640</x:v>
      </x:c>
      <x:c r="D2691" s="54" t="s">
        <x:v>6142</x:v>
      </x:c>
      <x:c r="E2691" s="54" t="s">
        <x:v>6165</x:v>
      </x:c>
      <x:c r="F2691" s="54" t="s">
        <x:v>25343</x:v>
      </x:c>
      <x:c r="G2691" s="54" t="s">
        <x:v>35072</x:v>
      </x:c>
      <x:c r="H2691" s="55" t="s">
        <x:v>6992</x:v>
      </x:c>
      <x:c r="I2691" s="54" t="s">
        <x:v>21823</x:v>
      </x:c>
      <x:c r="J2691" s="56">
        <x:v>200000</x:v>
      </x:c>
      <x:c r="K2691" s="54">
        <x:v>2</x:v>
      </x:c>
      <x:c r="L2691" s="57" t="s">
        <x:v>21731</x:v>
      </x:c>
      <x:c r="M2691" s="51"/>
    </x:row>
    <x:row r="2692" spans="1:13" s="1" customFormat="1" hidden="1">
      <x:c r="A2692" s="12" t="s">
        <x:v>15399</x:v>
      </x:c>
      <x:c r="B2692" s="13" t="s">
        <x:v>12658</x:v>
      </x:c>
      <x:c r="C2692" s="13" t="s">
        <x:v>6155</x:v>
      </x:c>
      <x:c r="D2692" s="13" t="s">
        <x:v>6142</x:v>
      </x:c>
      <x:c r="E2692" s="13" t="s">
        <x:v>6180</x:v>
      </x:c>
      <x:c r="F2692" s="13" t="s">
        <x:v>13063</x:v>
      </x:c>
      <x:c r="G2692" s="14" t="s">
        <x:v>17767</x:v>
      </x:c>
      <x:c r="H2692" s="55" t="s">
        <x:v>6992</x:v>
      </x:c>
      <x:c r="I2692" s="13" t="s">
        <x:v>11740</x:v>
      </x:c>
      <x:c r="J2692" s="15">
        <x:v>200000</x:v>
      </x:c>
      <x:c r="K2692" s="13">
        <x:f>IF(L2692="",0,LEN(L2692)-LEN(SUBSTITUTE(L2692,",",""))+1)</x:f>
        <x:v>2</x:v>
      </x:c>
      <x:c r="L2692" s="16" t="s">
        <x:v>15095</x:v>
      </x:c>
      <x:c r="M2692" s="51"/>
    </x:row>
    <x:row r="2693" spans="1:13" s="1" customFormat="1" ht="32.75" hidden="1">
      <x:c r="A2693" s="12" t="s">
        <x:v>15403</x:v>
      </x:c>
      <x:c r="B2693" s="13" t="s">
        <x:v>15400</x:v>
      </x:c>
      <x:c r="C2693" s="13" t="s">
        <x:v>5798</x:v>
      </x:c>
      <x:c r="D2693" s="13" t="s">
        <x:v>6142</x:v>
      </x:c>
      <x:c r="E2693" s="13" t="s">
        <x:v>6180</x:v>
      </x:c>
      <x:c r="F2693" s="13" t="s">
        <x:v>15404</x:v>
      </x:c>
      <x:c r="G2693" s="14" t="s">
        <x:v>17780</x:v>
      </x:c>
      <x:c r="H2693" s="55" t="s">
        <x:v>6992</x:v>
      </x:c>
      <x:c r="I2693" s="13" t="s">
        <x:v>11744</x:v>
      </x:c>
      <x:c r="J2693" s="15">
        <x:v>100000</x:v>
      </x:c>
      <x:c r="K2693" s="13">
        <x:f>IF(L2693="",0,LEN(L2693)-LEN(SUBSTITUTE(L2693,",",""))+1)</x:f>
        <x:v>6</x:v>
      </x:c>
      <x:c r="L2693" s="16" t="s">
        <x:v>36353</x:v>
      </x:c>
      <x:c r="M2693" s="51"/>
    </x:row>
    <x:row r="2694" spans="1:13" s="1" customFormat="1" hidden="1">
      <x:c r="A2694" s="53" t="s">
        <x:v>15406</x:v>
      </x:c>
      <x:c r="B2694" s="54" t="s">
        <x:v>6184</x:v>
      </x:c>
      <x:c r="C2694" s="54" t="s">
        <x:v>4250</x:v>
      </x:c>
      <x:c r="D2694" s="54" t="s">
        <x:v>6142</x:v>
      </x:c>
      <x:c r="E2694" s="54" t="s">
        <x:v>6180</x:v>
      </x:c>
      <x:c r="F2694" s="54" t="s">
        <x:v>15416</x:v>
      </x:c>
      <x:c r="G2694" s="55" t="s">
        <x:v>17796</x:v>
      </x:c>
      <x:c r="H2694" s="55" t="s">
        <x:v>6992</x:v>
      </x:c>
      <x:c r="I2694" s="54" t="s">
        <x:v>21841</x:v>
      </x:c>
      <x:c r="J2694" s="56">
        <x:v>200000</x:v>
      </x:c>
      <x:c r="K2694" s="54">
        <x:v>3</x:v>
      </x:c>
      <x:c r="L2694" s="57" t="s">
        <x:v>35054</x:v>
      </x:c>
      <x:c r="M2694" s="51"/>
    </x:row>
    <x:row r="2695" spans="1:13" s="1" customFormat="1" hidden="1">
      <x:c r="A2695" s="53" t="s">
        <x:v>15407</x:v>
      </x:c>
      <x:c r="B2695" s="54" t="s">
        <x:v>15098</x:v>
      </x:c>
      <x:c r="C2695" s="54" t="s">
        <x:v>1698</x:v>
      </x:c>
      <x:c r="D2695" s="54" t="s">
        <x:v>6142</x:v>
      </x:c>
      <x:c r="E2695" s="54" t="s">
        <x:v>6180</x:v>
      </x:c>
      <x:c r="F2695" s="54" t="s">
        <x:v>8354</x:v>
      </x:c>
      <x:c r="G2695" s="55" t="s">
        <x:v>17781</x:v>
      </x:c>
      <x:c r="H2695" s="55" t="s">
        <x:v>6992</x:v>
      </x:c>
      <x:c r="I2695" s="54" t="s">
        <x:v>11740</x:v>
      </x:c>
      <x:c r="J2695" s="68">
        <x:v>100000</x:v>
      </x:c>
      <x:c r="K2695" s="54">
        <x:v>2</x:v>
      </x:c>
      <x:c r="L2695" s="57" t="s">
        <x:v>21810</x:v>
      </x:c>
      <x:c r="M2695" s="51"/>
    </x:row>
    <x:row r="2696" spans="1:13" s="1" customFormat="1" hidden="1">
      <x:c r="A2696" s="12" t="s">
        <x:v>26596</x:v>
      </x:c>
      <x:c r="B2696" s="13" t="s">
        <x:v>12661</x:v>
      </x:c>
      <x:c r="C2696" s="13" t="s">
        <x:v>2433</x:v>
      </x:c>
      <x:c r="D2696" s="13" t="s">
        <x:v>6142</x:v>
      </x:c>
      <x:c r="E2696" s="13" t="s">
        <x:v>6180</x:v>
      </x:c>
      <x:c r="F2696" s="13" t="s">
        <x:v>15408</x:v>
      </x:c>
      <x:c r="G2696" s="14" t="s">
        <x:v>17770</x:v>
      </x:c>
      <x:c r="H2696" s="55" t="s">
        <x:v>6992</x:v>
      </x:c>
      <x:c r="I2696" s="13" t="s">
        <x:v>11729</x:v>
      </x:c>
      <x:c r="J2696" s="15">
        <x:v>100000</x:v>
      </x:c>
      <x:c r="K2696" s="13">
        <x:v>3</x:v>
      </x:c>
      <x:c r="L2696" s="16" t="s">
        <x:v>30176</x:v>
      </x:c>
      <x:c r="M2696" s="51"/>
    </x:row>
    <x:row r="2697" spans="1:13" s="1" customFormat="1" hidden="1">
      <x:c r="A2697" s="12" t="s">
        <x:v>15410</x:v>
      </x:c>
      <x:c r="B2697" s="13" t="s">
        <x:v>15094</x:v>
      </x:c>
      <x:c r="C2697" s="13" t="s">
        <x:v>6154</x:v>
      </x:c>
      <x:c r="D2697" s="13" t="s">
        <x:v>6142</x:v>
      </x:c>
      <x:c r="E2697" s="13" t="s">
        <x:v>6180</x:v>
      </x:c>
      <x:c r="F2697" s="13" t="s">
        <x:v>10855</x:v>
      </x:c>
      <x:c r="G2697" s="14" t="s">
        <x:v>17782</x:v>
      </x:c>
      <x:c r="H2697" s="55" t="s">
        <x:v>6992</x:v>
      </x:c>
      <x:c r="I2697" s="13" t="s">
        <x:v>11738</x:v>
      </x:c>
      <x:c r="J2697" s="15">
        <x:v>100000</x:v>
      </x:c>
      <x:c r="K2697" s="13">
        <x:f>IF(L2697="",0,LEN(L2697)-LEN(SUBSTITUTE(L2697,",",""))+1)</x:f>
        <x:v>2</x:v>
      </x:c>
      <x:c r="L2697" s="16" t="s">
        <x:v>15096</x:v>
      </x:c>
      <x:c r="M2697" s="51"/>
    </x:row>
    <x:row r="2698" spans="1:13" s="1" customFormat="1" hidden="1">
      <x:c r="A2698" s="12" t="s">
        <x:v>15431</x:v>
      </x:c>
      <x:c r="B2698" s="13" t="s">
        <x:v>15097</x:v>
      </x:c>
      <x:c r="C2698" s="13" t="s">
        <x:v>6156</x:v>
      </x:c>
      <x:c r="D2698" s="13" t="s">
        <x:v>6142</x:v>
      </x:c>
      <x:c r="E2698" s="13" t="s">
        <x:v>6180</x:v>
      </x:c>
      <x:c r="F2698" s="13" t="s">
        <x:v>15429</x:v>
      </x:c>
      <x:c r="G2698" s="14" t="s">
        <x:v>17784</x:v>
      </x:c>
      <x:c r="H2698" s="55" t="s">
        <x:v>6992</x:v>
      </x:c>
      <x:c r="I2698" s="13" t="s">
        <x:v>11738</x:v>
      </x:c>
      <x:c r="J2698" s="15">
        <x:v>150000</x:v>
      </x:c>
      <x:c r="K2698" s="13">
        <x:v>2</x:v>
      </x:c>
      <x:c r="L2698" s="16" t="s">
        <x:v>15100</x:v>
      </x:c>
      <x:c r="M2698" s="51"/>
    </x:row>
    <x:row r="2699" spans="1:13" s="1" customFormat="1" hidden="1">
      <x:c r="A2699" s="53" t="s">
        <x:v>18846</x:v>
      </x:c>
      <x:c r="B2699" s="54" t="s">
        <x:v>8127</x:v>
      </x:c>
      <x:c r="C2699" s="54" t="s">
        <x:v>2993</x:v>
      </x:c>
      <x:c r="D2699" s="54" t="s">
        <x:v>6142</x:v>
      </x:c>
      <x:c r="E2699" s="54" t="s">
        <x:v>6180</x:v>
      </x:c>
      <x:c r="F2699" s="54" t="s">
        <x:v>19321</x:v>
      </x:c>
      <x:c r="G2699" s="55" t="s">
        <x:v>21282</x:v>
      </x:c>
      <x:c r="H2699" s="55" t="s">
        <x:v>6992</x:v>
      </x:c>
      <x:c r="I2699" s="54" t="s">
        <x:v>14036</x:v>
      </x:c>
      <x:c r="J2699" s="56">
        <x:v>100000</x:v>
      </x:c>
      <x:c r="K2699" s="54">
        <x:v>5</x:v>
      </x:c>
      <x:c r="L2699" s="57" t="s">
        <x:v>7253</x:v>
      </x:c>
      <x:c r="M2699" s="51"/>
    </x:row>
    <x:row r="2700" spans="1:13" s="1" customFormat="1" hidden="1">
      <x:c r="A2700" s="12" t="s">
        <x:v>18852</x:v>
      </x:c>
      <x:c r="B2700" s="13" t="s">
        <x:v>19143</x:v>
      </x:c>
      <x:c r="C2700" s="13" t="s">
        <x:v>1149</x:v>
      </x:c>
      <x:c r="D2700" s="13" t="s">
        <x:v>6142</x:v>
      </x:c>
      <x:c r="E2700" s="13" t="s">
        <x:v>6180</x:v>
      </x:c>
      <x:c r="F2700" s="13" t="s">
        <x:v>8772</x:v>
      </x:c>
      <x:c r="G2700" s="14" t="s">
        <x:v>19985</x:v>
      </x:c>
      <x:c r="H2700" s="55" t="s">
        <x:v>6992</x:v>
      </x:c>
      <x:c r="I2700" s="13" t="s">
        <x:v>11739</x:v>
      </x:c>
      <x:c r="J2700" s="15">
        <x:v>60000</x:v>
      </x:c>
      <x:c r="K2700" s="13">
        <x:f t="shared" ref="K2700:K2701" si="43">IF(L2700="",0,LEN(L2700)-LEN(SUBSTITUTE(L2700,",",""))+1)</x:f>
        <x:v>4</x:v>
      </x:c>
      <x:c r="L2700" s="16" t="s">
        <x:v>25321</x:v>
      </x:c>
      <x:c r="M2700" s="51"/>
    </x:row>
    <x:row r="2701" spans="1:13" s="1" customFormat="1" hidden="1">
      <x:c r="A2701" s="17" t="s">
        <x:v>20497</x:v>
      </x:c>
      <x:c r="B2701" s="13" t="s">
        <x:v>11655</x:v>
      </x:c>
      <x:c r="C2701" s="13" t="s">
        <x:v>3190</x:v>
      </x:c>
      <x:c r="D2701" s="13" t="s">
        <x:v>6142</x:v>
      </x:c>
      <x:c r="E2701" s="13" t="s">
        <x:v>6180</x:v>
      </x:c>
      <x:c r="F2701" s="13" t="s">
        <x:v>13411</x:v>
      </x:c>
      <x:c r="G2701" s="14" t="s">
        <x:v>20244</x:v>
      </x:c>
      <x:c r="H2701" s="55" t="s">
        <x:v>6992</x:v>
      </x:c>
      <x:c r="I2701" s="13" t="s">
        <x:v>12348</x:v>
      </x:c>
      <x:c r="J2701" s="15" t="s">
        <x:v>1098</x:v>
      </x:c>
      <x:c r="K2701" s="13">
        <x:f t="shared" si="43"/>
        <x:v>3</x:v>
      </x:c>
      <x:c r="L2701" s="16" t="s">
        <x:v>22266</x:v>
      </x:c>
      <x:c r="M2701" s="51"/>
    </x:row>
    <x:row r="2702" spans="1:13" s="1" customFormat="1" hidden="1">
      <x:c r="A2702" s="62" t="s">
        <x:v>35068</x:v>
      </x:c>
      <x:c r="B2702" s="54" t="s">
        <x:v>11748</x:v>
      </x:c>
      <x:c r="C2702" s="54" t="s">
        <x:v>1611</x:v>
      </x:c>
      <x:c r="D2702" s="54" t="s">
        <x:v>6142</x:v>
      </x:c>
      <x:c r="E2702" s="54" t="s">
        <x:v>6180</x:v>
      </x:c>
      <x:c r="F2702" s="54" t="s">
        <x:v>13724</x:v>
      </x:c>
      <x:c r="G2702" s="54" t="s">
        <x:v>20983</x:v>
      </x:c>
      <x:c r="H2702" s="55" t="s">
        <x:v>6992</x:v>
      </x:c>
      <x:c r="I2702" s="54" t="s">
        <x:v>11774</x:v>
      </x:c>
      <x:c r="J2702" s="56">
        <x:v>100000</x:v>
      </x:c>
      <x:c r="K2702" s="54">
        <x:v>5</x:v>
      </x:c>
      <x:c r="L2702" s="57" t="s">
        <x:v>7230</x:v>
      </x:c>
      <x:c r="M2702" s="51"/>
    </x:row>
    <x:row r="2703" spans="1:13" s="1" customFormat="1" hidden="1">
      <x:c r="A2703" s="17" t="s">
        <x:v>19260</x:v>
      </x:c>
      <x:c r="B2703" s="13" t="s">
        <x:v>11734</x:v>
      </x:c>
      <x:c r="C2703" s="13" t="s">
        <x:v>1626</x:v>
      </x:c>
      <x:c r="D2703" s="13" t="s">
        <x:v>6142</x:v>
      </x:c>
      <x:c r="E2703" s="13" t="s">
        <x:v>6180</x:v>
      </x:c>
      <x:c r="F2703" s="13" t="s">
        <x:v>13704</x:v>
      </x:c>
      <x:c r="G2703" s="13" t="s">
        <x:v>19265</x:v>
      </x:c>
      <x:c r="H2703" s="55" t="s">
        <x:v>6992</x:v>
      </x:c>
      <x:c r="I2703" s="13" t="s">
        <x:v>21841</x:v>
      </x:c>
      <x:c r="J2703" s="15">
        <x:v>150000</x:v>
      </x:c>
      <x:c r="K2703" s="13">
        <x:v>2</x:v>
      </x:c>
      <x:c r="L2703" s="16" t="s">
        <x:v>31211</x:v>
      </x:c>
      <x:c r="M2703" s="51"/>
    </x:row>
    <x:row r="2704" spans="1:13" s="1" customFormat="1" hidden="1">
      <x:c r="A2704" s="62" t="s">
        <x:v>19268</x:v>
      </x:c>
      <x:c r="B2704" s="54" t="s">
        <x:v>21738</x:v>
      </x:c>
      <x:c r="C2704" s="54" t="s">
        <x:v>4255</x:v>
      </x:c>
      <x:c r="D2704" s="54" t="s">
        <x:v>6142</x:v>
      </x:c>
      <x:c r="E2704" s="54" t="s">
        <x:v>6180</x:v>
      </x:c>
      <x:c r="F2704" s="54" t="s">
        <x:v>13499</x:v>
      </x:c>
      <x:c r="G2704" s="54" t="s">
        <x:v>19269</x:v>
      </x:c>
      <x:c r="H2704" s="55" t="s">
        <x:v>6992</x:v>
      </x:c>
      <x:c r="I2704" s="54" t="s">
        <x:v>11729</x:v>
      </x:c>
      <x:c r="J2704" s="56">
        <x:v>100000</x:v>
      </x:c>
      <x:c r="K2704" s="54">
        <x:v>3</x:v>
      </x:c>
      <x:c r="L2704" s="57" t="s">
        <x:v>35069</x:v>
      </x:c>
      <x:c r="M2704" s="51"/>
    </x:row>
    <x:row r="2705" spans="1:13" s="1" customFormat="1" hidden="1">
      <x:c r="A2705" s="53" t="s">
        <x:v>15441</x:v>
      </x:c>
      <x:c r="B2705" s="54" t="s">
        <x:v>12663</x:v>
      </x:c>
      <x:c r="C2705" s="54" t="s">
        <x:v>1651</x:v>
      </x:c>
      <x:c r="D2705" s="54" t="s">
        <x:v>6142</x:v>
      </x:c>
      <x:c r="E2705" s="54" t="s">
        <x:v>6174</x:v>
      </x:c>
      <x:c r="F2705" s="54" t="s">
        <x:v>15104</x:v>
      </x:c>
      <x:c r="G2705" s="55" t="s">
        <x:v>17786</x:v>
      </x:c>
      <x:c r="H2705" s="55" t="s">
        <x:v>6992</x:v>
      </x:c>
      <x:c r="I2705" s="54" t="s">
        <x:v>11739</x:v>
      </x:c>
      <x:c r="J2705" s="56">
        <x:v>100000</x:v>
      </x:c>
      <x:c r="K2705" s="54">
        <x:v>2</x:v>
      </x:c>
      <x:c r="L2705" s="57" t="s">
        <x:v>36281</x:v>
      </x:c>
      <x:c r="M2705" s="51"/>
    </x:row>
    <x:row r="2706" spans="1:13" s="1" customFormat="1" hidden="1">
      <x:c r="A2706" s="12" t="s">
        <x:v>15422</x:v>
      </x:c>
      <x:c r="B2706" s="13" t="s">
        <x:v>36282</x:v>
      </x:c>
      <x:c r="C2706" s="13" t="s">
        <x:v>1164</x:v>
      </x:c>
      <x:c r="D2706" s="13" t="s">
        <x:v>6142</x:v>
      </x:c>
      <x:c r="E2706" s="13" t="s">
        <x:v>6174</x:v>
      </x:c>
      <x:c r="F2706" s="13" t="s">
        <x:v>13115</x:v>
      </x:c>
      <x:c r="G2706" s="14" t="s">
        <x:v>17785</x:v>
      </x:c>
      <x:c r="H2706" s="55" t="s">
        <x:v>6992</x:v>
      </x:c>
      <x:c r="I2706" s="13" t="s">
        <x:v>11738</x:v>
      </x:c>
      <x:c r="J2706" s="15">
        <x:v>150000</x:v>
      </x:c>
      <x:c r="K2706" s="13">
        <x:v>2</x:v>
      </x:c>
      <x:c r="L2706" s="16" t="s">
        <x:v>15106</x:v>
      </x:c>
      <x:c r="M2706" s="51"/>
    </x:row>
    <x:row r="2707" spans="1:13" s="1" customFormat="1" hidden="1">
      <x:c r="A2707" s="12" t="s">
        <x:v>15434</x:v>
      </x:c>
      <x:c r="B2707" s="13" t="s">
        <x:v>12695</x:v>
      </x:c>
      <x:c r="C2707" s="13" t="s">
        <x:v>5161</x:v>
      </x:c>
      <x:c r="D2707" s="13" t="s">
        <x:v>6142</x:v>
      </x:c>
      <x:c r="E2707" s="13" t="s">
        <x:v>6174</x:v>
      </x:c>
      <x:c r="F2707" s="13" t="s">
        <x:v>13112</x:v>
      </x:c>
      <x:c r="G2707" s="14" t="s">
        <x:v>17787</x:v>
      </x:c>
      <x:c r="H2707" s="55" t="s">
        <x:v>6992</x:v>
      </x:c>
      <x:c r="I2707" s="13" t="s">
        <x:v>21826</x:v>
      </x:c>
      <x:c r="J2707" s="15">
        <x:v>100000</x:v>
      </x:c>
      <x:c r="K2707" s="13">
        <x:f>IF(L2707="",0,LEN(L2707)-LEN(SUBSTITUTE(L2707,",",""))+1)</x:f>
        <x:v>2</x:v>
      </x:c>
      <x:c r="L2707" s="16" t="s">
        <x:v>15105</x:v>
      </x:c>
      <x:c r="M2707" s="51"/>
    </x:row>
    <x:row r="2708" spans="1:13" s="1" customFormat="1" hidden="1">
      <x:c r="A2708" s="53" t="s">
        <x:v>15426</x:v>
      </x:c>
      <x:c r="B2708" s="54" t="s">
        <x:v>15099</x:v>
      </x:c>
      <x:c r="C2708" s="54" t="s">
        <x:v>6171</x:v>
      </x:c>
      <x:c r="D2708" s="54" t="s">
        <x:v>6142</x:v>
      </x:c>
      <x:c r="E2708" s="54" t="s">
        <x:v>6174</x:v>
      </x:c>
      <x:c r="F2708" s="54" t="s">
        <x:v>15421</x:v>
      </x:c>
      <x:c r="G2708" s="55" t="s">
        <x:v>17804</x:v>
      </x:c>
      <x:c r="H2708" s="55" t="s">
        <x:v>6992</x:v>
      </x:c>
      <x:c r="I2708" s="54" t="s">
        <x:v>11738</x:v>
      </x:c>
      <x:c r="J2708" s="56">
        <x:v>150000</x:v>
      </x:c>
      <x:c r="K2708" s="54">
        <x:v>2</x:v>
      </x:c>
      <x:c r="L2708" s="57" t="s">
        <x:v>15103</x:v>
      </x:c>
      <x:c r="M2708" s="51"/>
    </x:row>
    <x:row r="2709" spans="1:13" s="1" customFormat="1" hidden="1">
      <x:c r="A2709" s="53" t="s">
        <x:v>15427</x:v>
      </x:c>
      <x:c r="B2709" s="54" t="s">
        <x:v>12678</x:v>
      </x:c>
      <x:c r="C2709" s="54" t="s">
        <x:v>6160</x:v>
      </x:c>
      <x:c r="D2709" s="54" t="s">
        <x:v>6142</x:v>
      </x:c>
      <x:c r="E2709" s="54" t="s">
        <x:v>6174</x:v>
      </x:c>
      <x:c r="F2709" s="54" t="s">
        <x:v>8375</x:v>
      </x:c>
      <x:c r="G2709" s="55" t="s">
        <x:v>17821</x:v>
      </x:c>
      <x:c r="H2709" s="55" t="s">
        <x:v>6992</x:v>
      </x:c>
      <x:c r="I2709" s="54" t="s">
        <x:v>11740</x:v>
      </x:c>
      <x:c r="J2709" s="56">
        <x:v>150000</x:v>
      </x:c>
      <x:c r="K2709" s="54">
        <x:v>2</x:v>
      </x:c>
      <x:c r="L2709" s="57" t="s">
        <x:v>15101</x:v>
      </x:c>
      <x:c r="M2709" s="51"/>
    </x:row>
    <x:row r="2710" spans="1:13" s="1" customFormat="1" hidden="1">
      <x:c r="A2710" s="53" t="s">
        <x:v>15424</x:v>
      </x:c>
      <x:c r="B2710" s="54" t="s">
        <x:v>15102</x:v>
      </x:c>
      <x:c r="C2710" s="54" t="s">
        <x:v>2811</x:v>
      </x:c>
      <x:c r="D2710" s="54" t="s">
        <x:v>6142</x:v>
      </x:c>
      <x:c r="E2710" s="54" t="s">
        <x:v>6174</x:v>
      </x:c>
      <x:c r="F2710" s="54" t="s">
        <x:v>13103</x:v>
      </x:c>
      <x:c r="G2710" s="55" t="s">
        <x:v>17806</x:v>
      </x:c>
      <x:c r="H2710" s="55" t="s">
        <x:v>6992</x:v>
      </x:c>
      <x:c r="I2710" s="54" t="s">
        <x:v>11738</x:v>
      </x:c>
      <x:c r="J2710" s="56">
        <x:v>150000</x:v>
      </x:c>
      <x:c r="K2710" s="54">
        <x:v>2</x:v>
      </x:c>
      <x:c r="L2710" s="57" t="s">
        <x:v>36285</x:v>
      </x:c>
      <x:c r="M2710" s="51"/>
    </x:row>
    <x:row r="2711" spans="1:13" s="1" customFormat="1" hidden="1">
      <x:c r="A2711" s="53" t="s">
        <x:v>15430</x:v>
      </x:c>
      <x:c r="B2711" s="54" t="s">
        <x:v>36288</x:v>
      </x:c>
      <x:c r="C2711" s="54" t="s">
        <x:v>5557</x:v>
      </x:c>
      <x:c r="D2711" s="54" t="s">
        <x:v>6142</x:v>
      </x:c>
      <x:c r="E2711" s="54" t="s">
        <x:v>6174</x:v>
      </x:c>
      <x:c r="F2711" s="54" t="s">
        <x:v>8356</x:v>
      </x:c>
      <x:c r="G2711" s="55" t="s">
        <x:v>17801</x:v>
      </x:c>
      <x:c r="H2711" s="55" t="s">
        <x:v>6992</x:v>
      </x:c>
      <x:c r="I2711" s="54" t="s">
        <x:v>11744</x:v>
      </x:c>
      <x:c r="J2711" s="56">
        <x:v>100000</x:v>
      </x:c>
      <x:c r="K2711" s="54">
        <x:v>3</x:v>
      </x:c>
      <x:c r="L2711" s="57" t="s">
        <x:v>35052</x:v>
      </x:c>
      <x:c r="M2711" s="51"/>
    </x:row>
    <x:row r="2712" spans="1:13" s="1" customFormat="1" hidden="1">
      <x:c r="A2712" s="12" t="s">
        <x:v>15432</x:v>
      </x:c>
      <x:c r="B2712" s="13" t="s">
        <x:v>15111</x:v>
      </x:c>
      <x:c r="C2712" s="13" t="s">
        <x:v>1142</x:v>
      </x:c>
      <x:c r="D2712" s="13" t="s">
        <x:v>6142</x:v>
      </x:c>
      <x:c r="E2712" s="13" t="s">
        <x:v>6174</x:v>
      </x:c>
      <x:c r="F2712" s="13" t="s">
        <x:v>8357</x:v>
      </x:c>
      <x:c r="G2712" s="14" t="s">
        <x:v>17825</x:v>
      </x:c>
      <x:c r="H2712" s="55" t="s">
        <x:v>6992</x:v>
      </x:c>
      <x:c r="I2712" s="13" t="s">
        <x:v>11738</x:v>
      </x:c>
      <x:c r="J2712" s="15">
        <x:v>150000</x:v>
      </x:c>
      <x:c r="K2712" s="13">
        <x:v>2</x:v>
      </x:c>
      <x:c r="L2712" s="16" t="s">
        <x:v>15108</x:v>
      </x:c>
      <x:c r="M2712" s="51"/>
    </x:row>
    <x:row r="2713" spans="1:13" s="1" customFormat="1" hidden="1">
      <x:c r="A2713" s="53" t="s">
        <x:v>15435</x:v>
      </x:c>
      <x:c r="B2713" s="54" t="s">
        <x:v>15112</x:v>
      </x:c>
      <x:c r="C2713" s="54" t="s">
        <x:v>2830</x:v>
      </x:c>
      <x:c r="D2713" s="54" t="s">
        <x:v>6142</x:v>
      </x:c>
      <x:c r="E2713" s="54" t="s">
        <x:v>6174</x:v>
      </x:c>
      <x:c r="F2713" s="54" t="s">
        <x:v>10670</x:v>
      </x:c>
      <x:c r="G2713" s="55" t="s">
        <x:v>17797</x:v>
      </x:c>
      <x:c r="H2713" s="55" t="s">
        <x:v>6992</x:v>
      </x:c>
      <x:c r="I2713" s="54" t="s">
        <x:v>11738</x:v>
      </x:c>
      <x:c r="J2713" s="56">
        <x:v>150000</x:v>
      </x:c>
      <x:c r="K2713" s="54">
        <x:v>2</x:v>
      </x:c>
      <x:c r="L2713" s="57" t="s">
        <x:v>15113</x:v>
      </x:c>
      <x:c r="M2713" s="51"/>
    </x:row>
    <x:row r="2714" spans="1:13" s="1" customFormat="1" hidden="1">
      <x:c r="A2714" s="53" t="s">
        <x:v>35053</x:v>
      </x:c>
      <x:c r="B2714" s="54" t="s">
        <x:v>36283</x:v>
      </x:c>
      <x:c r="C2714" s="54" t="s">
        <x:v>1651</x:v>
      </x:c>
      <x:c r="D2714" s="54" t="s">
        <x:v>6142</x:v>
      </x:c>
      <x:c r="E2714" s="54" t="s">
        <x:v>6174</x:v>
      </x:c>
      <x:c r="F2714" s="54" t="s">
        <x:v>7241</x:v>
      </x:c>
      <x:c r="G2714" s="55" t="s">
        <x:v>35065</x:v>
      </x:c>
      <x:c r="H2714" s="55" t="s">
        <x:v>6992</x:v>
      </x:c>
      <x:c r="I2714" s="54" t="s">
        <x:v>11740</x:v>
      </x:c>
      <x:c r="J2714" s="56">
        <x:v>100000</x:v>
      </x:c>
      <x:c r="K2714" s="54">
        <x:v>2</x:v>
      </x:c>
      <x:c r="L2714" s="57" t="s">
        <x:v>36286</x:v>
      </x:c>
      <x:c r="M2714" s="51"/>
    </x:row>
    <x:row r="2715" spans="1:13" s="1" customFormat="1" hidden="1">
      <x:c r="A2715" s="12" t="s">
        <x:v>15425</x:v>
      </x:c>
      <x:c r="B2715" s="13" t="s">
        <x:v>15109</x:v>
      </x:c>
      <x:c r="C2715" s="13" t="s">
        <x:v>3417</x:v>
      </x:c>
      <x:c r="D2715" s="13" t="s">
        <x:v>6142</x:v>
      </x:c>
      <x:c r="E2715" s="13" t="s">
        <x:v>6158</x:v>
      </x:c>
      <x:c r="F2715" s="13" t="s">
        <x:v>14439</x:v>
      </x:c>
      <x:c r="G2715" s="14" t="s">
        <x:v>17815</x:v>
      </x:c>
      <x:c r="H2715" s="55" t="s">
        <x:v>6992</x:v>
      </x:c>
      <x:c r="I2715" s="13" t="s">
        <x:v>11740</x:v>
      </x:c>
      <x:c r="J2715" s="15">
        <x:v>100000</x:v>
      </x:c>
      <x:c r="K2715" s="13">
        <x:f t="shared" ref="K2715:K2717" si="44">IF(L2715="",0,LEN(L2715)-LEN(SUBSTITUTE(L2715,",",""))+1)</x:f>
        <x:v>2</x:v>
      </x:c>
      <x:c r="L2715" s="16" t="s">
        <x:v>15114</x:v>
      </x:c>
      <x:c r="M2715" s="51"/>
    </x:row>
    <x:row r="2716" spans="1:13" s="1" customFormat="1" hidden="1">
      <x:c r="A2716" s="12" t="s">
        <x:v>15436</x:v>
      </x:c>
      <x:c r="B2716" s="13" t="s">
        <x:v>12309</x:v>
      </x:c>
      <x:c r="C2716" s="13" t="s">
        <x:v>1158</x:v>
      </x:c>
      <x:c r="D2716" s="13" t="s">
        <x:v>6142</x:v>
      </x:c>
      <x:c r="E2716" s="13" t="s">
        <x:v>6158</x:v>
      </x:c>
      <x:c r="F2716" s="13" t="s">
        <x:v>15445</x:v>
      </x:c>
      <x:c r="G2716" s="14" t="s">
        <x:v>17805</x:v>
      </x:c>
      <x:c r="H2716" s="55" t="s">
        <x:v>6992</x:v>
      </x:c>
      <x:c r="I2716" s="13" t="s">
        <x:v>14036</x:v>
      </x:c>
      <x:c r="J2716" s="15">
        <x:v>100000</x:v>
      </x:c>
      <x:c r="K2716" s="13">
        <x:f t="shared" si="44"/>
        <x:v>2</x:v>
      </x:c>
      <x:c r="L2716" s="16" t="s">
        <x:v>31286</x:v>
      </x:c>
      <x:c r="M2716" s="51"/>
    </x:row>
    <x:row r="2717" spans="1:13" s="1" customFormat="1" hidden="1">
      <x:c r="A2717" s="12" t="s">
        <x:v>15444</x:v>
      </x:c>
      <x:c r="B2717" s="13" t="s">
        <x:v>15110</x:v>
      </x:c>
      <x:c r="C2717" s="13" t="s">
        <x:v>1702</x:v>
      </x:c>
      <x:c r="D2717" s="13" t="s">
        <x:v>6142</x:v>
      </x:c>
      <x:c r="E2717" s="13" t="s">
        <x:v>6158</x:v>
      </x:c>
      <x:c r="F2717" s="13" t="s">
        <x:v>8399</x:v>
      </x:c>
      <x:c r="G2717" s="14" t="s">
        <x:v>17824</x:v>
      </x:c>
      <x:c r="H2717" s="55" t="s">
        <x:v>6992</x:v>
      </x:c>
      <x:c r="I2717" s="13" t="s">
        <x:v>11761</x:v>
      </x:c>
      <x:c r="J2717" s="15">
        <x:v>100000</x:v>
      </x:c>
      <x:c r="K2717" s="13">
        <x:f t="shared" si="44"/>
        <x:v>2</x:v>
      </x:c>
      <x:c r="L2717" s="16" t="s">
        <x:v>15107</x:v>
      </x:c>
      <x:c r="M2717" s="51"/>
    </x:row>
    <x:row r="2718" spans="1:13" s="1" customFormat="1" hidden="1">
      <x:c r="A2718" s="53" t="s">
        <x:v>15451</x:v>
      </x:c>
      <x:c r="B2718" s="54" t="s">
        <x:v>12674</x:v>
      </x:c>
      <x:c r="C2718" s="54" t="s">
        <x:v>6159</x:v>
      </x:c>
      <x:c r="D2718" s="54" t="s">
        <x:v>6142</x:v>
      </x:c>
      <x:c r="E2718" s="54" t="s">
        <x:v>6158</x:v>
      </x:c>
      <x:c r="F2718" s="54" t="s">
        <x:v>13090</x:v>
      </x:c>
      <x:c r="G2718" s="55" t="s">
        <x:v>17807</x:v>
      </x:c>
      <x:c r="H2718" s="55" t="s">
        <x:v>6992</x:v>
      </x:c>
      <x:c r="I2718" s="54" t="s">
        <x:v>11744</x:v>
      </x:c>
      <x:c r="J2718" s="56">
        <x:v>100000</x:v>
      </x:c>
      <x:c r="K2718" s="54">
        <x:v>2</x:v>
      </x:c>
      <x:c r="L2718" s="57" t="s">
        <x:v>36287</x:v>
      </x:c>
      <x:c r="M2718" s="51"/>
    </x:row>
    <x:row r="2719" spans="1:13" s="1" customFormat="1" hidden="1">
      <x:c r="A2719" s="53" t="s">
        <x:v>35046</x:v>
      </x:c>
      <x:c r="B2719" s="54" t="s">
        <x:v>11592</x:v>
      </x:c>
      <x:c r="C2719" s="54" t="s">
        <x:v>3018</x:v>
      </x:c>
      <x:c r="D2719" s="54" t="s">
        <x:v>6142</x:v>
      </x:c>
      <x:c r="E2719" s="54" t="s">
        <x:v>6158</x:v>
      </x:c>
      <x:c r="F2719" s="54" t="s">
        <x:v>13090</x:v>
      </x:c>
      <x:c r="G2719" s="55" t="s">
        <x:v>19978</x:v>
      </x:c>
      <x:c r="H2719" s="55" t="s">
        <x:v>6992</x:v>
      </x:c>
      <x:c r="I2719" s="54" t="s">
        <x:v>21830</x:v>
      </x:c>
      <x:c r="J2719" s="56">
        <x:v>100000</x:v>
      </x:c>
      <x:c r="K2719" s="54">
        <x:v>2</x:v>
      </x:c>
      <x:c r="L2719" s="57" t="s">
        <x:v>36284</x:v>
      </x:c>
      <x:c r="M2719" s="51"/>
    </x:row>
    <x:row r="2720" spans="1:13" s="1" customFormat="1" hidden="1">
      <x:c r="A2720" s="53" t="s">
        <x:v>15428</x:v>
      </x:c>
      <x:c r="B2720" s="54" t="s">
        <x:v>15115</x:v>
      </x:c>
      <x:c r="C2720" s="54" t="s">
        <x:v>6163</x:v>
      </x:c>
      <x:c r="D2720" s="54" t="s">
        <x:v>6142</x:v>
      </x:c>
      <x:c r="E2720" s="54" t="s">
        <x:v>6162</x:v>
      </x:c>
      <x:c r="F2720" s="54" t="s">
        <x:v>7244</x:v>
      </x:c>
      <x:c r="G2720" s="55" t="s">
        <x:v>17809</x:v>
      </x:c>
      <x:c r="H2720" s="55" t="s">
        <x:v>6992</x:v>
      </x:c>
      <x:c r="I2720" s="54" t="s">
        <x:v>11744</x:v>
      </x:c>
      <x:c r="J2720" s="56">
        <x:v>100000</x:v>
      </x:c>
      <x:c r="K2720" s="54">
        <x:v>3</x:v>
      </x:c>
      <x:c r="L2720" s="57" t="s">
        <x:v>35057</x:v>
      </x:c>
      <x:c r="M2720" s="51"/>
    </x:row>
    <x:row r="2721" spans="1:13" s="1" customFormat="1" hidden="1">
      <x:c r="A2721" s="53" t="s">
        <x:v>18825</x:v>
      </x:c>
      <x:c r="B2721" s="54" t="s">
        <x:v>7232</x:v>
      </x:c>
      <x:c r="C2721" s="54" t="s">
        <x:v>5337</x:v>
      </x:c>
      <x:c r="D2721" s="54" t="s">
        <x:v>6142</x:v>
      </x:c>
      <x:c r="E2721" s="54" t="s">
        <x:v>6162</x:v>
      </x:c>
      <x:c r="F2721" s="54" t="s">
        <x:v>14689</x:v>
      </x:c>
      <x:c r="G2721" s="55" t="s">
        <x:v>19958</x:v>
      </x:c>
      <x:c r="H2721" s="55" t="s">
        <x:v>6992</x:v>
      </x:c>
      <x:c r="I2721" s="54" t="s">
        <x:v>11738</x:v>
      </x:c>
      <x:c r="J2721" s="56">
        <x:v>150000</x:v>
      </x:c>
      <x:c r="K2721" s="54">
        <x:v>2</x:v>
      </x:c>
      <x:c r="L2721" s="57" t="s">
        <x:v>21177</x:v>
      </x:c>
      <x:c r="M2721" s="51"/>
    </x:row>
    <x:row r="2722" spans="1:13" s="1" customFormat="1" hidden="1">
      <x:c r="A2722" s="12" t="s">
        <x:v>15442</x:v>
      </x:c>
      <x:c r="B2722" s="13" t="s">
        <x:v>15116</x:v>
      </x:c>
      <x:c r="C2722" s="13" t="s">
        <x:v>2860</x:v>
      </x:c>
      <x:c r="D2722" s="13" t="s">
        <x:v>6142</x:v>
      </x:c>
      <x:c r="E2722" s="13" t="s">
        <x:v>6164</x:v>
      </x:c>
      <x:c r="F2722" s="13" t="s">
        <x:v>13114</x:v>
      </x:c>
      <x:c r="G2722" s="14" t="s">
        <x:v>17820</x:v>
      </x:c>
      <x:c r="H2722" s="55" t="s">
        <x:v>6992</x:v>
      </x:c>
      <x:c r="I2722" s="13" t="s">
        <x:v>11744</x:v>
      </x:c>
      <x:c r="J2722" s="15">
        <x:v>50000</x:v>
      </x:c>
      <x:c r="K2722" s="13">
        <x:v>2</x:v>
      </x:c>
      <x:c r="L2722" s="16" t="s">
        <x:v>27879</x:v>
      </x:c>
      <x:c r="M2722" s="51"/>
    </x:row>
    <x:row r="2723" spans="1:13" s="1" customFormat="1" hidden="1">
      <x:c r="A2723" s="53" t="s">
        <x:v>35055</x:v>
      </x:c>
      <x:c r="B2723" s="54" t="s">
        <x:v>11347</x:v>
      </x:c>
      <x:c r="C2723" s="54" t="s">
        <x:v>6166</x:v>
      </x:c>
      <x:c r="D2723" s="54" t="s">
        <x:v>6142</x:v>
      </x:c>
      <x:c r="E2723" s="54" t="s">
        <x:v>6164</x:v>
      </x:c>
      <x:c r="F2723" s="54" t="s">
        <x:v>13110</x:v>
      </x:c>
      <x:c r="G2723" s="55" t="s">
        <x:v>35056</x:v>
      </x:c>
      <x:c r="H2723" s="55" t="s">
        <x:v>6992</x:v>
      </x:c>
      <x:c r="I2723" s="54" t="s">
        <x:v>11738</x:v>
      </x:c>
      <x:c r="J2723" s="56">
        <x:v>100000</x:v>
      </x:c>
      <x:c r="K2723" s="54">
        <x:v>2</x:v>
      </x:c>
      <x:c r="L2723" s="57" t="s">
        <x:v>15120</x:v>
      </x:c>
      <x:c r="M2723" s="51"/>
    </x:row>
    <x:row r="2724" spans="1:13" s="1" customFormat="1" hidden="1">
      <x:c r="A2724" s="12" t="s">
        <x:v>18849</x:v>
      </x:c>
      <x:c r="B2724" s="13" t="s">
        <x:v>19144</x:v>
      </x:c>
      <x:c r="C2724" s="13" t="s">
        <x:v>3009</x:v>
      </x:c>
      <x:c r="D2724" s="13" t="s">
        <x:v>6142</x:v>
      </x:c>
      <x:c r="E2724" s="13" t="s">
        <x:v>6164</x:v>
      </x:c>
      <x:c r="F2724" s="13" t="s">
        <x:v>13360</x:v>
      </x:c>
      <x:c r="G2724" s="14" t="s">
        <x:v>19988</x:v>
      </x:c>
      <x:c r="H2724" s="55" t="s">
        <x:v>6992</x:v>
      </x:c>
      <x:c r="I2724" s="13" t="s">
        <x:v>11740</x:v>
      </x:c>
      <x:c r="J2724" s="15">
        <x:v>100000</x:v>
      </x:c>
      <x:c r="K2724" s="13">
        <x:f>IF(L2724="",0,LEN(L2724)-LEN(SUBSTITUTE(L2724,",",""))+1)</x:f>
        <x:v>2</x:v>
      </x:c>
      <x:c r="L2724" s="16" t="s">
        <x:v>21179</x:v>
      </x:c>
      <x:c r="M2724" s="51"/>
    </x:row>
    <x:row r="2725" spans="1:13" s="1" customFormat="1" hidden="1">
      <x:c r="A2725" s="12" t="s">
        <x:v>18831</x:v>
      </x:c>
      <x:c r="B2725" s="13" t="s">
        <x:v>19152</x:v>
      </x:c>
      <x:c r="C2725" s="13" t="s">
        <x:v>3028</x:v>
      </x:c>
      <x:c r="D2725" s="13" t="s">
        <x:v>6142</x:v>
      </x:c>
      <x:c r="E2725" s="13" t="s">
        <x:v>6164</x:v>
      </x:c>
      <x:c r="F2725" s="13" t="s">
        <x:v>13377</x:v>
      </x:c>
      <x:c r="G2725" s="14" t="s">
        <x:v>19964</x:v>
      </x:c>
      <x:c r="H2725" s="55" t="s">
        <x:v>6992</x:v>
      </x:c>
      <x:c r="I2725" s="13" t="s">
        <x:v>21823</x:v>
      </x:c>
      <x:c r="J2725" s="15">
        <x:v>100000</x:v>
      </x:c>
      <x:c r="K2725" s="13">
        <x:v>2</x:v>
      </x:c>
      <x:c r="L2725" s="16" t="s">
        <x:v>35502</x:v>
      </x:c>
      <x:c r="M2725" s="51"/>
    </x:row>
    <x:row r="2726" spans="1:13" s="1" customFormat="1" hidden="1">
      <x:c r="A2726" s="53" t="s">
        <x:v>18833</x:v>
      </x:c>
      <x:c r="B2726" s="54" t="s">
        <x:v>19150</x:v>
      </x:c>
      <x:c r="C2726" s="54" t="s">
        <x:v>6191</x:v>
      </x:c>
      <x:c r="D2726" s="54" t="s">
        <x:v>6142</x:v>
      </x:c>
      <x:c r="E2726" s="54" t="s">
        <x:v>6164</x:v>
      </x:c>
      <x:c r="F2726" s="54" t="s">
        <x:v>13360</x:v>
      </x:c>
      <x:c r="G2726" s="55" t="s">
        <x:v>19982</x:v>
      </x:c>
      <x:c r="H2726" s="55" t="s">
        <x:v>6992</x:v>
      </x:c>
      <x:c r="I2726" s="54" t="s">
        <x:v>11739</x:v>
      </x:c>
      <x:c r="J2726" s="56">
        <x:v>100000</x:v>
      </x:c>
      <x:c r="K2726" s="54">
        <x:v>2</x:v>
      </x:c>
      <x:c r="L2726" s="57" t="s">
        <x:v>35878</x:v>
      </x:c>
      <x:c r="M2726" s="51"/>
    </x:row>
    <x:row r="2727" spans="1:13" s="1" customFormat="1" hidden="1">
      <x:c r="A2727" s="53" t="s">
        <x:v>15443</x:v>
      </x:c>
      <x:c r="B2727" s="54" t="s">
        <x:v>15119</x:v>
      </x:c>
      <x:c r="C2727" s="54" t="s">
        <x:v>995</x:v>
      </x:c>
      <x:c r="D2727" s="54" t="s">
        <x:v>6142</x:v>
      </x:c>
      <x:c r="E2727" s="54" t="s">
        <x:v>6167</x:v>
      </x:c>
      <x:c r="F2727" s="54" t="s">
        <x:v>13098</x:v>
      </x:c>
      <x:c r="G2727" s="55" t="s">
        <x:v>17827</x:v>
      </x:c>
      <x:c r="H2727" s="55" t="s">
        <x:v>6992</x:v>
      </x:c>
      <x:c r="I2727" s="54" t="s">
        <x:v>11745</x:v>
      </x:c>
      <x:c r="J2727" s="56">
        <x:v>150000</x:v>
      </x:c>
      <x:c r="K2727" s="54">
        <x:v>3</x:v>
      </x:c>
      <x:c r="L2727" s="57" t="s">
        <x:v>35070</x:v>
      </x:c>
      <x:c r="M2727" s="51"/>
    </x:row>
    <x:row r="2728" spans="1:13" s="1" customFormat="1" hidden="1">
      <x:c r="A2728" s="12" t="s">
        <x:v>15423</x:v>
      </x:c>
      <x:c r="B2728" s="13" t="s">
        <x:v>12686</x:v>
      </x:c>
      <x:c r="C2728" s="13" t="s">
        <x:v>6215</x:v>
      </x:c>
      <x:c r="D2728" s="13" t="s">
        <x:v>6142</x:v>
      </x:c>
      <x:c r="E2728" s="13" t="s">
        <x:v>6167</x:v>
      </x:c>
      <x:c r="F2728" s="13" t="s">
        <x:v>8407</x:v>
      </x:c>
      <x:c r="G2728" s="14" t="s">
        <x:v>17808</x:v>
      </x:c>
      <x:c r="H2728" s="55" t="s">
        <x:v>6992</x:v>
      </x:c>
      <x:c r="I2728" s="13" t="s">
        <x:v>11768</x:v>
      </x:c>
      <x:c r="J2728" s="15">
        <x:v>150000</x:v>
      </x:c>
      <x:c r="K2728" s="13">
        <x:f>IF(L2728="",0,LEN(L2728)-LEN(SUBSTITUTE(L2728,",",""))+1)</x:f>
        <x:v>2</x:v>
      </x:c>
      <x:c r="L2728" s="16" t="s">
        <x:v>15117</x:v>
      </x:c>
      <x:c r="M2728" s="51"/>
    </x:row>
    <x:row r="2729" spans="1:13" s="1" customFormat="1" hidden="1">
      <x:c r="A2729" s="12" t="s">
        <x:v>15437</x:v>
      </x:c>
      <x:c r="B2729" s="13" t="s">
        <x:v>15118</x:v>
      </x:c>
      <x:c r="C2729" s="13" t="s">
        <x:v>6207</x:v>
      </x:c>
      <x:c r="D2729" s="13" t="s">
        <x:v>6142</x:v>
      </x:c>
      <x:c r="E2729" s="13" t="s">
        <x:v>6167</x:v>
      </x:c>
      <x:c r="F2729" s="13" t="s">
        <x:v>8410</x:v>
      </x:c>
      <x:c r="G2729" s="14" t="s">
        <x:v>17826</x:v>
      </x:c>
      <x:c r="H2729" s="55" t="s">
        <x:v>6992</x:v>
      </x:c>
      <x:c r="I2729" s="13" t="s">
        <x:v>11738</x:v>
      </x:c>
      <x:c r="J2729" s="15">
        <x:v>150000</x:v>
      </x:c>
      <x:c r="K2729" s="13">
        <x:v>2</x:v>
      </x:c>
      <x:c r="L2729" s="16" t="s">
        <x:v>15121</x:v>
      </x:c>
      <x:c r="M2729" s="51"/>
    </x:row>
    <x:row r="2730" spans="1:13" s="1" customFormat="1" hidden="1">
      <x:c r="A2730" s="53" t="s">
        <x:v>35058</x:v>
      </x:c>
      <x:c r="B2730" s="54" t="s">
        <x:v>12698</x:v>
      </x:c>
      <x:c r="C2730" s="54" t="s">
        <x:v>6211</x:v>
      </x:c>
      <x:c r="D2730" s="54" t="s">
        <x:v>6142</x:v>
      </x:c>
      <x:c r="E2730" s="54" t="s">
        <x:v>6216</x:v>
      </x:c>
      <x:c r="F2730" s="54" t="s">
        <x:v>8392</x:v>
      </x:c>
      <x:c r="G2730" s="55" t="s">
        <x:v>17810</x:v>
      </x:c>
      <x:c r="H2730" s="55" t="s">
        <x:v>6992</x:v>
      </x:c>
      <x:c r="I2730" s="54" t="s">
        <x:v>11740</x:v>
      </x:c>
      <x:c r="J2730" s="56">
        <x:v>200000</x:v>
      </x:c>
      <x:c r="K2730" s="54">
        <x:v>3</x:v>
      </x:c>
      <x:c r="L2730" s="57" t="s">
        <x:v>35071</x:v>
      </x:c>
      <x:c r="M2730" s="51"/>
    </x:row>
    <x:row r="2731" spans="1:13" s="1" customFormat="1" hidden="1">
      <x:c r="A2731" s="53" t="s">
        <x:v>15452</x:v>
      </x:c>
      <x:c r="B2731" s="54" t="s">
        <x:v>15440</x:v>
      </x:c>
      <x:c r="C2731" s="54" t="s">
        <x:v>5286</x:v>
      </x:c>
      <x:c r="D2731" s="54" t="s">
        <x:v>6142</x:v>
      </x:c>
      <x:c r="E2731" s="54" t="s">
        <x:v>6216</x:v>
      </x:c>
      <x:c r="F2731" s="54" t="s">
        <x:v>13111</x:v>
      </x:c>
      <x:c r="G2731" s="55" t="s">
        <x:v>17811</x:v>
      </x:c>
      <x:c r="H2731" s="55" t="s">
        <x:v>6992</x:v>
      </x:c>
      <x:c r="I2731" s="54" t="s">
        <x:v>21849</x:v>
      </x:c>
      <x:c r="J2731" s="56">
        <x:v>100000</x:v>
      </x:c>
      <x:c r="K2731" s="54">
        <x:v>3</x:v>
      </x:c>
      <x:c r="L2731" s="57" t="s">
        <x:v>35047</x:v>
      </x:c>
      <x:c r="M2731" s="51"/>
    </x:row>
    <x:row r="2732" spans="1:13" s="1" customFormat="1" hidden="1">
      <x:c r="A2732" s="12" t="s">
        <x:v>15446</x:v>
      </x:c>
      <x:c r="B2732" s="13" t="s">
        <x:v>15122</x:v>
      </x:c>
      <x:c r="C2732" s="13" t="s">
        <x:v>1676</x:v>
      </x:c>
      <x:c r="D2732" s="13" t="s">
        <x:v>6142</x:v>
      </x:c>
      <x:c r="E2732" s="13" t="s">
        <x:v>6216</x:v>
      </x:c>
      <x:c r="F2732" s="13" t="s">
        <x:v>13102</x:v>
      </x:c>
      <x:c r="G2732" s="14" t="s">
        <x:v>17822</x:v>
      </x:c>
      <x:c r="H2732" s="55" t="s">
        <x:v>6992</x:v>
      </x:c>
      <x:c r="I2732" s="13" t="s">
        <x:v>11739</x:v>
      </x:c>
      <x:c r="J2732" s="18">
        <x:v>100000</x:v>
      </x:c>
      <x:c r="K2732" s="13">
        <x:v>4</x:v>
      </x:c>
      <x:c r="L2732" s="60" t="s">
        <x:v>25345</x:v>
      </x:c>
      <x:c r="M2732" s="51"/>
    </x:row>
    <x:row r="2733" spans="1:13" s="1" customFormat="1" hidden="1">
      <x:c r="A2733" s="12" t="s">
        <x:v>15433</x:v>
      </x:c>
      <x:c r="B2733" s="13" t="s">
        <x:v>15123</x:v>
      </x:c>
      <x:c r="C2733" s="13" t="s">
        <x:v>5663</x:v>
      </x:c>
      <x:c r="D2733" s="13" t="s">
        <x:v>6142</x:v>
      </x:c>
      <x:c r="E2733" s="13" t="s">
        <x:v>6216</x:v>
      </x:c>
      <x:c r="F2733" s="13" t="s">
        <x:v>14496</x:v>
      </x:c>
      <x:c r="G2733" s="14" t="s">
        <x:v>17828</x:v>
      </x:c>
      <x:c r="H2733" s="55" t="s">
        <x:v>6992</x:v>
      </x:c>
      <x:c r="I2733" s="13" t="s">
        <x:v>21828</x:v>
      </x:c>
      <x:c r="J2733" s="15">
        <x:v>100000</x:v>
      </x:c>
      <x:c r="K2733" s="13">
        <x:v>3</x:v>
      </x:c>
      <x:c r="L2733" s="60" t="s">
        <x:v>35059</x:v>
      </x:c>
      <x:c r="M2733" s="51"/>
    </x:row>
    <x:row r="2734" spans="1:13" s="1" customFormat="1" hidden="1">
      <x:c r="A2734" s="17" t="s">
        <x:v>20469</x:v>
      </x:c>
      <x:c r="B2734" s="13" t="s">
        <x:v>7983</x:v>
      </x:c>
      <x:c r="C2734" s="13" t="s">
        <x:v>3257</x:v>
      </x:c>
      <x:c r="D2734" s="13" t="s">
        <x:v>6142</x:v>
      </x:c>
      <x:c r="E2734" s="13" t="s">
        <x:v>6216</x:v>
      </x:c>
      <x:c r="F2734" s="13" t="s">
        <x:v>11005</x:v>
      </x:c>
      <x:c r="G2734" s="14" t="s">
        <x:v>20319</x:v>
      </x:c>
      <x:c r="H2734" s="55" t="s">
        <x:v>6992</x:v>
      </x:c>
      <x:c r="I2734" s="13" t="s">
        <x:v>14036</x:v>
      </x:c>
      <x:c r="J2734" s="15">
        <x:v>150000</x:v>
      </x:c>
      <x:c r="K2734" s="13">
        <x:f>IF(L2734="",0,LEN(L2734)-LEN(SUBSTITUTE(L2734,",",""))+1)</x:f>
        <x:v>5</x:v>
      </x:c>
      <x:c r="L2734" s="16" t="s">
        <x:v>7234</x:v>
      </x:c>
      <x:c r="M2734" s="51"/>
    </x:row>
    <x:row r="2735" spans="1:13" s="1" customFormat="1" hidden="1">
      <x:c r="A2735" s="53" t="s">
        <x:v>15438</x:v>
      </x:c>
      <x:c r="B2735" s="54" t="s">
        <x:v>15124</x:v>
      </x:c>
      <x:c r="C2735" s="54" t="s">
        <x:v>6206</x:v>
      </x:c>
      <x:c r="D2735" s="54" t="s">
        <x:v>6142</x:v>
      </x:c>
      <x:c r="E2735" s="54" t="s">
        <x:v>6185</x:v>
      </x:c>
      <x:c r="F2735" s="54" t="s">
        <x:v>8409</x:v>
      </x:c>
      <x:c r="G2735" s="55" t="s">
        <x:v>17812</x:v>
      </x:c>
      <x:c r="H2735" s="55" t="s">
        <x:v>6992</x:v>
      </x:c>
      <x:c r="I2735" s="54" t="s">
        <x:v>11740</x:v>
      </x:c>
      <x:c r="J2735" s="56">
        <x:v>200000</x:v>
      </x:c>
      <x:c r="K2735" s="54">
        <x:v>4</x:v>
      </x:c>
      <x:c r="L2735" s="57" t="s">
        <x:v>25346</x:v>
      </x:c>
      <x:c r="M2735" s="51"/>
    </x:row>
    <x:row r="2736" spans="1:13" s="1" customFormat="1" hidden="1">
      <x:c r="A2736" s="53" t="s">
        <x:v>15439</x:v>
      </x:c>
      <x:c r="B2736" s="54" t="s">
        <x:v>12687</x:v>
      </x:c>
      <x:c r="C2736" s="54" t="s">
        <x:v>5071</x:v>
      </x:c>
      <x:c r="D2736" s="54" t="s">
        <x:v>6142</x:v>
      </x:c>
      <x:c r="E2736" s="54" t="s">
        <x:v>6185</x:v>
      </x:c>
      <x:c r="F2736" s="54" t="s">
        <x:v>8403</x:v>
      </x:c>
      <x:c r="G2736" s="55" t="s">
        <x:v>35066</x:v>
      </x:c>
      <x:c r="H2736" s="55" t="s">
        <x:v>6992</x:v>
      </x:c>
      <x:c r="I2736" s="54" t="s">
        <x:v>21841</x:v>
      </x:c>
      <x:c r="J2736" s="56">
        <x:v>200000</x:v>
      </x:c>
      <x:c r="K2736" s="54">
        <x:v>3</x:v>
      </x:c>
      <x:c r="L2736" s="57" t="s">
        <x:v>15449</x:v>
      </x:c>
      <x:c r="M2736" s="51"/>
    </x:row>
    <x:row r="2737" spans="1:13" s="1" customFormat="1" hidden="1">
      <x:c r="A2737" s="53" t="s">
        <x:v>15447</x:v>
      </x:c>
      <x:c r="B2737" s="54" t="s">
        <x:v>15125</x:v>
      </x:c>
      <x:c r="C2737" s="54" t="s">
        <x:v>6196</x:v>
      </x:c>
      <x:c r="D2737" s="54" t="s">
        <x:v>6142</x:v>
      </x:c>
      <x:c r="E2737" s="54" t="s">
        <x:v>6185</x:v>
      </x:c>
      <x:c r="F2737" s="54" t="s">
        <x:v>13101</x:v>
      </x:c>
      <x:c r="G2737" s="55" t="s">
        <x:v>17823</x:v>
      </x:c>
      <x:c r="H2737" s="55" t="s">
        <x:v>6992</x:v>
      </x:c>
      <x:c r="I2737" s="54" t="s">
        <x:v>11757</x:v>
      </x:c>
      <x:c r="J2737" s="56">
        <x:v>100000</x:v>
      </x:c>
      <x:c r="K2737" s="54">
        <x:v>2</x:v>
      </x:c>
      <x:c r="L2737" s="57" t="s">
        <x:v>35876</x:v>
      </x:c>
      <x:c r="M2737" s="51"/>
    </x:row>
    <x:row r="2738" spans="1:13" s="1" customFormat="1" hidden="1">
      <x:c r="A2738" s="62" t="s">
        <x:v>19274</x:v>
      </x:c>
      <x:c r="B2738" s="54" t="s">
        <x:v>35873</x:v>
      </x:c>
      <x:c r="C2738" s="54" t="s">
        <x:v>4246</x:v>
      </x:c>
      <x:c r="D2738" s="54" t="s">
        <x:v>6142</x:v>
      </x:c>
      <x:c r="E2738" s="54" t="s">
        <x:v>6185</x:v>
      </x:c>
      <x:c r="F2738" s="54" t="s">
        <x:v>13716</x:v>
      </x:c>
      <x:c r="G2738" s="54" t="s">
        <x:v>19283</x:v>
      </x:c>
      <x:c r="H2738" s="55" t="s">
        <x:v>6992</x:v>
      </x:c>
      <x:c r="I2738" s="54" t="s">
        <x:v>11745</x:v>
      </x:c>
      <x:c r="J2738" s="56">
        <x:v>100000</x:v>
      </x:c>
      <x:c r="K2738" s="54">
        <x:v>5</x:v>
      </x:c>
      <x:c r="L2738" s="57" t="s">
        <x:v>7236</x:v>
      </x:c>
      <x:c r="M2738" s="51"/>
    </x:row>
    <x:row r="2739" spans="1:13" s="1" customFormat="1" hidden="1">
      <x:c r="A2739" s="53" t="s">
        <x:v>15450</x:v>
      </x:c>
      <x:c r="B2739" s="54" t="s">
        <x:v>15129</x:v>
      </x:c>
      <x:c r="C2739" s="54" t="s">
        <x:v>6199</x:v>
      </x:c>
      <x:c r="D2739" s="54" t="s">
        <x:v>6142</x:v>
      </x:c>
      <x:c r="E2739" s="54" t="s">
        <x:v>6192</x:v>
      </x:c>
      <x:c r="F2739" s="54" t="s">
        <x:v>13104</x:v>
      </x:c>
      <x:c r="G2739" s="55" t="s">
        <x:v>17798</x:v>
      </x:c>
      <x:c r="H2739" s="55" t="s">
        <x:v>6992</x:v>
      </x:c>
      <x:c r="I2739" s="54" t="s">
        <x:v>11740</x:v>
      </x:c>
      <x:c r="J2739" s="56">
        <x:v>175000</x:v>
      </x:c>
      <x:c r="K2739" s="54">
        <x:v>2</x:v>
      </x:c>
      <x:c r="L2739" s="57" t="s">
        <x:v>35877</x:v>
      </x:c>
      <x:c r="M2739" s="51"/>
    </x:row>
    <x:row r="2740" spans="1:13" s="1" customFormat="1" hidden="1">
      <x:c r="A2740" s="12" t="s">
        <x:v>15480</x:v>
      </x:c>
      <x:c r="B2740" s="13" t="s">
        <x:v>12675</x:v>
      </x:c>
      <x:c r="C2740" s="13" t="s">
        <x:v>6186</x:v>
      </x:c>
      <x:c r="D2740" s="13" t="s">
        <x:v>6142</x:v>
      </x:c>
      <x:c r="E2740" s="13" t="s">
        <x:v>6192</x:v>
      </x:c>
      <x:c r="F2740" s="13" t="s">
        <x:v>15160</x:v>
      </x:c>
      <x:c r="G2740" s="14" t="s">
        <x:v>17803</x:v>
      </x:c>
      <x:c r="H2740" s="55" t="s">
        <x:v>6992</x:v>
      </x:c>
      <x:c r="I2740" s="13" t="s">
        <x:v>11768</x:v>
      </x:c>
      <x:c r="J2740" s="15">
        <x:v>100000</x:v>
      </x:c>
      <x:c r="K2740" s="13">
        <x:v>3</x:v>
      </x:c>
      <x:c r="L2740" s="16" t="s">
        <x:v>15481</x:v>
      </x:c>
      <x:c r="M2740" s="51"/>
    </x:row>
    <x:row r="2741" spans="1:13" s="1" customFormat="1" hidden="1">
      <x:c r="A2741" s="53" t="s">
        <x:v>15471</x:v>
      </x:c>
      <x:c r="B2741" s="54" t="s">
        <x:v>12688</x:v>
      </x:c>
      <x:c r="C2741" s="54" t="s">
        <x:v>6140</x:v>
      </x:c>
      <x:c r="D2741" s="54" t="s">
        <x:v>6142</x:v>
      </x:c>
      <x:c r="E2741" s="54" t="s">
        <x:v>6192</x:v>
      </x:c>
      <x:c r="F2741" s="54" t="s">
        <x:v>15460</x:v>
      </x:c>
      <x:c r="G2741" s="55" t="s">
        <x:v>17800</x:v>
      </x:c>
      <x:c r="H2741" s="55" t="s">
        <x:v>6992</x:v>
      </x:c>
      <x:c r="I2741" s="54" t="s">
        <x:v>11729</x:v>
      </x:c>
      <x:c r="J2741" s="56">
        <x:v>150000</x:v>
      </x:c>
      <x:c r="K2741" s="54">
        <x:v>3</x:v>
      </x:c>
      <x:c r="L2741" s="57" t="s">
        <x:v>35060</x:v>
      </x:c>
      <x:c r="M2741" s="51"/>
    </x:row>
    <x:row r="2742" spans="1:13" s="1" customFormat="1" hidden="1">
      <x:c r="A2742" s="12" t="s">
        <x:v>18832</x:v>
      </x:c>
      <x:c r="B2742" s="13" t="s">
        <x:v>19151</x:v>
      </x:c>
      <x:c r="C2742" s="13" t="s">
        <x:v>3041</x:v>
      </x:c>
      <x:c r="D2742" s="13" t="s">
        <x:v>6142</x:v>
      </x:c>
      <x:c r="E2742" s="13" t="s">
        <x:v>6192</x:v>
      </x:c>
      <x:c r="F2742" s="13" t="s">
        <x:v>13364</x:v>
      </x:c>
      <x:c r="G2742" s="14" t="s">
        <x:v>19986</x:v>
      </x:c>
      <x:c r="H2742" s="55" t="s">
        <x:v>6992</x:v>
      </x:c>
      <x:c r="I2742" s="13" t="s">
        <x:v>21823</x:v>
      </x:c>
      <x:c r="J2742" s="15">
        <x:v>100000</x:v>
      </x:c>
      <x:c r="K2742" s="13">
        <x:v>4</x:v>
      </x:c>
      <x:c r="L2742" s="60" t="s">
        <x:v>25324</x:v>
      </x:c>
      <x:c r="M2742" s="51"/>
    </x:row>
    <x:row r="2743" spans="1:13" s="1" customFormat="1" hidden="1">
      <x:c r="A2743" s="53" t="s">
        <x:v>15482</x:v>
      </x:c>
      <x:c r="B2743" s="54" t="s">
        <x:v>12679</x:v>
      </x:c>
      <x:c r="C2743" s="54" t="s">
        <x:v>6209</x:v>
      </x:c>
      <x:c r="D2743" s="54" t="s">
        <x:v>6142</x:v>
      </x:c>
      <x:c r="E2743" s="54" t="s">
        <x:v>6210</x:v>
      </x:c>
      <x:c r="F2743" s="54" t="s">
        <x:v>13105</x:v>
      </x:c>
      <x:c r="G2743" s="55" t="s">
        <x:v>17818</x:v>
      </x:c>
      <x:c r="H2743" s="55" t="s">
        <x:v>6992</x:v>
      </x:c>
      <x:c r="I2743" s="54" t="s">
        <x:v>11774</x:v>
      </x:c>
      <x:c r="J2743" s="56">
        <x:v>100000</x:v>
      </x:c>
      <x:c r="K2743" s="54">
        <x:v>4</x:v>
      </x:c>
      <x:c r="L2743" s="57" t="s">
        <x:v>25344</x:v>
      </x:c>
      <x:c r="M2743" s="51"/>
    </x:row>
    <x:row r="2744" spans="1:13" s="1" customFormat="1" hidden="1">
      <x:c r="A2744" s="12" t="s">
        <x:v>15461</x:v>
      </x:c>
      <x:c r="B2744" s="13" t="s">
        <x:v>15126</x:v>
      </x:c>
      <x:c r="C2744" s="13" t="s">
        <x:v>2842</x:v>
      </x:c>
      <x:c r="D2744" s="13" t="s">
        <x:v>6142</x:v>
      </x:c>
      <x:c r="E2744" s="13" t="s">
        <x:v>6210</x:v>
      </x:c>
      <x:c r="F2744" s="13" t="s">
        <x:v>13113</x:v>
      </x:c>
      <x:c r="G2744" s="14" t="s">
        <x:v>17799</x:v>
      </x:c>
      <x:c r="H2744" s="55" t="s">
        <x:v>6992</x:v>
      </x:c>
      <x:c r="I2744" s="13" t="s">
        <x:v>11744</x:v>
      </x:c>
      <x:c r="J2744" s="15">
        <x:v>40000</x:v>
      </x:c>
      <x:c r="K2744" s="13">
        <x:f>IF(L2744="",0,LEN(L2744)-LEN(SUBSTITUTE(L2744,",",""))+1)</x:f>
        <x:v>2</x:v>
      </x:c>
      <x:c r="L2744" s="16" t="s">
        <x:v>35875</x:v>
      </x:c>
      <x:c r="M2744" s="51"/>
    </x:row>
    <x:row r="2745" spans="1:13" s="1" customFormat="1" hidden="1">
      <x:c r="A2745" s="53" t="s">
        <x:v>15467</x:v>
      </x:c>
      <x:c r="B2745" s="54" t="s">
        <x:v>15127</x:v>
      </x:c>
      <x:c r="C2745" s="54" t="s">
        <x:v>6201</x:v>
      </x:c>
      <x:c r="D2745" s="54" t="s">
        <x:v>6142</x:v>
      </x:c>
      <x:c r="E2745" s="54" t="s">
        <x:v>6210</x:v>
      </x:c>
      <x:c r="F2745" s="54" t="s">
        <x:v>13106</x:v>
      </x:c>
      <x:c r="G2745" s="55" t="s">
        <x:v>17802</x:v>
      </x:c>
      <x:c r="H2745" s="55" t="s">
        <x:v>6992</x:v>
      </x:c>
      <x:c r="I2745" s="54" t="s">
        <x:v>11738</x:v>
      </x:c>
      <x:c r="J2745" s="56">
        <x:v>200000</x:v>
      </x:c>
      <x:c r="K2745" s="54">
        <x:v>2</x:v>
      </x:c>
      <x:c r="L2745" s="57" t="s">
        <x:v>15128</x:v>
      </x:c>
      <x:c r="M2745" s="51"/>
    </x:row>
    <x:row r="2746" spans="1:13" s="1" customFormat="1" hidden="1">
      <x:c r="A2746" s="12" t="s">
        <x:v>15454</x:v>
      </x:c>
      <x:c r="B2746" s="13" t="s">
        <x:v>8117</x:v>
      </x:c>
      <x:c r="C2746" s="13" t="s">
        <x:v>6208</x:v>
      </x:c>
      <x:c r="D2746" s="13" t="s">
        <x:v>6142</x:v>
      </x:c>
      <x:c r="E2746" s="13" t="s">
        <x:v>6210</x:v>
      </x:c>
      <x:c r="F2746" s="13" t="s">
        <x:v>13117</x:v>
      </x:c>
      <x:c r="G2746" s="14" t="s">
        <x:v>17813</x:v>
      </x:c>
      <x:c r="H2746" s="55" t="s">
        <x:v>6992</x:v>
      </x:c>
      <x:c r="I2746" s="13" t="s">
        <x:v>14036</x:v>
      </x:c>
      <x:c r="J2746" s="15">
        <x:v>100000</x:v>
      </x:c>
      <x:c r="K2746" s="13">
        <x:v>2</x:v>
      </x:c>
      <x:c r="L2746" s="16" t="s">
        <x:v>15130</x:v>
      </x:c>
      <x:c r="M2746" s="51"/>
    </x:row>
    <x:row r="2747" spans="1:13" s="1" customFormat="1" hidden="1">
      <x:c r="A2747" s="12" t="s">
        <x:v>18847</x:v>
      </x:c>
      <x:c r="B2747" s="13" t="s">
        <x:v>19146</x:v>
      </x:c>
      <x:c r="C2747" s="13" t="s">
        <x:v>3030</x:v>
      </x:c>
      <x:c r="D2747" s="13" t="s">
        <x:v>6142</x:v>
      </x:c>
      <x:c r="E2747" s="13" t="s">
        <x:v>6210</x:v>
      </x:c>
      <x:c r="F2747" s="83" t="s">
        <x:v>14708</x:v>
      </x:c>
      <x:c r="G2747" s="84" t="s">
        <x:v>19961</x:v>
      </x:c>
      <x:c r="H2747" s="92" t="s">
        <x:v>6992</x:v>
      </x:c>
      <x:c r="I2747" s="83" t="s">
        <x:v>11740</x:v>
      </x:c>
      <x:c r="J2747" s="85">
        <x:v>100000</x:v>
      </x:c>
      <x:c r="K2747" s="13">
        <x:f>IF(L2747="",0,LEN(L2747)-LEN(SUBSTITUTE(L2747,",",""))+1)</x:f>
        <x:v>2</x:v>
      </x:c>
      <x:c r="L2747" s="16" t="s">
        <x:v>21173</x:v>
      </x:c>
      <x:c r="M2747" s="51"/>
    </x:row>
    <x:row r="2748" spans="1:13" s="46" customFormat="1" hidden="1">
      <x:c r="A2748" s="12" t="s">
        <x:v>26558</x:v>
      </x:c>
      <x:c r="B2748" s="13" t="s">
        <x:v>19148</x:v>
      </x:c>
      <x:c r="C2748" s="13" t="s">
        <x:v>3021</x:v>
      </x:c>
      <x:c r="D2748" s="13" t="s">
        <x:v>6142</x:v>
      </x:c>
      <x:c r="E2748" s="13" t="s">
        <x:v>6210</x:v>
      </x:c>
      <x:c r="F2748" s="13" t="s">
        <x:v>24514</x:v>
      </x:c>
      <x:c r="G2748" s="14" t="s">
        <x:v>19987</x:v>
      </x:c>
      <x:c r="H2748" s="55" t="s">
        <x:v>6992</x:v>
      </x:c>
      <x:c r="I2748" s="13" t="s">
        <x:v>11757</x:v>
      </x:c>
      <x:c r="J2748" s="15">
        <x:v>100000</x:v>
      </x:c>
      <x:c r="K2748" s="13">
        <x:f>IF(L2748="",0,LEN(L2748)-LEN(SUBSTITUTE(L2748,",",""))+1)</x:f>
        <x:v>2</x:v>
      </x:c>
      <x:c r="L2748" s="16" t="s">
        <x:v>21174</x:v>
      </x:c>
      <x:c r="M2748" s="51"/>
    </x:row>
    <x:row r="2749" spans="1:13" s="46" customFormat="1" hidden="1">
      <x:c r="A2749" s="62" t="s">
        <x:v>20471</x:v>
      </x:c>
      <x:c r="B2749" s="54" t="s">
        <x:v>11643</x:v>
      </x:c>
      <x:c r="C2749" s="54" t="s">
        <x:v>3206</x:v>
      </x:c>
      <x:c r="D2749" s="54" t="s">
        <x:v>6142</x:v>
      </x:c>
      <x:c r="E2749" s="54" t="s">
        <x:v>6210</x:v>
      </x:c>
      <x:c r="F2749" s="54" t="s">
        <x:v>13105</x:v>
      </x:c>
      <x:c r="G2749" s="55" t="s">
        <x:v>20258</x:v>
      </x:c>
      <x:c r="H2749" s="55" t="s">
        <x:v>6992</x:v>
      </x:c>
      <x:c r="I2749" s="54" t="s">
        <x:v>11782</x:v>
      </x:c>
      <x:c r="J2749" s="56">
        <x:v>0</x:v>
      </x:c>
      <x:c r="K2749" s="54">
        <x:v>3</x:v>
      </x:c>
      <x:c r="L2749" s="57" t="s">
        <x:v>35041</x:v>
      </x:c>
      <x:c r="M2749" s="51"/>
    </x:row>
    <x:row r="2750" spans="1:13" s="46" customFormat="1" hidden="1">
      <x:c r="A2750" s="12" t="s">
        <x:v>15483</x:v>
      </x:c>
      <x:c r="B2750" s="13" t="s">
        <x:v>6197</x:v>
      </x:c>
      <x:c r="C2750" s="13" t="s">
        <x:v>2881</x:v>
      </x:c>
      <x:c r="D2750" s="13" t="s">
        <x:v>6142</x:v>
      </x:c>
      <x:c r="E2750" s="13" t="s">
        <x:v>6198</x:v>
      </x:c>
      <x:c r="F2750" s="13" t="s">
        <x:v>13107</x:v>
      </x:c>
      <x:c r="G2750" s="14" t="s">
        <x:v>17814</x:v>
      </x:c>
      <x:c r="H2750" s="55" t="s">
        <x:v>6992</x:v>
      </x:c>
      <x:c r="I2750" s="13" t="s">
        <x:v>11729</x:v>
      </x:c>
      <x:c r="J2750" s="15">
        <x:v>100000</x:v>
      </x:c>
      <x:c r="K2750" s="13">
        <x:f>IF(L2750="",0,LEN(L2750)-LEN(SUBSTITUTE(L2750,",",""))+1)</x:f>
        <x:v>4</x:v>
      </x:c>
      <x:c r="L2750" s="16" t="s">
        <x:v>24501</x:v>
      </x:c>
      <x:c r="M2750" s="51"/>
    </x:row>
    <x:row r="2751" spans="1:13" s="46" customFormat="1" hidden="1">
      <x:c r="A2751" s="12" t="s">
        <x:v>15465</x:v>
      </x:c>
      <x:c r="B2751" s="13" t="s">
        <x:v>15134</x:v>
      </x:c>
      <x:c r="C2751" s="13" t="s">
        <x:v>6200</x:v>
      </x:c>
      <x:c r="D2751" s="13" t="s">
        <x:v>6142</x:v>
      </x:c>
      <x:c r="E2751" s="13" t="s">
        <x:v>6198</x:v>
      </x:c>
      <x:c r="F2751" s="13" t="s">
        <x:v>8400</x:v>
      </x:c>
      <x:c r="G2751" s="14" t="s">
        <x:v>17816</x:v>
      </x:c>
      <x:c r="H2751" s="55" t="s">
        <x:v>6992</x:v>
      </x:c>
      <x:c r="I2751" s="13" t="s">
        <x:v>11757</x:v>
      </x:c>
      <x:c r="J2751" s="15">
        <x:v>100000</x:v>
      </x:c>
      <x:c r="K2751" s="13">
        <x:f>IF(L2751="",0,LEN(L2751)-LEN(SUBSTITUTE(L2751,",",""))+1)</x:f>
        <x:v>5</x:v>
      </x:c>
      <x:c r="L2751" s="16" t="s">
        <x:v>7235</x:v>
      </x:c>
      <x:c r="M2751" s="51"/>
    </x:row>
    <x:row r="2752" spans="1:13" s="46" customFormat="1" hidden="1">
      <x:c r="A2752" s="53" t="s">
        <x:v>15463</x:v>
      </x:c>
      <x:c r="B2752" s="54" t="s">
        <x:v>12699</x:v>
      </x:c>
      <x:c r="C2752" s="54" t="s">
        <x:v>6191</x:v>
      </x:c>
      <x:c r="D2752" s="54" t="s">
        <x:v>6142</x:v>
      </x:c>
      <x:c r="E2752" s="54" t="s">
        <x:v>6198</x:v>
      </x:c>
      <x:c r="F2752" s="54" t="s">
        <x:v>8391</x:v>
      </x:c>
      <x:c r="G2752" s="55" t="s">
        <x:v>17817</x:v>
      </x:c>
      <x:c r="H2752" s="55" t="s">
        <x:v>6992</x:v>
      </x:c>
      <x:c r="I2752" s="54" t="s">
        <x:v>21841</x:v>
      </x:c>
      <x:c r="J2752" s="56">
        <x:v>100000</x:v>
      </x:c>
      <x:c r="K2752" s="54">
        <x:v>2</x:v>
      </x:c>
      <x:c r="L2752" s="57" t="s">
        <x:v>15131</x:v>
      </x:c>
      <x:c r="M2752" s="51"/>
    </x:row>
    <x:row r="2753" spans="1:13" s="46" customFormat="1" hidden="1">
      <x:c r="A2753" s="53" t="s">
        <x:v>15469</x:v>
      </x:c>
      <x:c r="B2753" s="54" t="s">
        <x:v>6212</x:v>
      </x:c>
      <x:c r="C2753" s="54" t="s">
        <x:v>3681</x:v>
      </x:c>
      <x:c r="D2753" s="54" t="s">
        <x:v>6142</x:v>
      </x:c>
      <x:c r="E2753" s="54" t="s">
        <x:v>6198</x:v>
      </x:c>
      <x:c r="F2753" s="54" t="s">
        <x:v>13099</x:v>
      </x:c>
      <x:c r="G2753" s="55" t="s">
        <x:v>17819</x:v>
      </x:c>
      <x:c r="H2753" s="55" t="s">
        <x:v>6992</x:v>
      </x:c>
      <x:c r="I2753" s="54" t="s">
        <x:v>21841</x:v>
      </x:c>
      <x:c r="J2753" s="56">
        <x:v>150000</x:v>
      </x:c>
      <x:c r="K2753" s="54">
        <x:v>3</x:v>
      </x:c>
      <x:c r="L2753" s="57" t="s">
        <x:v>35061</x:v>
      </x:c>
      <x:c r="M2753" s="51"/>
    </x:row>
    <x:row r="2754" spans="1:13" s="46" customFormat="1" hidden="1">
      <x:c r="A2754" s="12" t="s">
        <x:v>15474</x:v>
      </x:c>
      <x:c r="B2754" s="13" t="s">
        <x:v>15133</x:v>
      </x:c>
      <x:c r="C2754" s="13" t="s">
        <x:v>6202</x:v>
      </x:c>
      <x:c r="D2754" s="13" t="s">
        <x:v>6142</x:v>
      </x:c>
      <x:c r="E2754" s="13" t="s">
        <x:v>6198</x:v>
      </x:c>
      <x:c r="F2754" s="13" t="s">
        <x:v>8997</x:v>
      </x:c>
      <x:c r="G2754" s="14" t="s">
        <x:v>17831</x:v>
      </x:c>
      <x:c r="H2754" s="55" t="s">
        <x:v>6992</x:v>
      </x:c>
      <x:c r="I2754" s="13" t="s">
        <x:v>11772</x:v>
      </x:c>
      <x:c r="J2754" s="15">
        <x:v>250000</x:v>
      </x:c>
      <x:c r="K2754" s="13">
        <x:v>2</x:v>
      </x:c>
      <x:c r="L2754" s="16" t="s">
        <x:v>15135</x:v>
      </x:c>
      <x:c r="M2754" s="51"/>
    </x:row>
    <x:row r="2755" spans="1:13" s="46" customFormat="1" hidden="1">
      <x:c r="A2755" s="53" t="s">
        <x:v>15484</x:v>
      </x:c>
      <x:c r="B2755" s="54" t="s">
        <x:v>15132</x:v>
      </x:c>
      <x:c r="C2755" s="54" t="s">
        <x:v>6214</x:v>
      </x:c>
      <x:c r="D2755" s="54" t="s">
        <x:v>6142</x:v>
      </x:c>
      <x:c r="E2755" s="54" t="s">
        <x:v>6198</x:v>
      </x:c>
      <x:c r="F2755" s="54" t="s">
        <x:v>8404</x:v>
      </x:c>
      <x:c r="G2755" s="55" t="s">
        <x:v>35062</x:v>
      </x:c>
      <x:c r="H2755" s="55" t="s">
        <x:v>6992</x:v>
      </x:c>
      <x:c r="I2755" s="54" t="s">
        <x:v>11738</x:v>
      </x:c>
      <x:c r="J2755" s="56">
        <x:v>100000</x:v>
      </x:c>
      <x:c r="K2755" s="54">
        <x:v>2</x:v>
      </x:c>
      <x:c r="L2755" s="57" t="s">
        <x:v>35874</x:v>
      </x:c>
      <x:c r="M2755" s="51"/>
    </x:row>
    <x:row r="2756" spans="1:13" s="46" customFormat="1" hidden="1">
      <x:c r="A2756" s="12" t="s">
        <x:v>15453</x:v>
      </x:c>
      <x:c r="B2756" s="13" t="s">
        <x:v>12697</x:v>
      </x:c>
      <x:c r="C2756" s="13" t="s">
        <x:v>3241</x:v>
      </x:c>
      <x:c r="D2756" s="13" t="s">
        <x:v>6142</x:v>
      </x:c>
      <x:c r="E2756" s="13" t="s">
        <x:v>6204</x:v>
      </x:c>
      <x:c r="F2756" s="13" t="s">
        <x:v>13095</x:v>
      </x:c>
      <x:c r="G2756" s="14" t="s">
        <x:v>17855</x:v>
      </x:c>
      <x:c r="H2756" s="55" t="s">
        <x:v>6992</x:v>
      </x:c>
      <x:c r="I2756" s="13" t="s">
        <x:v>11774</x:v>
      </x:c>
      <x:c r="J2756" s="15">
        <x:v>100000</x:v>
      </x:c>
      <x:c r="K2756" s="13">
        <x:f>IF(L2756="",0,LEN(L2756)-LEN(SUBSTITUTE(L2756,",",""))+1)</x:f>
        <x:v>2</x:v>
      </x:c>
      <x:c r="L2756" s="16" t="s">
        <x:v>35879</x:v>
      </x:c>
      <x:c r="M2756" s="51"/>
    </x:row>
    <x:row r="2757" spans="1:13" s="46" customFormat="1" hidden="1">
      <x:c r="A2757" s="12" t="s">
        <x:v>15468</x:v>
      </x:c>
      <x:c r="B2757" s="13" t="s">
        <x:v>6187</x:v>
      </x:c>
      <x:c r="C2757" s="13" t="s">
        <x:v>6188</x:v>
      </x:c>
      <x:c r="D2757" s="13" t="s">
        <x:v>6142</x:v>
      </x:c>
      <x:c r="E2757" s="13" t="s">
        <x:v>6204</x:v>
      </x:c>
      <x:c r="F2757" s="13" t="s">
        <x:v>8411</x:v>
      </x:c>
      <x:c r="G2757" s="14" t="s">
        <x:v>17859</x:v>
      </x:c>
      <x:c r="H2757" s="55" t="s">
        <x:v>6992</x:v>
      </x:c>
      <x:c r="I2757" s="13" t="s">
        <x:v>11782</x:v>
      </x:c>
      <x:c r="J2757" s="15">
        <x:v>100000</x:v>
      </x:c>
      <x:c r="K2757" s="13">
        <x:v>3</x:v>
      </x:c>
      <x:c r="L2757" s="60" t="s">
        <x:v>35063</x:v>
      </x:c>
      <x:c r="M2757" s="51"/>
    </x:row>
    <x:row r="2758" spans="1:13" s="46" customFormat="1" hidden="1">
      <x:c r="A2758" s="12" t="s">
        <x:v>15462</x:v>
      </x:c>
      <x:c r="B2758" s="13" t="s">
        <x:v>9694</x:v>
      </x:c>
      <x:c r="C2758" s="13" t="s">
        <x:v>1153</x:v>
      </x:c>
      <x:c r="D2758" s="13" t="s">
        <x:v>6142</x:v>
      </x:c>
      <x:c r="E2758" s="13" t="s">
        <x:v>6204</x:v>
      </x:c>
      <x:c r="F2758" s="13" t="s">
        <x:v>8998</x:v>
      </x:c>
      <x:c r="G2758" s="14" t="s">
        <x:v>17836</x:v>
      </x:c>
      <x:c r="H2758" s="55" t="s">
        <x:v>6992</x:v>
      </x:c>
      <x:c r="I2758" s="13" t="s">
        <x:v>11738</x:v>
      </x:c>
      <x:c r="J2758" s="15">
        <x:v>160000</x:v>
      </x:c>
      <x:c r="K2758" s="13">
        <x:f>IF(L2758="",0,LEN(L2758)-LEN(SUBSTITUTE(L2758,",",""))+1)</x:f>
        <x:v>2</x:v>
      </x:c>
      <x:c r="L2758" s="16" t="s">
        <x:v>15136</x:v>
      </x:c>
      <x:c r="M2758" s="51"/>
    </x:row>
    <x:row r="2759" spans="1:13" s="46" customFormat="1" hidden="1">
      <x:c r="A2759" s="12" t="s">
        <x:v>15466</x:v>
      </x:c>
      <x:c r="B2759" s="13" t="s">
        <x:v>15139</x:v>
      </x:c>
      <x:c r="C2759" s="13" t="s">
        <x:v>6213</x:v>
      </x:c>
      <x:c r="D2759" s="13" t="s">
        <x:v>6142</x:v>
      </x:c>
      <x:c r="E2759" s="13" t="s">
        <x:v>6204</x:v>
      </x:c>
      <x:c r="F2759" s="13" t="s">
        <x:v>15161</x:v>
      </x:c>
      <x:c r="G2759" s="14" t="s">
        <x:v>17847</x:v>
      </x:c>
      <x:c r="H2759" s="55" t="s">
        <x:v>6992</x:v>
      </x:c>
      <x:c r="I2759" s="13" t="s">
        <x:v>12348</x:v>
      </x:c>
      <x:c r="J2759" s="15">
        <x:v>100000</x:v>
      </x:c>
      <x:c r="K2759" s="13">
        <x:v>5</x:v>
      </x:c>
      <x:c r="L2759" s="60" t="s">
        <x:v>7228</x:v>
      </x:c>
      <x:c r="M2759" s="51"/>
    </x:row>
    <x:row r="2760" spans="1:13" s="46" customFormat="1" hidden="1">
      <x:c r="A2760" s="53" t="s">
        <x:v>15464</x:v>
      </x:c>
      <x:c r="B2760" s="54" t="s">
        <x:v>15138</x:v>
      </x:c>
      <x:c r="C2760" s="54" t="s">
        <x:v>1606</x:v>
      </x:c>
      <x:c r="D2760" s="54" t="s">
        <x:v>6142</x:v>
      </x:c>
      <x:c r="E2760" s="54" t="s">
        <x:v>6204</x:v>
      </x:c>
      <x:c r="F2760" s="54" t="s">
        <x:v>25332</x:v>
      </x:c>
      <x:c r="G2760" s="55" t="s">
        <x:v>17839</x:v>
      </x:c>
      <x:c r="H2760" s="55" t="s">
        <x:v>6992</x:v>
      </x:c>
      <x:c r="I2760" s="54" t="s">
        <x:v>11740</x:v>
      </x:c>
      <x:c r="J2760" s="56">
        <x:v>200000</x:v>
      </x:c>
      <x:c r="K2760" s="54">
        <x:v>3</x:v>
      </x:c>
      <x:c r="L2760" s="57" t="s">
        <x:v>35042</x:v>
      </x:c>
      <x:c r="M2760" s="51"/>
    </x:row>
    <x:row r="2761" spans="1:13" s="46" customFormat="1" hidden="1">
      <x:c r="A2761" s="12" t="s">
        <x:v>18835</x:v>
      </x:c>
      <x:c r="B2761" s="13" t="s">
        <x:v>11569</x:v>
      </x:c>
      <x:c r="C2761" s="13" t="s">
        <x:v>3033</x:v>
      </x:c>
      <x:c r="D2761" s="13" t="s">
        <x:v>6142</x:v>
      </x:c>
      <x:c r="E2761" s="13" t="s">
        <x:v>6204</x:v>
      </x:c>
      <x:c r="F2761" s="13" t="s">
        <x:v>13354</x:v>
      </x:c>
      <x:c r="G2761" s="14" t="s">
        <x:v>19957</x:v>
      </x:c>
      <x:c r="H2761" s="55" t="s">
        <x:v>6992</x:v>
      </x:c>
      <x:c r="I2761" s="13" t="s">
        <x:v>21826</x:v>
      </x:c>
      <x:c r="J2761" s="15">
        <x:v>100000</x:v>
      </x:c>
      <x:c r="K2761" s="13">
        <x:f>IF(L2761="",0,LEN(L2761)-LEN(SUBSTITUTE(L2761,",",""))+1)</x:f>
        <x:v>2</x:v>
      </x:c>
      <x:c r="L2761" s="16" t="s">
        <x:v>35883</x:v>
      </x:c>
      <x:c r="M2761" s="51"/>
    </x:row>
    <x:row r="2762" spans="1:13" s="46" customFormat="1" ht="32.75" hidden="1">
      <x:c r="A2762" s="12" t="s">
        <x:v>18822</x:v>
      </x:c>
      <x:c r="B2762" s="13" t="s">
        <x:v>19147</x:v>
      </x:c>
      <x:c r="C2762" s="13" t="s">
        <x:v>3050</x:v>
      </x:c>
      <x:c r="D2762" s="13" t="s">
        <x:v>6142</x:v>
      </x:c>
      <x:c r="E2762" s="13" t="s">
        <x:v>6204</x:v>
      </x:c>
      <x:c r="F2762" s="13" t="s">
        <x:v>14700</x:v>
      </x:c>
      <x:c r="G2762" s="14" t="s">
        <x:v>19975</x:v>
      </x:c>
      <x:c r="H2762" s="55" t="s">
        <x:v>6992</x:v>
      </x:c>
      <x:c r="I2762" s="13" t="s">
        <x:v>11744</x:v>
      </x:c>
      <x:c r="J2762" s="15">
        <x:v>150000</x:v>
      </x:c>
      <x:c r="K2762" s="13">
        <x:v>8</x:v>
      </x:c>
      <x:c r="L2762" s="60" t="s">
        <x:v>8888</x:v>
      </x:c>
      <x:c r="M2762" s="51"/>
    </x:row>
    <x:row r="2763" spans="1:13" s="46" customFormat="1" hidden="1">
      <x:c r="A2763" s="53" t="s">
        <x:v>18828</x:v>
      </x:c>
      <x:c r="B2763" s="54" t="s">
        <x:v>35882</x:v>
      </x:c>
      <x:c r="C2763" s="54" t="s">
        <x:v>5049</x:v>
      </x:c>
      <x:c r="D2763" s="54" t="s">
        <x:v>6142</x:v>
      </x:c>
      <x:c r="E2763" s="54" t="s">
        <x:v>6204</x:v>
      </x:c>
      <x:c r="F2763" s="54" t="s">
        <x:v>19322</x:v>
      </x:c>
      <x:c r="G2763" s="55" t="s">
        <x:v>19965</x:v>
      </x:c>
      <x:c r="H2763" s="55" t="s">
        <x:v>6992</x:v>
      </x:c>
      <x:c r="I2763" s="54" t="s">
        <x:v>11740</x:v>
      </x:c>
      <x:c r="J2763" s="56">
        <x:v>200000</x:v>
      </x:c>
      <x:c r="K2763" s="54">
        <x:v>2</x:v>
      </x:c>
      <x:c r="L2763" s="57" t="s">
        <x:v>21180</x:v>
      </x:c>
      <x:c r="M2763" s="51"/>
    </x:row>
    <x:row r="2764" spans="1:13" s="46" customFormat="1" hidden="1">
      <x:c r="A2764" s="12" t="s">
        <x:v>18834</x:v>
      </x:c>
      <x:c r="B2764" s="13" t="s">
        <x:v>19149</x:v>
      </x:c>
      <x:c r="C2764" s="13" t="s">
        <x:v>3019</x:v>
      </x:c>
      <x:c r="D2764" s="13" t="s">
        <x:v>6142</x:v>
      </x:c>
      <x:c r="E2764" s="13" t="s">
        <x:v>6204</x:v>
      </x:c>
      <x:c r="F2764" s="13" t="s">
        <x:v>14709</x:v>
      </x:c>
      <x:c r="G2764" s="14" t="s">
        <x:v>19984</x:v>
      </x:c>
      <x:c r="H2764" s="55" t="s">
        <x:v>6992</x:v>
      </x:c>
      <x:c r="I2764" s="13" t="s">
        <x:v>11729</x:v>
      </x:c>
      <x:c r="J2764" s="15">
        <x:v>100000</x:v>
      </x:c>
      <x:c r="K2764" s="13">
        <x:f>IF(L2764="",0,LEN(L2764)-LEN(SUBSTITUTE(L2764,",",""))+1)</x:f>
        <x:v>4</x:v>
      </x:c>
      <x:c r="L2764" s="16" t="s">
        <x:v>25352</x:v>
      </x:c>
      <x:c r="M2764" s="51"/>
    </x:row>
    <x:row r="2765" spans="1:13" s="46" customFormat="1" hidden="1">
      <x:c r="A2765" s="12" t="s">
        <x:v>18836</x:v>
      </x:c>
      <x:c r="B2765" s="13" t="s">
        <x:v>19159</x:v>
      </x:c>
      <x:c r="C2765" s="13" t="s">
        <x:v>3038</x:v>
      </x:c>
      <x:c r="D2765" s="13" t="s">
        <x:v>6142</x:v>
      </x:c>
      <x:c r="E2765" s="13" t="s">
        <x:v>6204</x:v>
      </x:c>
      <x:c r="F2765" s="13" t="s">
        <x:v>14710</x:v>
      </x:c>
      <x:c r="G2765" s="14" t="s">
        <x:v>19966</x:v>
      </x:c>
      <x:c r="H2765" s="55" t="s">
        <x:v>6992</x:v>
      </x:c>
      <x:c r="I2765" s="13" t="s">
        <x:v>12302</x:v>
      </x:c>
      <x:c r="J2765" s="15">
        <x:v>100000</x:v>
      </x:c>
      <x:c r="K2765" s="13">
        <x:f>IF(L2765="",0,LEN(L2765)-LEN(SUBSTITUTE(L2765,",",""))+1)</x:f>
        <x:v>2</x:v>
      </x:c>
      <x:c r="L2765" s="16" t="s">
        <x:v>21175</x:v>
      </x:c>
      <x:c r="M2765" s="51"/>
    </x:row>
    <x:row r="2766" spans="1:13" s="46" customFormat="1" hidden="1">
      <x:c r="A2766" s="17" t="s">
        <x:v>20470</x:v>
      </x:c>
      <x:c r="B2766" s="13" t="s">
        <x:v>3145</x:v>
      </x:c>
      <x:c r="C2766" s="13" t="s">
        <x:v>1123</x:v>
      </x:c>
      <x:c r="D2766" s="13" t="s">
        <x:v>6142</x:v>
      </x:c>
      <x:c r="E2766" s="13" t="s">
        <x:v>6204</x:v>
      </x:c>
      <x:c r="F2766" s="13" t="s">
        <x:v>13430</x:v>
      </x:c>
      <x:c r="G2766" s="14" t="s">
        <x:v>20254</x:v>
      </x:c>
      <x:c r="H2766" s="55" t="s">
        <x:v>6992</x:v>
      </x:c>
      <x:c r="I2766" s="13" t="s">
        <x:v>11782</x:v>
      </x:c>
      <x:c r="J2766" s="15">
        <x:v>100000</x:v>
      </x:c>
      <x:c r="K2766" s="13">
        <x:f>IF(L2766="",0,LEN(L2766)-LEN(SUBSTITUTE(L2766,",",""))+1)</x:f>
        <x:v>2</x:v>
      </x:c>
      <x:c r="L2766" s="16" t="s">
        <x:v>35886</x:v>
      </x:c>
      <x:c r="M2766" s="51"/>
    </x:row>
    <x:row r="2767" spans="1:13" s="46" customFormat="1" hidden="1">
      <x:c r="A2767" s="17" t="s">
        <x:v>19281</x:v>
      </x:c>
      <x:c r="B2767" s="13" t="s">
        <x:v>21739</x:v>
      </x:c>
      <x:c r="C2767" s="13" t="s">
        <x:v>4251</x:v>
      </x:c>
      <x:c r="D2767" s="13" t="s">
        <x:v>6142</x:v>
      </x:c>
      <x:c r="E2767" s="13" t="s">
        <x:v>6204</x:v>
      </x:c>
      <x:c r="F2767" s="13" t="s">
        <x:v>13703</x:v>
      </x:c>
      <x:c r="G2767" s="13" t="s">
        <x:v>19282</x:v>
      </x:c>
      <x:c r="H2767" s="55" t="s">
        <x:v>6992</x:v>
      </x:c>
      <x:c r="I2767" s="13" t="s">
        <x:v>12348</x:v>
      </x:c>
      <x:c r="J2767" s="15">
        <x:v>100000</x:v>
      </x:c>
      <x:c r="K2767" s="13">
        <x:f>IF(L2767="",0,LEN(L2767)-LEN(SUBSTITUTE(L2767,",",""))+1)</x:f>
        <x:v>2</x:v>
      </x:c>
      <x:c r="L2767" s="16" t="s">
        <x:v>35880</x:v>
      </x:c>
      <x:c r="M2767" s="51"/>
    </x:row>
    <x:row r="2768" spans="1:13" s="46" customFormat="1" hidden="1">
      <x:c r="A2768" s="53" t="s">
        <x:v>15455</x:v>
      </x:c>
      <x:c r="B2768" s="54" t="s">
        <x:v>15470</x:v>
      </x:c>
      <x:c r="C2768" s="54" t="s">
        <x:v>4244</x:v>
      </x:c>
      <x:c r="D2768" s="54" t="s">
        <x:v>6142</x:v>
      </x:c>
      <x:c r="E2768" s="54" t="s">
        <x:v>6189</x:v>
      </x:c>
      <x:c r="F2768" s="54" t="s">
        <x:v>13100</x:v>
      </x:c>
      <x:c r="G2768" s="55" t="s">
        <x:v>17838</x:v>
      </x:c>
      <x:c r="H2768" s="55" t="s">
        <x:v>6992</x:v>
      </x:c>
      <x:c r="I2768" s="54" t="s">
        <x:v>21828</x:v>
      </x:c>
      <x:c r="J2768" s="56">
        <x:v>100000</x:v>
      </x:c>
      <x:c r="K2768" s="54">
        <x:v>2</x:v>
      </x:c>
      <x:c r="L2768" s="57" t="s">
        <x:v>35885</x:v>
      </x:c>
      <x:c r="M2768" s="51"/>
    </x:row>
    <x:row r="2769" spans="1:13" s="46" customFormat="1" hidden="1">
      <x:c r="A2769" s="12" t="s">
        <x:v>18848</x:v>
      </x:c>
      <x:c r="B2769" s="13" t="s">
        <x:v>19155</x:v>
      </x:c>
      <x:c r="C2769" s="13" t="s">
        <x:v>3029</x:v>
      </x:c>
      <x:c r="D2769" s="13" t="s">
        <x:v>6142</x:v>
      </x:c>
      <x:c r="E2769" s="13" t="s">
        <x:v>6189</x:v>
      </x:c>
      <x:c r="F2769" s="13" t="s">
        <x:v>30302</x:v>
      </x:c>
      <x:c r="G2769" s="14" t="s">
        <x:v>19970</x:v>
      </x:c>
      <x:c r="H2769" s="55" t="s">
        <x:v>6992</x:v>
      </x:c>
      <x:c r="I2769" s="13" t="s">
        <x:v>12337</x:v>
      </x:c>
      <x:c r="J2769" s="15">
        <x:v>200000</x:v>
      </x:c>
      <x:c r="K2769" s="13">
        <x:v>2</x:v>
      </x:c>
      <x:c r="L2769" s="16" t="s">
        <x:v>30394</x:v>
      </x:c>
      <x:c r="M2769" s="51"/>
    </x:row>
    <x:row r="2770" spans="1:13" s="46" customFormat="1" hidden="1">
      <x:c r="A2770" s="17" t="s">
        <x:v>20486</x:v>
      </x:c>
      <x:c r="B2770" s="13" t="s">
        <x:v>18960</x:v>
      </x:c>
      <x:c r="C2770" s="13" t="s">
        <x:v>6340</x:v>
      </x:c>
      <x:c r="D2770" s="13" t="s">
        <x:v>6142</x:v>
      </x:c>
      <x:c r="E2770" s="13" t="s">
        <x:v>6189</x:v>
      </x:c>
      <x:c r="F2770" s="13" t="s">
        <x:v>14746</x:v>
      </x:c>
      <x:c r="G2770" s="14" t="s">
        <x:v>20136</x:v>
      </x:c>
      <x:c r="H2770" s="55" t="s">
        <x:v>6992</x:v>
      </x:c>
      <x:c r="I2770" s="13" t="s">
        <x:v>11738</x:v>
      </x:c>
      <x:c r="J2770" s="15">
        <x:v>100000</x:v>
      </x:c>
      <x:c r="K2770" s="13">
        <x:v>2</x:v>
      </x:c>
      <x:c r="L2770" s="16" t="s">
        <x:v>21434</x:v>
      </x:c>
      <x:c r="M2770" s="51"/>
    </x:row>
    <x:row r="2771" spans="1:13" s="46" customFormat="1" hidden="1">
      <x:c r="A2771" s="53" t="s">
        <x:v>15458</x:v>
      </x:c>
      <x:c r="B2771" s="54" t="s">
        <x:v>15137</x:v>
      </x:c>
      <x:c r="C2771" s="54" t="s">
        <x:v>6195</x:v>
      </x:c>
      <x:c r="D2771" s="54" t="s">
        <x:v>6142</x:v>
      </x:c>
      <x:c r="E2771" s="54" t="s">
        <x:v>6205</x:v>
      </x:c>
      <x:c r="F2771" s="54" t="s">
        <x:v>8380</x:v>
      </x:c>
      <x:c r="G2771" s="55" t="s">
        <x:v>17841</x:v>
      </x:c>
      <x:c r="H2771" s="55" t="s">
        <x:v>6992</x:v>
      </x:c>
      <x:c r="I2771" s="54" t="s">
        <x:v>11740</x:v>
      </x:c>
      <x:c r="J2771" s="56">
        <x:v>100000</x:v>
      </x:c>
      <x:c r="K2771" s="54">
        <x:v>2</x:v>
      </x:c>
      <x:c r="L2771" s="57" t="s">
        <x:v>15140</x:v>
      </x:c>
      <x:c r="M2771" s="51"/>
    </x:row>
    <x:row r="2772" spans="1:13" s="46" customFormat="1" hidden="1">
      <x:c r="A2772" s="53" t="s">
        <x:v>15472</x:v>
      </x:c>
      <x:c r="B2772" s="54" t="s">
        <x:v>12676</x:v>
      </x:c>
      <x:c r="C2772" s="54" t="s">
        <x:v>6193</x:v>
      </x:c>
      <x:c r="D2772" s="54" t="s">
        <x:v>6142</x:v>
      </x:c>
      <x:c r="E2772" s="54" t="s">
        <x:v>6205</x:v>
      </x:c>
      <x:c r="F2772" s="54" t="s">
        <x:v>8380</x:v>
      </x:c>
      <x:c r="G2772" s="55" t="s">
        <x:v>17853</x:v>
      </x:c>
      <x:c r="H2772" s="55" t="s">
        <x:v>6992</x:v>
      </x:c>
      <x:c r="I2772" s="54" t="s">
        <x:v>11768</x:v>
      </x:c>
      <x:c r="J2772" s="56">
        <x:v>100000</x:v>
      </x:c>
      <x:c r="K2772" s="54">
        <x:v>2</x:v>
      </x:c>
      <x:c r="L2772" s="57" t="s">
        <x:v>35881</x:v>
      </x:c>
      <x:c r="M2772" s="51"/>
    </x:row>
    <x:row r="2773" spans="1:13" s="46" customFormat="1" hidden="1">
      <x:c r="A2773" s="17" t="s">
        <x:v>19263</x:v>
      </x:c>
      <x:c r="B2773" s="13" t="s">
        <x:v>11753</x:v>
      </x:c>
      <x:c r="C2773" s="13" t="s">
        <x:v>1618</x:v>
      </x:c>
      <x:c r="D2773" s="13" t="s">
        <x:v>6142</x:v>
      </x:c>
      <x:c r="E2773" s="13" t="s">
        <x:v>6205</x:v>
      </x:c>
      <x:c r="F2773" s="13" t="s">
        <x:v>13517</x:v>
      </x:c>
      <x:c r="G2773" s="13" t="s">
        <x:v>19266</x:v>
      </x:c>
      <x:c r="H2773" s="14" t="s">
        <x:v>13742</x:v>
      </x:c>
      <x:c r="I2773" s="13" t="s">
        <x:v>21843</x:v>
      </x:c>
      <x:c r="J2773" s="15">
        <x:v>100000</x:v>
      </x:c>
      <x:c r="K2773" s="13">
        <x:f>IF(L2773="",0,LEN(L2773)-LEN(SUBSTITUTE(L2773,",",""))+1)</x:f>
        <x:v>2</x:v>
      </x:c>
      <x:c r="L2773" s="16" t="s">
        <x:v>21740</x:v>
      </x:c>
      <x:c r="M2773" s="49"/>
    </x:row>
    <x:row r="2774" spans="1:13" s="46" customFormat="1" hidden="1">
      <x:c r="A2774" s="53" t="s">
        <x:v>15475</x:v>
      </x:c>
      <x:c r="B2774" s="54" t="s">
        <x:v>12680</x:v>
      </x:c>
      <x:c r="C2774" s="54" t="s">
        <x:v>4247</x:v>
      </x:c>
      <x:c r="D2774" s="54" t="s">
        <x:v>6142</x:v>
      </x:c>
      <x:c r="E2774" s="54" t="s">
        <x:v>6190</x:v>
      </x:c>
      <x:c r="F2774" s="54" t="s">
        <x:v>7239</x:v>
      </x:c>
      <x:c r="G2774" s="55" t="s">
        <x:v>17846</x:v>
      </x:c>
      <x:c r="H2774" s="55" t="s">
        <x:v>6992</x:v>
      </x:c>
      <x:c r="I2774" s="54" t="s">
        <x:v>11768</x:v>
      </x:c>
      <x:c r="J2774" s="56">
        <x:v>100000</x:v>
      </x:c>
      <x:c r="K2774" s="54">
        <x:v>3</x:v>
      </x:c>
      <x:c r="L2774" s="57" t="s">
        <x:v>35043</x:v>
      </x:c>
      <x:c r="M2774" s="51"/>
    </x:row>
    <x:row r="2775" spans="1:13" s="46" customFormat="1" hidden="1">
      <x:c r="A2775" s="53" t="s">
        <x:v>18841</x:v>
      </x:c>
      <x:c r="B2775" s="54" t="s">
        <x:v>19154</x:v>
      </x:c>
      <x:c r="C2775" s="54" t="s">
        <x:v>3031</x:v>
      </x:c>
      <x:c r="D2775" s="54" t="s">
        <x:v>6142</x:v>
      </x:c>
      <x:c r="E2775" s="54" t="s">
        <x:v>6190</x:v>
      </x:c>
      <x:c r="F2775" s="54" t="s">
        <x:v>13368</x:v>
      </x:c>
      <x:c r="G2775" s="55" t="s">
        <x:v>19983</x:v>
      </x:c>
      <x:c r="H2775" s="55" t="s">
        <x:v>6992</x:v>
      </x:c>
      <x:c r="I2775" s="54" t="s">
        <x:v>11738</x:v>
      </x:c>
      <x:c r="J2775" s="56">
        <x:v>150000</x:v>
      </x:c>
      <x:c r="K2775" s="54">
        <x:v>2</x:v>
      </x:c>
      <x:c r="L2775" s="57" t="s">
        <x:v>35884</x:v>
      </x:c>
      <x:c r="M2775" s="51"/>
    </x:row>
    <x:row r="2776" spans="1:13" s="46" customFormat="1" hidden="1">
      <x:c r="A2776" s="53" t="s">
        <x:v>15473</x:v>
      </x:c>
      <x:c r="B2776" s="54" t="s">
        <x:v>15142</x:v>
      </x:c>
      <x:c r="C2776" s="54" t="s">
        <x:v>6244</x:v>
      </x:c>
      <x:c r="D2776" s="54" t="s">
        <x:v>6142</x:v>
      </x:c>
      <x:c r="E2776" s="54" t="s">
        <x:v>6221</x:v>
      </x:c>
      <x:c r="F2776" s="54" t="s">
        <x:v>8381</x:v>
      </x:c>
      <x:c r="G2776" s="55" t="s">
        <x:v>17840</x:v>
      </x:c>
      <x:c r="H2776" s="55" t="s">
        <x:v>6992</x:v>
      </x:c>
      <x:c r="I2776" s="54" t="s">
        <x:v>11738</x:v>
      </x:c>
      <x:c r="J2776" s="56">
        <x:v>0</x:v>
      </x:c>
      <x:c r="K2776" s="54">
        <x:v>2</x:v>
      </x:c>
      <x:c r="L2776" s="57" t="s">
        <x:v>15143</x:v>
      </x:c>
      <x:c r="M2776" s="51"/>
    </x:row>
    <x:row r="2777" spans="1:13" s="46" customFormat="1" hidden="1">
      <x:c r="A2777" s="12" t="s">
        <x:v>15478</x:v>
      </x:c>
      <x:c r="B2777" s="13" t="s">
        <x:v>15144</x:v>
      </x:c>
      <x:c r="C2777" s="13" t="s">
        <x:v>6245</x:v>
      </x:c>
      <x:c r="D2777" s="13" t="s">
        <x:v>6142</x:v>
      </x:c>
      <x:c r="E2777" s="13" t="s">
        <x:v>6221</x:v>
      </x:c>
      <x:c r="F2777" s="13" t="s">
        <x:v>13096</x:v>
      </x:c>
      <x:c r="G2777" s="14" t="s">
        <x:v>30089</x:v>
      </x:c>
      <x:c r="H2777" s="55" t="s">
        <x:v>6992</x:v>
      </x:c>
      <x:c r="I2777" s="13" t="s">
        <x:v>11738</x:v>
      </x:c>
      <x:c r="J2777" s="15">
        <x:v>150000</x:v>
      </x:c>
      <x:c r="K2777" s="13">
        <x:v>2</x:v>
      </x:c>
      <x:c r="L2777" s="16" t="s">
        <x:v>15141</x:v>
      </x:c>
      <x:c r="M2777" s="51"/>
    </x:row>
    <x:row r="2778" spans="1:13" s="46" customFormat="1" hidden="1">
      <x:c r="A2778" s="12" t="s">
        <x:v>15456</x:v>
      </x:c>
      <x:c r="B2778" s="13" t="s">
        <x:v>9851</x:v>
      </x:c>
      <x:c r="C2778" s="13" t="s">
        <x:v>6246</x:v>
      </x:c>
      <x:c r="D2778" s="13" t="s">
        <x:v>6142</x:v>
      </x:c>
      <x:c r="E2778" s="13" t="s">
        <x:v>6221</x:v>
      </x:c>
      <x:c r="F2778" s="13" t="s">
        <x:v>8397</x:v>
      </x:c>
      <x:c r="G2778" s="14" t="s">
        <x:v>17837</x:v>
      </x:c>
      <x:c r="H2778" s="55" t="s">
        <x:v>6992</x:v>
      </x:c>
      <x:c r="I2778" s="13" t="s">
        <x:v>11738</x:v>
      </x:c>
      <x:c r="J2778" s="15">
        <x:v>150000</x:v>
      </x:c>
      <x:c r="K2778" s="13">
        <x:v>2</x:v>
      </x:c>
      <x:c r="L2778" s="16" t="s">
        <x:v>15145</x:v>
      </x:c>
      <x:c r="M2778" s="51"/>
    </x:row>
    <x:row r="2779" spans="1:13" s="46" customFormat="1" hidden="1">
      <x:c r="A2779" s="12" t="s">
        <x:v>15476</x:v>
      </x:c>
      <x:c r="B2779" s="13" t="s">
        <x:v>12672</x:v>
      </x:c>
      <x:c r="C2779" s="13" t="s">
        <x:v>6226</x:v>
      </x:c>
      <x:c r="D2779" s="13" t="s">
        <x:v>6142</x:v>
      </x:c>
      <x:c r="E2779" s="13" t="s">
        <x:v>6225</x:v>
      </x:c>
      <x:c r="F2779" s="13" t="s">
        <x:v>8396</x:v>
      </x:c>
      <x:c r="G2779" s="14" t="s">
        <x:v>17856</x:v>
      </x:c>
      <x:c r="H2779" s="55" t="s">
        <x:v>6992</x:v>
      </x:c>
      <x:c r="I2779" s="13" t="s">
        <x:v>11739</x:v>
      </x:c>
      <x:c r="J2779" s="15">
        <x:v>100000</x:v>
      </x:c>
      <x:c r="K2779" s="13">
        <x:f>IF(L2779="",0,LEN(L2779)-LEN(SUBSTITUTE(L2779,",",""))+1)</x:f>
        <x:v>3</x:v>
      </x:c>
      <x:c r="L2779" s="16" t="s">
        <x:v>15457</x:v>
      </x:c>
      <x:c r="M2779" s="51"/>
    </x:row>
    <x:row r="2780" spans="1:13" s="46" customFormat="1" hidden="1">
      <x:c r="A2780" s="12" t="s">
        <x:v>15477</x:v>
      </x:c>
      <x:c r="B2780" s="13" t="s">
        <x:v>31185</x:v>
      </x:c>
      <x:c r="C2780" s="13" t="s">
        <x:v>6227</x:v>
      </x:c>
      <x:c r="D2780" s="13" t="s">
        <x:v>6142</x:v>
      </x:c>
      <x:c r="E2780" s="13" t="s">
        <x:v>6225</x:v>
      </x:c>
      <x:c r="F2780" s="13" t="s">
        <x:v>8382</x:v>
      </x:c>
      <x:c r="G2780" s="14" t="s">
        <x:v>17829</x:v>
      </x:c>
      <x:c r="H2780" s="55" t="s">
        <x:v>6992</x:v>
      </x:c>
      <x:c r="I2780" s="13" t="s">
        <x:v>11739</x:v>
      </x:c>
      <x:c r="J2780" s="15">
        <x:v>50000</x:v>
      </x:c>
      <x:c r="K2780" s="13">
        <x:v>5</x:v>
      </x:c>
      <x:c r="L2780" s="60" t="s">
        <x:v>7252</x:v>
      </x:c>
      <x:c r="M2780" s="51"/>
    </x:row>
    <x:row r="2781" spans="1:13" s="46" customFormat="1" hidden="1">
      <x:c r="A2781" s="62" t="s">
        <x:v>20473</x:v>
      </x:c>
      <x:c r="B2781" s="54" t="s">
        <x:v>21385</x:v>
      </x:c>
      <x:c r="C2781" s="54" t="s">
        <x:v>3253</x:v>
      </x:c>
      <x:c r="D2781" s="54" t="s">
        <x:v>6142</x:v>
      </x:c>
      <x:c r="E2781" s="54" t="s">
        <x:v>6225</x:v>
      </x:c>
      <x:c r="F2781" s="54" t="s">
        <x:v>13443</x:v>
      </x:c>
      <x:c r="G2781" s="55" t="s">
        <x:v>20331</x:v>
      </x:c>
      <x:c r="H2781" s="55" t="s">
        <x:v>6992</x:v>
      </x:c>
      <x:c r="I2781" s="54" t="s">
        <x:v>11744</x:v>
      </x:c>
      <x:c r="J2781" s="56">
        <x:v>134000</x:v>
      </x:c>
      <x:c r="K2781" s="54">
        <x:v>2</x:v>
      </x:c>
      <x:c r="L2781" s="57" t="s">
        <x:v>8129</x:v>
      </x:c>
      <x:c r="M2781" s="51"/>
    </x:row>
    <x:row r="2782" spans="1:13" s="46" customFormat="1" hidden="1">
      <x:c r="A2782" s="53" t="s">
        <x:v>15479</x:v>
      </x:c>
      <x:c r="B2782" s="54" t="s">
        <x:v>15146</x:v>
      </x:c>
      <x:c r="C2782" s="54" t="s">
        <x:v>6242</x:v>
      </x:c>
      <x:c r="D2782" s="54" t="s">
        <x:v>6142</x:v>
      </x:c>
      <x:c r="E2782" s="54" t="s">
        <x:v>3046</x:v>
      </x:c>
      <x:c r="F2782" s="54" t="s">
        <x:v>8984</x:v>
      </x:c>
      <x:c r="G2782" s="55" t="s">
        <x:v>17850</x:v>
      </x:c>
      <x:c r="H2782" s="55" t="s">
        <x:v>6992</x:v>
      </x:c>
      <x:c r="I2782" s="54" t="s">
        <x:v>12302</x:v>
      </x:c>
      <x:c r="J2782" s="56">
        <x:v>100000</x:v>
      </x:c>
      <x:c r="K2782" s="54">
        <x:v>3</x:v>
      </x:c>
      <x:c r="L2782" s="57" t="s">
        <x:v>35048</x:v>
      </x:c>
      <x:c r="M2782" s="51"/>
    </x:row>
    <x:row r="2783" spans="1:13" s="46" customFormat="1" hidden="1">
      <x:c r="A2783" s="12" t="s">
        <x:v>18840</x:v>
      </x:c>
      <x:c r="B2783" s="13" t="s">
        <x:v>11581</x:v>
      </x:c>
      <x:c r="C2783" s="13" t="s">
        <x:v>4260</x:v>
      </x:c>
      <x:c r="D2783" s="13" t="s">
        <x:v>6142</x:v>
      </x:c>
      <x:c r="E2783" s="13" t="s">
        <x:v>3046</x:v>
      </x:c>
      <x:c r="F2783" s="13" t="s">
        <x:v>13369</x:v>
      </x:c>
      <x:c r="G2783" s="14" t="s">
        <x:v>19959</x:v>
      </x:c>
      <x:c r="H2783" s="55" t="s">
        <x:v>6992</x:v>
      </x:c>
      <x:c r="I2783" s="13" t="s">
        <x:v>11729</x:v>
      </x:c>
      <x:c r="J2783" s="15">
        <x:v>100000</x:v>
      </x:c>
      <x:c r="K2783" s="13">
        <x:v>3</x:v>
      </x:c>
      <x:c r="L2783" s="60" t="s">
        <x:v>35049</x:v>
      </x:c>
      <x:c r="M2783" s="51"/>
    </x:row>
    <x:row r="2784" spans="1:13" s="46" customFormat="1" hidden="1">
      <x:c r="A2784" s="62" t="s">
        <x:v>19267</x:v>
      </x:c>
      <x:c r="B2784" s="54" t="s">
        <x:v>11733</x:v>
      </x:c>
      <x:c r="C2784" s="54" t="s">
        <x:v>1613</x:v>
      </x:c>
      <x:c r="D2784" s="54" t="s">
        <x:v>6142</x:v>
      </x:c>
      <x:c r="E2784" s="54" t="s">
        <x:v>3046</x:v>
      </x:c>
      <x:c r="F2784" s="54" t="s">
        <x:v>13725</x:v>
      </x:c>
      <x:c r="G2784" s="54" t="s">
        <x:v>19270</x:v>
      </x:c>
      <x:c r="H2784" s="55" t="s">
        <x:v>6992</x:v>
      </x:c>
      <x:c r="I2784" s="54" t="s">
        <x:v>21841</x:v>
      </x:c>
      <x:c r="J2784" s="56">
        <x:v>200000</x:v>
      </x:c>
      <x:c r="K2784" s="54">
        <x:v>2</x:v>
      </x:c>
      <x:c r="L2784" s="57" t="s">
        <x:v>21737</x:v>
      </x:c>
      <x:c r="M2784" s="51"/>
    </x:row>
    <x:row r="2785" spans="1:13" s="46" customFormat="1" hidden="1">
      <x:c r="A2785" s="53" t="s">
        <x:v>15459</x:v>
      </x:c>
      <x:c r="B2785" s="54" t="s">
        <x:v>15150</x:v>
      </x:c>
      <x:c r="C2785" s="54" t="s">
        <x:v>6241</x:v>
      </x:c>
      <x:c r="D2785" s="54" t="s">
        <x:v>6228</x:v>
      </x:c>
      <x:c r="E2785" s="54" t="s">
        <x:v>6237</x:v>
      </x:c>
      <x:c r="F2785" s="54" t="s">
        <x:v>8830</x:v>
      </x:c>
      <x:c r="G2785" s="55" t="s">
        <x:v>17843</x:v>
      </x:c>
      <x:c r="H2785" s="55" t="s">
        <x:v>6992</x:v>
      </x:c>
      <x:c r="I2785" s="54" t="s">
        <x:v>11738</x:v>
      </x:c>
      <x:c r="J2785" s="56">
        <x:v>200000</x:v>
      </x:c>
      <x:c r="K2785" s="54">
        <x:v>2</x:v>
      </x:c>
      <x:c r="L2785" s="57" t="s">
        <x:v>15149</x:v>
      </x:c>
      <x:c r="M2785" s="51"/>
    </x:row>
    <x:row r="2786" spans="1:13" s="46" customFormat="1" hidden="1">
      <x:c r="A2786" s="12" t="s">
        <x:v>15488</x:v>
      </x:c>
      <x:c r="B2786" s="13" t="s">
        <x:v>15147</x:v>
      </x:c>
      <x:c r="C2786" s="13" t="s">
        <x:v>6236</x:v>
      </x:c>
      <x:c r="D2786" s="13" t="s">
        <x:v>6228</x:v>
      </x:c>
      <x:c r="E2786" s="13" t="s">
        <x:v>6237</x:v>
      </x:c>
      <x:c r="F2786" s="13" t="s">
        <x:v>10856</x:v>
      </x:c>
      <x:c r="G2786" s="14" t="s">
        <x:v>20101</x:v>
      </x:c>
      <x:c r="H2786" s="55" t="s">
        <x:v>6992</x:v>
      </x:c>
      <x:c r="I2786" s="13" t="s">
        <x:v>21826</x:v>
      </x:c>
      <x:c r="J2786" s="15">
        <x:v>200000</x:v>
      </x:c>
      <x:c r="K2786" s="13">
        <x:v>5</x:v>
      </x:c>
      <x:c r="L2786" s="60" t="s">
        <x:v>7246</x:v>
      </x:c>
      <x:c r="M2786" s="51"/>
    </x:row>
    <x:row r="2787" spans="1:13" s="46" customFormat="1" hidden="1">
      <x:c r="A2787" s="12" t="s">
        <x:v>15486</x:v>
      </x:c>
      <x:c r="B2787" s="13" t="s">
        <x:v>15148</x:v>
      </x:c>
      <x:c r="C2787" s="13" t="s">
        <x:v>6248</x:v>
      </x:c>
      <x:c r="D2787" s="13" t="s">
        <x:v>6228</x:v>
      </x:c>
      <x:c r="E2787" s="13" t="s">
        <x:v>6237</x:v>
      </x:c>
      <x:c r="F2787" s="13" t="s">
        <x:v>10857</x:v>
      </x:c>
      <x:c r="G2787" s="14" t="s">
        <x:v>17860</x:v>
      </x:c>
      <x:c r="H2787" s="55" t="s">
        <x:v>6992</x:v>
      </x:c>
      <x:c r="I2787" s="13" t="s">
        <x:v>21828</x:v>
      </x:c>
      <x:c r="J2787" s="15">
        <x:v>300000</x:v>
      </x:c>
      <x:c r="K2787" s="13">
        <x:v>3</x:v>
      </x:c>
      <x:c r="L2787" s="16" t="s">
        <x:v>28693</x:v>
      </x:c>
      <x:c r="M2787" s="51"/>
    </x:row>
    <x:row r="2788" spans="1:13" s="46" customFormat="1" hidden="1">
      <x:c r="A2788" s="53" t="s">
        <x:v>15510</x:v>
      </x:c>
      <x:c r="B2788" s="54" t="s">
        <x:v>14997</x:v>
      </x:c>
      <x:c r="C2788" s="54" t="s">
        <x:v>6239</x:v>
      </x:c>
      <x:c r="D2788" s="54" t="s">
        <x:v>6228</x:v>
      </x:c>
      <x:c r="E2788" s="54" t="s">
        <x:v>6237</x:v>
      </x:c>
      <x:c r="F2788" s="54" t="s">
        <x:v>8842</x:v>
      </x:c>
      <x:c r="G2788" s="55" t="s">
        <x:v>17845</x:v>
      </x:c>
      <x:c r="H2788" s="55" t="s">
        <x:v>6992</x:v>
      </x:c>
      <x:c r="I2788" s="54" t="s">
        <x:v>11745</x:v>
      </x:c>
      <x:c r="J2788" s="56">
        <x:v>150000</x:v>
      </x:c>
      <x:c r="K2788" s="54">
        <x:v>5</x:v>
      </x:c>
      <x:c r="L2788" s="57" t="s">
        <x:v>7237</x:v>
      </x:c>
      <x:c r="M2788" s="51"/>
    </x:row>
    <x:row r="2789" spans="1:13" s="46" customFormat="1" ht="15.75" hidden="1" customHeight="1">
      <x:c r="A2789" s="12" t="s">
        <x:v>15490</x:v>
      </x:c>
      <x:c r="B2789" s="13" t="s">
        <x:v>15151</x:v>
      </x:c>
      <x:c r="C2789" s="13" t="s">
        <x:v>2810</x:v>
      </x:c>
      <x:c r="D2789" s="13" t="s">
        <x:v>6228</x:v>
      </x:c>
      <x:c r="E2789" s="13" t="s">
        <x:v>6237</x:v>
      </x:c>
      <x:c r="F2789" s="13" t="s">
        <x:v>13119</x:v>
      </x:c>
      <x:c r="G2789" s="14" t="s">
        <x:v>17835</x:v>
      </x:c>
      <x:c r="H2789" s="55" t="s">
        <x:v>6992</x:v>
      </x:c>
      <x:c r="I2789" s="13" t="s">
        <x:v>21828</x:v>
      </x:c>
      <x:c r="J2789" s="15">
        <x:v>200000</x:v>
      </x:c>
      <x:c r="K2789" s="13">
        <x:v>2</x:v>
      </x:c>
      <x:c r="L2789" s="16" t="s">
        <x:v>15154</x:v>
      </x:c>
      <x:c r="M2789" s="51"/>
    </x:row>
    <x:row r="2790" spans="1:13" s="1" customFormat="1" hidden="1">
      <x:c r="A2790" s="12" t="s">
        <x:v>26630</x:v>
      </x:c>
      <x:c r="B2790" s="13" t="s">
        <x:v>6234</x:v>
      </x:c>
      <x:c r="C2790" s="13" t="s">
        <x:v>6229</x:v>
      </x:c>
      <x:c r="D2790" s="13" t="s">
        <x:v>6228</x:v>
      </x:c>
      <x:c r="E2790" s="13" t="s">
        <x:v>6237</x:v>
      </x:c>
      <x:c r="F2790" s="13" t="s">
        <x:v>13116</x:v>
      </x:c>
      <x:c r="G2790" s="14" t="s">
        <x:v>17857</x:v>
      </x:c>
      <x:c r="H2790" s="55" t="s">
        <x:v>6992</x:v>
      </x:c>
      <x:c r="I2790" s="13" t="s">
        <x:v>21830</x:v>
      </x:c>
      <x:c r="J2790" s="15">
        <x:v>200000</x:v>
      </x:c>
      <x:c r="K2790" s="13">
        <x:v>3</x:v>
      </x:c>
      <x:c r="L2790" s="60" t="s">
        <x:v>35094</x:v>
      </x:c>
      <x:c r="M2790" s="51"/>
    </x:row>
    <x:row r="2791" spans="1:13" s="1" customFormat="1" hidden="1">
      <x:c r="A2791" s="53" t="s">
        <x:v>15496</x:v>
      </x:c>
      <x:c r="B2791" s="54" t="s">
        <x:v>15153</x:v>
      </x:c>
      <x:c r="C2791" s="54" t="s">
        <x:v>6220</x:v>
      </x:c>
      <x:c r="D2791" s="54" t="s">
        <x:v>6228</x:v>
      </x:c>
      <x:c r="E2791" s="54" t="s">
        <x:v>6237</x:v>
      </x:c>
      <x:c r="F2791" s="54" t="s">
        <x:v>15162</x:v>
      </x:c>
      <x:c r="G2791" s="55" t="s">
        <x:v>17830</x:v>
      </x:c>
      <x:c r="H2791" s="55" t="s">
        <x:v>6992</x:v>
      </x:c>
      <x:c r="I2791" s="54" t="s">
        <x:v>11738</x:v>
      </x:c>
      <x:c r="J2791" s="56">
        <x:v>150000</x:v>
      </x:c>
      <x:c r="K2791" s="54">
        <x:v>2</x:v>
      </x:c>
      <x:c r="L2791" s="57" t="s">
        <x:v>15152</x:v>
      </x:c>
      <x:c r="M2791" s="51"/>
    </x:row>
    <x:row r="2792" spans="1:12" hidden="1">
      <x:c r="A2792" s="53" t="s">
        <x:v>15504</x:v>
      </x:c>
      <x:c r="B2792" s="54" t="s">
        <x:v>15513</x:v>
      </x:c>
      <x:c r="C2792" s="54" t="s">
        <x:v>6218</x:v>
      </x:c>
      <x:c r="D2792" s="54" t="s">
        <x:v>6228</x:v>
      </x:c>
      <x:c r="E2792" s="54" t="s">
        <x:v>6237</x:v>
      </x:c>
      <x:c r="F2792" s="54" t="s">
        <x:v>10864</x:v>
      </x:c>
      <x:c r="G2792" s="55" t="s">
        <x:v>17832</x:v>
      </x:c>
      <x:c r="H2792" s="55" t="s">
        <x:v>6992</x:v>
      </x:c>
      <x:c r="I2792" s="54" t="s">
        <x:v>11744</x:v>
      </x:c>
      <x:c r="J2792" s="68">
        <x:v>200000</x:v>
      </x:c>
      <x:c r="K2792" s="54">
        <x:v>3</x:v>
      </x:c>
      <x:c r="L2792" s="57" t="s">
        <x:v>35083</x:v>
      </x:c>
    </x:row>
    <x:row r="2793" spans="1:12" hidden="1">
      <x:c r="A2793" s="53" t="s">
        <x:v>15516</x:v>
      </x:c>
      <x:c r="B2793" s="54" t="s">
        <x:v>12683</x:v>
      </x:c>
      <x:c r="C2793" s="54" t="s">
        <x:v>6243</x:v>
      </x:c>
      <x:c r="D2793" s="54" t="s">
        <x:v>6228</x:v>
      </x:c>
      <x:c r="E2793" s="54" t="s">
        <x:v>6237</x:v>
      </x:c>
      <x:c r="F2793" s="54" t="s">
        <x:v>36354</x:v>
      </x:c>
      <x:c r="G2793" s="55" t="s">
        <x:v>17851</x:v>
      </x:c>
      <x:c r="H2793" s="55" t="s">
        <x:v>6992</x:v>
      </x:c>
      <x:c r="I2793" s="54" t="s">
        <x:v>21834</x:v>
      </x:c>
      <x:c r="J2793" s="56">
        <x:v>150000</x:v>
      </x:c>
      <x:c r="K2793" s="54">
        <x:v>4</x:v>
      </x:c>
      <x:c r="L2793" s="57" t="s">
        <x:v>25330</x:v>
      </x:c>
    </x:row>
    <x:row r="2794" spans="1:12" ht="32.75" hidden="1">
      <x:c r="A2794" s="12" t="s">
        <x:v>15507</x:v>
      </x:c>
      <x:c r="B2794" s="13" t="s">
        <x:v>12301</x:v>
      </x:c>
      <x:c r="C2794" s="13" t="s">
        <x:v>6247</x:v>
      </x:c>
      <x:c r="D2794" s="13" t="s">
        <x:v>6228</x:v>
      </x:c>
      <x:c r="E2794" s="13" t="s">
        <x:v>6237</x:v>
      </x:c>
      <x:c r="F2794" s="13" t="s">
        <x:v>13094</x:v>
      </x:c>
      <x:c r="G2794" s="14" t="s">
        <x:v>17858</x:v>
      </x:c>
      <x:c r="H2794" s="55" t="s">
        <x:v>6992</x:v>
      </x:c>
      <x:c r="I2794" s="13" t="s">
        <x:v>14036</x:v>
      </x:c>
      <x:c r="J2794" s="15">
        <x:v>100000</x:v>
      </x:c>
      <x:c r="K2794" s="13">
        <x:v>9</x:v>
      </x:c>
      <x:c r="L2794" s="60" t="s">
        <x:v>8766</x:v>
      </x:c>
    </x:row>
    <x:row r="2795" spans="1:12" hidden="1">
      <x:c r="A2795" s="53" t="s">
        <x:v>15485</x:v>
      </x:c>
      <x:c r="B2795" s="54" t="s">
        <x:v>16797</x:v>
      </x:c>
      <x:c r="C2795" s="54" t="s">
        <x:v>6217</x:v>
      </x:c>
      <x:c r="D2795" s="54" t="s">
        <x:v>6228</x:v>
      </x:c>
      <x:c r="E2795" s="54" t="s">
        <x:v>6237</x:v>
      </x:c>
      <x:c r="F2795" s="54" t="s">
        <x:v>10859</x:v>
      </x:c>
      <x:c r="G2795" s="55" t="s">
        <x:v>17848</x:v>
      </x:c>
      <x:c r="H2795" s="55" t="s">
        <x:v>6992</x:v>
      </x:c>
      <x:c r="I2795" s="54" t="s">
        <x:v>11738</x:v>
      </x:c>
      <x:c r="J2795" s="56">
        <x:v>200000</x:v>
      </x:c>
      <x:c r="K2795" s="54">
        <x:v>2</x:v>
      </x:c>
      <x:c r="L2795" s="61" t="s">
        <x:v>16801</x:v>
      </x:c>
    </x:row>
    <x:row r="2796" spans="1:12" hidden="1">
      <x:c r="A2796" s="12" t="s">
        <x:v>15492</x:v>
      </x:c>
      <x:c r="B2796" s="13" t="s">
        <x:v>16802</x:v>
      </x:c>
      <x:c r="C2796" s="13" t="s">
        <x:v>6222</x:v>
      </x:c>
      <x:c r="D2796" s="13" t="s">
        <x:v>6228</x:v>
      </x:c>
      <x:c r="E2796" s="13" t="s">
        <x:v>6237</x:v>
      </x:c>
      <x:c r="F2796" s="13" t="s">
        <x:v>10862</x:v>
      </x:c>
      <x:c r="G2796" s="14" t="s">
        <x:v>17849</x:v>
      </x:c>
      <x:c r="H2796" s="55" t="s">
        <x:v>6992</x:v>
      </x:c>
      <x:c r="I2796" s="13" t="s">
        <x:v>11738</x:v>
      </x:c>
      <x:c r="J2796" s="15">
        <x:v>200000</x:v>
      </x:c>
      <x:c r="K2796" s="13">
        <x:f>IF(L2796="",0,LEN(L2796)-LEN(SUBSTITUTE(L2796,",",""))+1)</x:f>
        <x:v>2</x:v>
      </x:c>
      <x:c r="L2796" s="16" t="s">
        <x:v>16799</x:v>
      </x:c>
    </x:row>
    <x:row r="2797" spans="1:12" hidden="1">
      <x:c r="A2797" s="12" t="s">
        <x:v>15515</x:v>
      </x:c>
      <x:c r="B2797" s="13" t="s">
        <x:v>15501</x:v>
      </x:c>
      <x:c r="C2797" s="13" t="s">
        <x:v>6231</x:v>
      </x:c>
      <x:c r="D2797" s="13" t="s">
        <x:v>6228</x:v>
      </x:c>
      <x:c r="E2797" s="13" t="s">
        <x:v>6237</x:v>
      </x:c>
      <x:c r="F2797" s="13" t="s">
        <x:v>10863</x:v>
      </x:c>
      <x:c r="G2797" s="14" t="s">
        <x:v>17833</x:v>
      </x:c>
      <x:c r="H2797" s="55" t="s">
        <x:v>6992</x:v>
      </x:c>
      <x:c r="I2797" s="13" t="s">
        <x:v>21828</x:v>
      </x:c>
      <x:c r="J2797" s="15">
        <x:v>150000</x:v>
      </x:c>
      <x:c r="K2797" s="13">
        <x:f>IF(L2797="",0,LEN(L2797)-LEN(SUBSTITUTE(L2797,",",""))+1)</x:f>
        <x:v>2</x:v>
      </x:c>
      <x:c r="L2797" s="16" t="s">
        <x:v>31236</x:v>
      </x:c>
    </x:row>
    <x:row r="2798" spans="1:12" hidden="1">
      <x:c r="A2798" s="53" t="s">
        <x:v>15487</x:v>
      </x:c>
      <x:c r="B2798" s="54" t="s">
        <x:v>12701</x:v>
      </x:c>
      <x:c r="C2798" s="54" t="s">
        <x:v>6240</x:v>
      </x:c>
      <x:c r="D2798" s="54" t="s">
        <x:v>6228</x:v>
      </x:c>
      <x:c r="E2798" s="54" t="s">
        <x:v>6237</x:v>
      </x:c>
      <x:c r="F2798" s="54" t="s">
        <x:v>25323</x:v>
      </x:c>
      <x:c r="G2798" s="55" t="s">
        <x:v>17852</x:v>
      </x:c>
      <x:c r="H2798" s="55" t="s">
        <x:v>6992</x:v>
      </x:c>
      <x:c r="I2798" s="54" t="s">
        <x:v>11729</x:v>
      </x:c>
      <x:c r="J2798" s="56">
        <x:v>150000</x:v>
      </x:c>
      <x:c r="K2798" s="54">
        <x:v>2</x:v>
      </x:c>
      <x:c r="L2798" s="57" t="s">
        <x:v>16798</x:v>
      </x:c>
    </x:row>
    <x:row r="2799" spans="1:12" ht="32.75" hidden="1">
      <x:c r="A2799" s="12" t="s">
        <x:v>33094</x:v>
      </x:c>
      <x:c r="B2799" s="13" t="s">
        <x:v>16800</x:v>
      </x:c>
      <x:c r="C2799" s="13" t="s">
        <x:v>1688</x:v>
      </x:c>
      <x:c r="D2799" s="13" t="s">
        <x:v>6228</x:v>
      </x:c>
      <x:c r="E2799" s="13" t="s">
        <x:v>6237</x:v>
      </x:c>
      <x:c r="F2799" s="13" t="s">
        <x:v>8383</x:v>
      </x:c>
      <x:c r="G2799" s="14" t="s">
        <x:v>17842</x:v>
      </x:c>
      <x:c r="H2799" s="55" t="s">
        <x:v>6992</x:v>
      </x:c>
      <x:c r="I2799" s="13" t="s">
        <x:v>11744</x:v>
      </x:c>
      <x:c r="J2799" s="15">
        <x:v>100000</x:v>
      </x:c>
      <x:c r="K2799" s="13">
        <x:v>6</x:v>
      </x:c>
      <x:c r="L2799" s="60" t="s">
        <x:v>36355</x:v>
      </x:c>
    </x:row>
    <x:row r="2800" spans="1:12" hidden="1">
      <x:c r="A2800" s="12" t="s">
        <x:v>15489</x:v>
      </x:c>
      <x:c r="B2800" s="13" t="s">
        <x:v>15505</x:v>
      </x:c>
      <x:c r="C2800" s="13" t="s">
        <x:v>6230</x:v>
      </x:c>
      <x:c r="D2800" s="13" t="s">
        <x:v>6228</x:v>
      </x:c>
      <x:c r="E2800" s="13" t="s">
        <x:v>6237</x:v>
      </x:c>
      <x:c r="F2800" s="13" t="s">
        <x:v>8384</x:v>
      </x:c>
      <x:c r="G2800" s="14" t="s">
        <x:v>17834</x:v>
      </x:c>
      <x:c r="H2800" s="55" t="s">
        <x:v>6992</x:v>
      </x:c>
      <x:c r="I2800" s="13" t="s">
        <x:v>11744</x:v>
      </x:c>
      <x:c r="J2800" s="15">
        <x:v>150000</x:v>
      </x:c>
      <x:c r="K2800" s="13">
        <x:f>IF(L2800="",0,LEN(L2800)-LEN(SUBSTITUTE(L2800,",",""))+1)</x:f>
        <x:v>3</x:v>
      </x:c>
      <x:c r="L2800" s="16" t="s">
        <x:v>15509</x:v>
      </x:c>
    </x:row>
    <x:row r="2801" spans="1:12" hidden="1">
      <x:c r="A2801" s="53" t="s">
        <x:v>15514</x:v>
      </x:c>
      <x:c r="B2801" s="54" t="s">
        <x:v>12670</x:v>
      </x:c>
      <x:c r="C2801" s="54" t="s">
        <x:v>6223</x:v>
      </x:c>
      <x:c r="D2801" s="54" t="s">
        <x:v>6228</x:v>
      </x:c>
      <x:c r="E2801" s="54" t="s">
        <x:v>6237</x:v>
      </x:c>
      <x:c r="F2801" s="54" t="s">
        <x:v>7238</x:v>
      </x:c>
      <x:c r="G2801" s="55" t="s">
        <x:v>17854</x:v>
      </x:c>
      <x:c r="H2801" s="55" t="s">
        <x:v>6992</x:v>
      </x:c>
      <x:c r="I2801" s="54" t="s">
        <x:v>21853</x:v>
      </x:c>
      <x:c r="J2801" s="56">
        <x:v>100000</x:v>
      </x:c>
      <x:c r="K2801" s="54">
        <x:v>2</x:v>
      </x:c>
      <x:c r="L2801" s="57" t="s">
        <x:v>16804</x:v>
      </x:c>
    </x:row>
    <x:row r="2802" spans="1:12" hidden="1">
      <x:c r="A2802" s="12" t="s">
        <x:v>18850</x:v>
      </x:c>
      <x:c r="B2802" s="13" t="s">
        <x:v>28739</x:v>
      </x:c>
      <x:c r="C2802" s="13" t="s">
        <x:v>2882</x:v>
      </x:c>
      <x:c r="D2802" s="13" t="s">
        <x:v>6228</x:v>
      </x:c>
      <x:c r="E2802" s="13" t="s">
        <x:v>6237</x:v>
      </x:c>
      <x:c r="F2802" s="13" t="s">
        <x:v>19249</x:v>
      </x:c>
      <x:c r="G2802" s="14" t="s">
        <x:v>19968</x:v>
      </x:c>
      <x:c r="H2802" s="55" t="s">
        <x:v>6992</x:v>
      </x:c>
      <x:c r="I2802" s="13" t="s">
        <x:v>21823</x:v>
      </x:c>
      <x:c r="J2802" s="15">
        <x:v>150000</x:v>
      </x:c>
      <x:c r="K2802" s="13">
        <x:v>2</x:v>
      </x:c>
      <x:c r="L2802" s="16" t="s">
        <x:v>30388</x:v>
      </x:c>
    </x:row>
    <x:row r="2803" spans="1:12" ht="32.75" hidden="1">
      <x:c r="A2803" s="53" t="s">
        <x:v>18851</x:v>
      </x:c>
      <x:c r="B2803" s="54" t="s">
        <x:v>19158</x:v>
      </x:c>
      <x:c r="C2803" s="54" t="s">
        <x:v>6249</x:v>
      </x:c>
      <x:c r="D2803" s="54" t="s">
        <x:v>6228</x:v>
      </x:c>
      <x:c r="E2803" s="54" t="s">
        <x:v>6237</x:v>
      </x:c>
      <x:c r="F2803" s="54" t="s">
        <x:v>7248</x:v>
      </x:c>
      <x:c r="G2803" s="55" t="s">
        <x:v>17835</x:v>
      </x:c>
      <x:c r="H2803" s="55" t="s">
        <x:v>6992</x:v>
      </x:c>
      <x:c r="I2803" s="54" t="s">
        <x:v>21840</x:v>
      </x:c>
      <x:c r="J2803" s="56">
        <x:v>200000</x:v>
      </x:c>
      <x:c r="K2803" s="54">
        <x:v>6</x:v>
      </x:c>
      <x:c r="L2803" s="57" t="s">
        <x:v>36356</x:v>
      </x:c>
    </x:row>
    <x:row r="2804" spans="1:12" hidden="1">
      <x:c r="A2804" s="32" t="s">
        <x:v>18870</x:v>
      </x:c>
      <x:c r="B2804" s="33" t="s">
        <x:v>19153</x:v>
      </x:c>
      <x:c r="C2804" s="33" t="s">
        <x:v>3044</x:v>
      </x:c>
      <x:c r="D2804" s="33" t="s">
        <x:v>6228</x:v>
      </x:c>
      <x:c r="E2804" s="33" t="s">
        <x:v>6237</x:v>
      </x:c>
      <x:c r="F2804" s="33" t="s">
        <x:v>14707</x:v>
      </x:c>
      <x:c r="G2804" s="34" t="s">
        <x:v>19960</x:v>
      </x:c>
      <x:c r="H2804" s="55" t="s">
        <x:v>6992</x:v>
      </x:c>
      <x:c r="I2804" s="33" t="s">
        <x:v>11770</x:v>
      </x:c>
      <x:c r="J2804" s="35">
        <x:v>200000</x:v>
      </x:c>
      <x:c r="K2804" s="33">
        <x:v>2</x:v>
      </x:c>
      <x:c r="L2804" s="36" t="s">
        <x:v>21183</x:v>
      </x:c>
    </x:row>
    <x:row r="2805" spans="1:12" hidden="1">
      <x:c r="A2805" s="53" t="s">
        <x:v>18859</x:v>
      </x:c>
      <x:c r="B2805" s="54" t="s">
        <x:v>35096</x:v>
      </x:c>
      <x:c r="C2805" s="54" t="s">
        <x:v>3027</x:v>
      </x:c>
      <x:c r="D2805" s="54" t="s">
        <x:v>6228</x:v>
      </x:c>
      <x:c r="E2805" s="54" t="s">
        <x:v>6237</x:v>
      </x:c>
      <x:c r="F2805" s="54" t="s">
        <x:v>10997</x:v>
      </x:c>
      <x:c r="G2805" s="55" t="s">
        <x:v>19962</x:v>
      </x:c>
      <x:c r="H2805" s="55" t="s">
        <x:v>6992</x:v>
      </x:c>
      <x:c r="I2805" s="54" t="s">
        <x:v>21823</x:v>
      </x:c>
      <x:c r="J2805" s="56">
        <x:v>150000</x:v>
      </x:c>
      <x:c r="K2805" s="54">
        <x:v>2</x:v>
      </x:c>
      <x:c r="L2805" s="57" t="s">
        <x:v>21171</x:v>
      </x:c>
    </x:row>
    <x:row r="2806" spans="1:12" hidden="1">
      <x:c r="A2806" s="53" t="s">
        <x:v>18860</x:v>
      </x:c>
      <x:c r="B2806" s="54" t="s">
        <x:v>35078</x:v>
      </x:c>
      <x:c r="C2806" s="54" t="s">
        <x:v>3036</x:v>
      </x:c>
      <x:c r="D2806" s="54" t="s">
        <x:v>6228</x:v>
      </x:c>
      <x:c r="E2806" s="54" t="s">
        <x:v>6237</x:v>
      </x:c>
      <x:c r="F2806" s="54" t="s">
        <x:v>10975</x:v>
      </x:c>
      <x:c r="G2806" s="55" t="s">
        <x:v>19971</x:v>
      </x:c>
      <x:c r="H2806" s="55" t="s">
        <x:v>6992</x:v>
      </x:c>
      <x:c r="I2806" s="54" t="s">
        <x:v>21823</x:v>
      </x:c>
      <x:c r="J2806" s="56">
        <x:v>100000</x:v>
      </x:c>
      <x:c r="K2806" s="54">
        <x:v>3</x:v>
      </x:c>
      <x:c r="L2806" s="61" t="s">
        <x:v>35092</x:v>
      </x:c>
    </x:row>
    <x:row r="2807" spans="1:12" hidden="1">
      <x:c r="A2807" s="12" t="s">
        <x:v>18863</x:v>
      </x:c>
      <x:c r="B2807" s="13" t="s">
        <x:v>19156</x:v>
      </x:c>
      <x:c r="C2807" s="13" t="s">
        <x:v>4782</x:v>
      </x:c>
      <x:c r="D2807" s="13" t="s">
        <x:v>6228</x:v>
      </x:c>
      <x:c r="E2807" s="13" t="s">
        <x:v>6237</x:v>
      </x:c>
      <x:c r="F2807" s="13" t="s">
        <x:v>13361</x:v>
      </x:c>
      <x:c r="G2807" s="14" t="s">
        <x:v>19963</x:v>
      </x:c>
      <x:c r="H2807" s="55" t="s">
        <x:v>6992</x:v>
      </x:c>
      <x:c r="I2807" s="13" t="s">
        <x:v>11745</x:v>
      </x:c>
      <x:c r="J2807" s="15">
        <x:v>150000</x:v>
      </x:c>
      <x:c r="K2807" s="13">
        <x:f>IF(L2807="",0,LEN(L2807)-LEN(SUBSTITUTE(L2807,",",""))+1)</x:f>
        <x:v>4</x:v>
      </x:c>
      <x:c r="L2807" s="16" t="s">
        <x:v>25347</x:v>
      </x:c>
    </x:row>
    <x:row r="2808" spans="1:12" hidden="1">
      <x:c r="A2808" s="12" t="s">
        <x:v>18875</x:v>
      </x:c>
      <x:c r="B2808" s="13" t="s">
        <x:v>19157</x:v>
      </x:c>
      <x:c r="C2808" s="13" t="s">
        <x:v>3024</x:v>
      </x:c>
      <x:c r="D2808" s="13" t="s">
        <x:v>6228</x:v>
      </x:c>
      <x:c r="E2808" s="13" t="s">
        <x:v>6237</x:v>
      </x:c>
      <x:c r="F2808" s="13" t="s">
        <x:v>14694</x:v>
      </x:c>
      <x:c r="G2808" s="14" t="s">
        <x:v>19972</x:v>
      </x:c>
      <x:c r="H2808" s="55" t="s">
        <x:v>6992</x:v>
      </x:c>
      <x:c r="I2808" s="13" t="s">
        <x:v>21828</x:v>
      </x:c>
      <x:c r="J2808" s="15">
        <x:v>200000</x:v>
      </x:c>
      <x:c r="K2808" s="13">
        <x:f>IF(L2808="",0,LEN(L2808)-LEN(SUBSTITUTE(L2808,",",""))+1)</x:f>
        <x:v>3</x:v>
      </x:c>
      <x:c r="L2808" s="16" t="s">
        <x:v>22269</x:v>
      </x:c>
    </x:row>
    <x:row r="2809" spans="1:12" hidden="1">
      <x:c r="A2809" s="17" t="s">
        <x:v>20475</x:v>
      </x:c>
      <x:c r="B2809" s="13" t="s">
        <x:v>11619</x:v>
      </x:c>
      <x:c r="C2809" s="13" t="s">
        <x:v>4256</x:v>
      </x:c>
      <x:c r="D2809" s="13" t="s">
        <x:v>6228</x:v>
      </x:c>
      <x:c r="E2809" s="13" t="s">
        <x:v>6237</x:v>
      </x:c>
      <x:c r="F2809" s="13" t="s">
        <x:v>21401</x:v>
      </x:c>
      <x:c r="G2809" s="14" t="s">
        <x:v>20119</x:v>
      </x:c>
      <x:c r="H2809" s="55" t="s">
        <x:v>6992</x:v>
      </x:c>
      <x:c r="I2809" s="13" t="s">
        <x:v>21830</x:v>
      </x:c>
      <x:c r="J2809" s="15">
        <x:v>100000</x:v>
      </x:c>
      <x:c r="K2809" s="13">
        <x:f>IF(L2809="",0,LEN(L2809)-LEN(SUBSTITUTE(L2809,",",""))+1)</x:f>
        <x:v>3</x:v>
      </x:c>
      <x:c r="L2809" s="16" t="s">
        <x:v>35079</x:v>
      </x:c>
    </x:row>
    <x:row r="2810" spans="1:12" hidden="1">
      <x:c r="A2810" s="17" t="s">
        <x:v>20487</x:v>
      </x:c>
      <x:c r="B2810" s="13" t="s">
        <x:v>3116</x:v>
      </x:c>
      <x:c r="C2810" s="13" t="s">
        <x:v>1159</x:v>
      </x:c>
      <x:c r="D2810" s="13" t="s">
        <x:v>6228</x:v>
      </x:c>
      <x:c r="E2810" s="13" t="s">
        <x:v>6237</x:v>
      </x:c>
      <x:c r="F2810" s="13" t="s">
        <x:v>14767</x:v>
      </x:c>
      <x:c r="G2810" s="14" t="s">
        <x:v>20172</x:v>
      </x:c>
      <x:c r="H2810" s="55" t="s">
        <x:v>6992</x:v>
      </x:c>
      <x:c r="I2810" s="13" t="s">
        <x:v>11768</x:v>
      </x:c>
      <x:c r="J2810" s="15">
        <x:v>200000</x:v>
      </x:c>
      <x:c r="K2810" s="13">
        <x:v>2</x:v>
      </x:c>
      <x:c r="L2810" s="16" t="s">
        <x:v>31264</x:v>
      </x:c>
    </x:row>
    <x:row r="2811" spans="1:12" hidden="1">
      <x:c r="A2811" s="17" t="s">
        <x:v>26657</x:v>
      </x:c>
      <x:c r="B2811" s="13" t="s">
        <x:v>21322</x:v>
      </x:c>
      <x:c r="C2811" s="13" t="s">
        <x:v>2815</x:v>
      </x:c>
      <x:c r="D2811" s="13" t="s">
        <x:v>6228</x:v>
      </x:c>
      <x:c r="E2811" s="13" t="s">
        <x:v>6237</x:v>
      </x:c>
      <x:c r="F2811" s="13" t="s">
        <x:v>13423</x:v>
      </x:c>
      <x:c r="G2811" s="14" t="s">
        <x:v>20161</x:v>
      </x:c>
      <x:c r="H2811" s="55" t="s">
        <x:v>6992</x:v>
      </x:c>
      <x:c r="I2811" s="13" t="s">
        <x:v>21826</x:v>
      </x:c>
      <x:c r="J2811" s="15">
        <x:v>250000</x:v>
      </x:c>
      <x:c r="K2811" s="13">
        <x:v>3</x:v>
      </x:c>
      <x:c r="L2811" s="16" t="s">
        <x:v>28662</x:v>
      </x:c>
    </x:row>
    <x:row r="2812" spans="1:12" hidden="1">
      <x:c r="A2812" s="62" t="s">
        <x:v>35073</x:v>
      </x:c>
      <x:c r="B2812" s="54" t="s">
        <x:v>11641</x:v>
      </x:c>
      <x:c r="C2812" s="54" t="s">
        <x:v>3195</x:v>
      </x:c>
      <x:c r="D2812" s="54" t="s">
        <x:v>6228</x:v>
      </x:c>
      <x:c r="E2812" s="54" t="s">
        <x:v>6237</x:v>
      </x:c>
      <x:c r="F2812" s="54" t="s">
        <x:v>13610</x:v>
      </x:c>
      <x:c r="G2812" s="55" t="s">
        <x:v>20199</x:v>
      </x:c>
      <x:c r="H2812" s="55" t="s">
        <x:v>6992</x:v>
      </x:c>
      <x:c r="I2812" s="54" t="s">
        <x:v>11740</x:v>
      </x:c>
      <x:c r="J2812" s="56">
        <x:v>200000</x:v>
      </x:c>
      <x:c r="K2812" s="54">
        <x:v>2</x:v>
      </x:c>
      <x:c r="L2812" s="57" t="s">
        <x:v>35889</x:v>
      </x:c>
    </x:row>
    <x:row r="2813" spans="1:12" hidden="1">
      <x:c r="A2813" s="62" t="s">
        <x:v>19280</x:v>
      </x:c>
      <x:c r="B2813" s="54" t="s">
        <x:v>21741</x:v>
      </x:c>
      <x:c r="C2813" s="54" t="s">
        <x:v>5614</x:v>
      </x:c>
      <x:c r="D2813" s="54" t="s">
        <x:v>6228</x:v>
      </x:c>
      <x:c r="E2813" s="54" t="s">
        <x:v>6237</x:v>
      </x:c>
      <x:c r="F2813" s="54" t="s">
        <x:v>7249</x:v>
      </x:c>
      <x:c r="G2813" s="54" t="s">
        <x:v>19272</x:v>
      </x:c>
      <x:c r="H2813" s="55" t="s">
        <x:v>6992</x:v>
      </x:c>
      <x:c r="I2813" s="54" t="s">
        <x:v>11738</x:v>
      </x:c>
      <x:c r="J2813" s="56">
        <x:v>100000</x:v>
      </x:c>
      <x:c r="K2813" s="54">
        <x:v>2</x:v>
      </x:c>
      <x:c r="L2813" s="57" t="s">
        <x:v>21747</x:v>
      </x:c>
    </x:row>
    <x:row r="2814" spans="1:12" ht="32.75" hidden="1">
      <x:c r="A2814" s="53" t="s">
        <x:v>15506</x:v>
      </x:c>
      <x:c r="B2814" s="54" t="s">
        <x:v>16803</x:v>
      </x:c>
      <x:c r="C2814" s="54" t="s">
        <x:v>4238</x:v>
      </x:c>
      <x:c r="D2814" s="54" t="s">
        <x:v>6228</x:v>
      </x:c>
      <x:c r="E2814" s="54" t="s">
        <x:v>6232</x:v>
      </x:c>
      <x:c r="F2814" s="54" t="s">
        <x:v>13108</x:v>
      </x:c>
      <x:c r="G2814" s="55" t="s">
        <x:v>17844</x:v>
      </x:c>
      <x:c r="H2814" s="55" t="s">
        <x:v>6992</x:v>
      </x:c>
      <x:c r="I2814" s="54" t="s">
        <x:v>11745</x:v>
      </x:c>
      <x:c r="J2814" s="56">
        <x:v>100000</x:v>
      </x:c>
      <x:c r="K2814" s="54">
        <x:v>7</x:v>
      </x:c>
      <x:c r="L2814" s="57" t="s">
        <x:v>8845</x:v>
      </x:c>
    </x:row>
    <x:row r="2815" spans="1:12" hidden="1">
      <x:c r="A2815" s="53" t="s">
        <x:v>15508</x:v>
      </x:c>
      <x:c r="B2815" s="54" t="s">
        <x:v>12689</x:v>
      </x:c>
      <x:c r="C2815" s="54" t="s">
        <x:v>6219</x:v>
      </x:c>
      <x:c r="D2815" s="54" t="s">
        <x:v>6228</x:v>
      </x:c>
      <x:c r="E2815" s="54" t="s">
        <x:v>6232</x:v>
      </x:c>
      <x:c r="F2815" s="54" t="s">
        <x:v>8385</x:v>
      </x:c>
      <x:c r="G2815" s="55" t="s">
        <x:v>17861</x:v>
      </x:c>
      <x:c r="H2815" s="55" t="s">
        <x:v>6992</x:v>
      </x:c>
      <x:c r="I2815" s="54" t="s">
        <x:v>21826</x:v>
      </x:c>
      <x:c r="J2815" s="56">
        <x:v>150000</x:v>
      </x:c>
      <x:c r="K2815" s="54">
        <x:v>3</x:v>
      </x:c>
      <x:c r="L2815" s="57" t="s">
        <x:v>35090</x:v>
      </x:c>
    </x:row>
    <x:row r="2816" spans="1:12" hidden="1">
      <x:c r="A2816" s="53" t="s">
        <x:v>35095</x:v>
      </x:c>
      <x:c r="B2816" s="54" t="s">
        <x:v>15511</x:v>
      </x:c>
      <x:c r="C2816" s="54" t="s">
        <x:v>4236</x:v>
      </x:c>
      <x:c r="D2816" s="54" t="s">
        <x:v>6228</x:v>
      </x:c>
      <x:c r="E2816" s="54" t="s">
        <x:v>6232</x:v>
      </x:c>
      <x:c r="F2816" s="54" t="s">
        <x:v>15491</x:v>
      </x:c>
      <x:c r="G2816" s="55" t="s">
        <x:v>17892</x:v>
      </x:c>
      <x:c r="H2816" s="55" t="s">
        <x:v>6992</x:v>
      </x:c>
      <x:c r="I2816" s="54" t="s">
        <x:v>21828</x:v>
      </x:c>
      <x:c r="J2816" s="56">
        <x:v>150000</x:v>
      </x:c>
      <x:c r="K2816" s="54">
        <x:v>2</x:v>
      </x:c>
      <x:c r="L2816" s="57" t="s">
        <x:v>35887</x:v>
      </x:c>
    </x:row>
    <x:row r="2817" spans="1:12" hidden="1">
      <x:c r="A2817" s="53" t="s">
        <x:v>15498</x:v>
      </x:c>
      <x:c r="B2817" s="54" t="s">
        <x:v>16805</x:v>
      </x:c>
      <x:c r="C2817" s="54" t="s">
        <x:v>6235</x:v>
      </x:c>
      <x:c r="D2817" s="54" t="s">
        <x:v>6228</x:v>
      </x:c>
      <x:c r="E2817" s="54" t="s">
        <x:v>6232</x:v>
      </x:c>
      <x:c r="F2817" s="54" t="s">
        <x:v>10898</x:v>
      </x:c>
      <x:c r="G2817" s="55" t="s">
        <x:v>17885</x:v>
      </x:c>
      <x:c r="H2817" s="55" t="s">
        <x:v>6992</x:v>
      </x:c>
      <x:c r="I2817" s="54" t="s">
        <x:v>22267</x:v>
      </x:c>
      <x:c r="J2817" s="56">
        <x:v>100000</x:v>
      </x:c>
      <x:c r="K2817" s="54">
        <x:v>2</x:v>
      </x:c>
      <x:c r="L2817" s="57" t="s">
        <x:v>35888</x:v>
      </x:c>
    </x:row>
    <x:row r="2818" spans="1:12" hidden="1">
      <x:c r="A2818" s="12" t="s">
        <x:v>15495</x:v>
      </x:c>
      <x:c r="B2818" s="13" t="s">
        <x:v>12700</x:v>
      </x:c>
      <x:c r="C2818" s="13" t="s">
        <x:v>6224</x:v>
      </x:c>
      <x:c r="D2818" s="13" t="s">
        <x:v>6228</x:v>
      </x:c>
      <x:c r="E2818" s="13" t="s">
        <x:v>6232</x:v>
      </x:c>
      <x:c r="F2818" s="13" t="s">
        <x:v>8398</x:v>
      </x:c>
      <x:c r="G2818" s="14" t="s">
        <x:v>17877</x:v>
      </x:c>
      <x:c r="H2818" s="55" t="s">
        <x:v>6992</x:v>
      </x:c>
      <x:c r="I2818" s="13" t="s">
        <x:v>11740</x:v>
      </x:c>
      <x:c r="J2818" s="15">
        <x:v>100000</x:v>
      </x:c>
      <x:c r="K2818" s="13">
        <x:f>IF(L2818="",0,LEN(L2818)-LEN(SUBSTITUTE(L2818,",",""))+1)</x:f>
        <x:v>4</x:v>
      </x:c>
      <x:c r="L2818" s="16" t="s">
        <x:v>25333</x:v>
      </x:c>
    </x:row>
    <x:row r="2819" spans="1:12" hidden="1">
      <x:c r="A2819" s="12" t="s">
        <x:v>15497</x:v>
      </x:c>
      <x:c r="B2819" s="13" t="s">
        <x:v>7251</x:v>
      </x:c>
      <x:c r="C2819" s="13" t="s">
        <x:v>6233</x:v>
      </x:c>
      <x:c r="D2819" s="13" t="s">
        <x:v>6228</x:v>
      </x:c>
      <x:c r="E2819" s="13" t="s">
        <x:v>6232</x:v>
      </x:c>
      <x:c r="F2819" s="13" t="s">
        <x:v>15493</x:v>
      </x:c>
      <x:c r="G2819" s="14" t="s">
        <x:v>17868</x:v>
      </x:c>
      <x:c r="H2819" s="55" t="s">
        <x:v>6992</x:v>
      </x:c>
      <x:c r="I2819" s="13" t="s">
        <x:v>22267</x:v>
      </x:c>
      <x:c r="J2819" s="15">
        <x:v>100000</x:v>
      </x:c>
      <x:c r="K2819" s="13">
        <x:v>2</x:v>
      </x:c>
      <x:c r="L2819" s="16" t="s">
        <x:v>30369</x:v>
      </x:c>
    </x:row>
    <x:row r="2820" spans="1:12" hidden="1">
      <x:c r="A2820" s="53" t="s">
        <x:v>15494</x:v>
      </x:c>
      <x:c r="B2820" s="54" t="s">
        <x:v>5831</x:v>
      </x:c>
      <x:c r="C2820" s="54" t="s">
        <x:v>6238</x:v>
      </x:c>
      <x:c r="D2820" s="54" t="s">
        <x:v>6228</x:v>
      </x:c>
      <x:c r="E2820" s="54" t="s">
        <x:v>6232</x:v>
      </x:c>
      <x:c r="F2820" s="54" t="s">
        <x:v>13109</x:v>
      </x:c>
      <x:c r="G2820" s="55" t="s">
        <x:v>17882</x:v>
      </x:c>
      <x:c r="H2820" s="55" t="s">
        <x:v>6992</x:v>
      </x:c>
      <x:c r="I2820" s="54" t="s">
        <x:v>21830</x:v>
      </x:c>
      <x:c r="J2820" s="56">
        <x:v>190000</x:v>
      </x:c>
      <x:c r="K2820" s="54">
        <x:v>4</x:v>
      </x:c>
      <x:c r="L2820" s="57" t="s">
        <x:v>25334</x:v>
      </x:c>
    </x:row>
    <x:row r="2821" spans="1:12" hidden="1">
      <x:c r="A2821" s="53" t="s">
        <x:v>15499</x:v>
      </x:c>
      <x:c r="B2821" s="54" t="s">
        <x:v>12673</x:v>
      </x:c>
      <x:c r="C2821" s="54" t="s">
        <x:v>6265</x:v>
      </x:c>
      <x:c r="D2821" s="54" t="s">
        <x:v>6228</x:v>
      </x:c>
      <x:c r="E2821" s="54" t="s">
        <x:v>6232</x:v>
      </x:c>
      <x:c r="F2821" s="54" t="s">
        <x:v>13120</x:v>
      </x:c>
      <x:c r="G2821" s="55" t="s">
        <x:v>17889</x:v>
      </x:c>
      <x:c r="H2821" s="55" t="s">
        <x:v>6992</x:v>
      </x:c>
      <x:c r="I2821" s="54" t="s">
        <x:v>11768</x:v>
      </x:c>
      <x:c r="J2821" s="56">
        <x:v>100000</x:v>
      </x:c>
      <x:c r="K2821" s="54">
        <x:v>2</x:v>
      </x:c>
      <x:c r="L2821" s="57" t="s">
        <x:v>16809</x:v>
      </x:c>
    </x:row>
    <x:row r="2822" spans="1:12" hidden="1">
      <x:c r="A2822" s="53" t="s">
        <x:v>15500</x:v>
      </x:c>
      <x:c r="B2822" s="54" t="s">
        <x:v>35093</x:v>
      </x:c>
      <x:c r="C2822" s="54" t="s">
        <x:v>5933</x:v>
      </x:c>
      <x:c r="D2822" s="54" t="s">
        <x:v>6228</x:v>
      </x:c>
      <x:c r="E2822" s="54" t="s">
        <x:v>6232</x:v>
      </x:c>
      <x:c r="F2822" s="54" t="s">
        <x:v>7250</x:v>
      </x:c>
      <x:c r="G2822" s="55" t="s">
        <x:v>17867</x:v>
      </x:c>
      <x:c r="H2822" s="55" t="s">
        <x:v>6992</x:v>
      </x:c>
      <x:c r="I2822" s="54" t="s">
        <x:v>21823</x:v>
      </x:c>
      <x:c r="J2822" s="56">
        <x:v>100000</x:v>
      </x:c>
      <x:c r="K2822" s="54">
        <x:v>3</x:v>
      </x:c>
      <x:c r="L2822" s="57" t="s">
        <x:v>35104</x:v>
      </x:c>
    </x:row>
    <x:row r="2823" spans="1:12" hidden="1">
      <x:c r="A2823" s="12" t="s">
        <x:v>15502</x:v>
      </x:c>
      <x:c r="B2823" s="13" t="s">
        <x:v>12671</x:v>
      </x:c>
      <x:c r="C2823" s="13" t="s">
        <x:v>2467</x:v>
      </x:c>
      <x:c r="D2823" s="13" t="s">
        <x:v>6228</x:v>
      </x:c>
      <x:c r="E2823" s="13" t="s">
        <x:v>6232</x:v>
      </x:c>
      <x:c r="F2823" s="13" t="s">
        <x:v>15512</x:v>
      </x:c>
      <x:c r="G2823" s="14" t="s">
        <x:v>26707</x:v>
      </x:c>
      <x:c r="H2823" s="55" t="s">
        <x:v>6992</x:v>
      </x:c>
      <x:c r="I2823" s="13" t="s">
        <x:v>11729</x:v>
      </x:c>
      <x:c r="J2823" s="15">
        <x:v>100000</x:v>
      </x:c>
      <x:c r="K2823" s="13">
        <x:v>3</x:v>
      </x:c>
      <x:c r="L2823" s="60" t="s">
        <x:v>35103</x:v>
      </x:c>
    </x:row>
    <x:row r="2824" spans="1:12" hidden="1">
      <x:c r="A2824" s="12" t="s">
        <x:v>15503</x:v>
      </x:c>
      <x:c r="B2824" s="13" t="s">
        <x:v>16807</x:v>
      </x:c>
      <x:c r="C2824" s="13" t="s">
        <x:v>3638</x:v>
      </x:c>
      <x:c r="D2824" s="13" t="s">
        <x:v>6228</x:v>
      </x:c>
      <x:c r="E2824" s="13" t="s">
        <x:v>6232</x:v>
      </x:c>
      <x:c r="F2824" s="13" t="s">
        <x:v>15545</x:v>
      </x:c>
      <x:c r="G2824" s="14" t="s">
        <x:v>17883</x:v>
      </x:c>
      <x:c r="H2824" s="55" t="s">
        <x:v>6992</x:v>
      </x:c>
      <x:c r="I2824" s="13" t="s">
        <x:v>11738</x:v>
      </x:c>
      <x:c r="J2824" s="15">
        <x:v>200000</x:v>
      </x:c>
      <x:c r="K2824" s="13">
        <x:f>IF(L2824="",0,LEN(L2824)-LEN(SUBSTITUTE(L2824,",",""))+1)</x:f>
        <x:v>2</x:v>
      </x:c>
      <x:c r="L2824" s="16" t="s">
        <x:v>36391</x:v>
      </x:c>
    </x:row>
    <x:row r="2825" spans="1:12" hidden="1">
      <x:c r="A2825" s="53" t="s">
        <x:v>15543</x:v>
      </x:c>
      <x:c r="B2825" s="54" t="s">
        <x:v>12681</x:v>
      </x:c>
      <x:c r="C2825" s="54" t="s">
        <x:v>4245</x:v>
      </x:c>
      <x:c r="D2825" s="54" t="s">
        <x:v>6228</x:v>
      </x:c>
      <x:c r="E2825" s="54" t="s">
        <x:v>6232</x:v>
      </x:c>
      <x:c r="F2825" s="54" t="s">
        <x:v>8385</x:v>
      </x:c>
      <x:c r="G2825" s="55" t="s">
        <x:v>17873</x:v>
      </x:c>
      <x:c r="H2825" s="55" t="s">
        <x:v>6992</x:v>
      </x:c>
      <x:c r="I2825" s="54" t="s">
        <x:v>21830</x:v>
      </x:c>
      <x:c r="J2825" s="56">
        <x:v>200000</x:v>
      </x:c>
      <x:c r="K2825" s="54">
        <x:v>3</x:v>
      </x:c>
      <x:c r="L2825" s="57" t="s">
        <x:v>15547</x:v>
      </x:c>
    </x:row>
    <x:row r="2826" spans="1:12" hidden="1">
      <x:c r="A2826" s="12" t="s">
        <x:v>15536</x:v>
      </x:c>
      <x:c r="B2826" s="13" t="s">
        <x:v>16808</x:v>
      </x:c>
      <x:c r="C2826" s="13" t="s">
        <x:v>2056</x:v>
      </x:c>
      <x:c r="D2826" s="13" t="s">
        <x:v>6228</x:v>
      </x:c>
      <x:c r="E2826" s="13" t="s">
        <x:v>6232</x:v>
      </x:c>
      <x:c r="F2826" s="13" t="s">
        <x:v>8408</x:v>
      </x:c>
      <x:c r="G2826" s="14" t="s">
        <x:v>17887</x:v>
      </x:c>
      <x:c r="H2826" s="55" t="s">
        <x:v>6992</x:v>
      </x:c>
      <x:c r="I2826" s="13" t="s">
        <x:v>21840</x:v>
      </x:c>
      <x:c r="J2826" s="15">
        <x:v>200000</x:v>
      </x:c>
      <x:c r="K2826" s="13">
        <x:v>3</x:v>
      </x:c>
      <x:c r="L2826" s="60" t="s">
        <x:v>35099</x:v>
      </x:c>
    </x:row>
    <x:row r="2827" spans="1:12" hidden="1">
      <x:c r="A2827" s="53" t="s">
        <x:v>15524</x:v>
      </x:c>
      <x:c r="B2827" s="54" t="s">
        <x:v>36690</x:v>
      </x:c>
      <x:c r="C2827" s="54" t="s">
        <x:v>5332</x:v>
      </x:c>
      <x:c r="D2827" s="54" t="s">
        <x:v>6228</x:v>
      </x:c>
      <x:c r="E2827" s="54" t="s">
        <x:v>6232</x:v>
      </x:c>
      <x:c r="F2827" s="54" t="s">
        <x:v>15163</x:v>
      </x:c>
      <x:c r="G2827" s="55" t="s">
        <x:v>17862</x:v>
      </x:c>
      <x:c r="H2827" s="55" t="s">
        <x:v>6992</x:v>
      </x:c>
      <x:c r="I2827" s="54" t="s">
        <x:v>11738</x:v>
      </x:c>
      <x:c r="J2827" s="15">
        <x:v>250000</x:v>
      </x:c>
      <x:c r="K2827" s="54">
        <x:v>2</x:v>
      </x:c>
      <x:c r="L2827" s="57" t="s">
        <x:v>16806</x:v>
      </x:c>
    </x:row>
    <x:row r="2828" spans="1:12" hidden="1">
      <x:c r="A2828" s="12" t="s">
        <x:v>15535</x:v>
      </x:c>
      <x:c r="B2828" s="13" t="s">
        <x:v>9904</x:v>
      </x:c>
      <x:c r="C2828" s="13" t="s">
        <x:v>6266</x:v>
      </x:c>
      <x:c r="D2828" s="13" t="s">
        <x:v>6228</x:v>
      </x:c>
      <x:c r="E2828" s="13" t="s">
        <x:v>6232</x:v>
      </x:c>
      <x:c r="F2828" s="13" t="s">
        <x:v>15525</x:v>
      </x:c>
      <x:c r="G2828" s="14" t="s">
        <x:v>17890</x:v>
      </x:c>
      <x:c r="H2828" s="55" t="s">
        <x:v>6992</x:v>
      </x:c>
      <x:c r="I2828" s="13" t="s">
        <x:v>11738</x:v>
      </x:c>
      <x:c r="J2828" s="15">
        <x:v>200000</x:v>
      </x:c>
      <x:c r="K2828" s="13">
        <x:f>IF(L2828="",0,LEN(L2828)-LEN(SUBSTITUTE(L2828,",",""))+1)</x:f>
        <x:v>3</x:v>
      </x:c>
      <x:c r="L2828" s="16" t="s">
        <x:v>35089</x:v>
      </x:c>
    </x:row>
    <x:row r="2829" spans="1:12" hidden="1">
      <x:c r="A2829" s="53" t="s">
        <x:v>15542</x:v>
      </x:c>
      <x:c r="B2829" s="54" t="s">
        <x:v>11203</x:v>
      </x:c>
      <x:c r="C2829" s="54" t="s">
        <x:v>6278</x:v>
      </x:c>
      <x:c r="D2829" s="54" t="s">
        <x:v>6228</x:v>
      </x:c>
      <x:c r="E2829" s="54" t="s">
        <x:v>6232</x:v>
      </x:c>
      <x:c r="F2829" s="54" t="s">
        <x:v>15526</x:v>
      </x:c>
      <x:c r="G2829" s="55" t="s">
        <x:v>17869</x:v>
      </x:c>
      <x:c r="H2829" s="55" t="s">
        <x:v>6992</x:v>
      </x:c>
      <x:c r="I2829" s="54" t="s">
        <x:v>11738</x:v>
      </x:c>
      <x:c r="J2829" s="56">
        <x:v>200000</x:v>
      </x:c>
      <x:c r="K2829" s="54">
        <x:v>2</x:v>
      </x:c>
      <x:c r="L2829" s="57" t="s">
        <x:v>36393</x:v>
      </x:c>
    </x:row>
    <x:row r="2830" spans="1:12" hidden="1">
      <x:c r="A2830" s="53" t="s">
        <x:v>18862</x:v>
      </x:c>
      <x:c r="B2830" s="54" t="s">
        <x:v>19163</x:v>
      </x:c>
      <x:c r="C2830" s="54" t="s">
        <x:v>3042</x:v>
      </x:c>
      <x:c r="D2830" s="54" t="s">
        <x:v>6228</x:v>
      </x:c>
      <x:c r="E2830" s="54" t="s">
        <x:v>6232</x:v>
      </x:c>
      <x:c r="F2830" s="54" t="s">
        <x:v>8836</x:v>
      </x:c>
      <x:c r="G2830" s="55" t="s">
        <x:v>19973</x:v>
      </x:c>
      <x:c r="H2830" s="55" t="s">
        <x:v>6992</x:v>
      </x:c>
      <x:c r="I2830" s="54" t="s">
        <x:v>11738</x:v>
      </x:c>
      <x:c r="J2830" s="56">
        <x:v>200000</x:v>
      </x:c>
      <x:c r="K2830" s="54">
        <x:v>3</x:v>
      </x:c>
      <x:c r="L2830" s="57" t="s">
        <x:v>35097</x:v>
      </x:c>
    </x:row>
    <x:row r="2831" spans="1:12" hidden="1">
      <x:c r="A2831" s="53" t="s">
        <x:v>18883</x:v>
      </x:c>
      <x:c r="B2831" s="54" t="s">
        <x:v>19162</x:v>
      </x:c>
      <x:c r="C2831" s="54" t="s">
        <x:v>4258</x:v>
      </x:c>
      <x:c r="D2831" s="54" t="s">
        <x:v>6228</x:v>
      </x:c>
      <x:c r="E2831" s="54" t="s">
        <x:v>6232</x:v>
      </x:c>
      <x:c r="F2831" s="54" t="s">
        <x:v>19336</x:v>
      </x:c>
      <x:c r="G2831" s="55" t="s">
        <x:v>19974</x:v>
      </x:c>
      <x:c r="H2831" s="55" t="s">
        <x:v>6992</x:v>
      </x:c>
      <x:c r="I2831" s="54" t="s">
        <x:v>11757</x:v>
      </x:c>
      <x:c r="J2831" s="56">
        <x:v>200000</x:v>
      </x:c>
      <x:c r="K2831" s="54">
        <x:v>2</x:v>
      </x:c>
      <x:c r="L2831" s="57" t="s">
        <x:v>36388</x:v>
      </x:c>
    </x:row>
    <x:row r="2832" spans="1:12" ht="32.75" hidden="1">
      <x:c r="A2832" s="12" t="s">
        <x:v>18882</x:v>
      </x:c>
      <x:c r="B2832" s="13" t="s">
        <x:v>30156</x:v>
      </x:c>
      <x:c r="C2832" s="13" t="s">
        <x:v>3032</x:v>
      </x:c>
      <x:c r="D2832" s="13" t="s">
        <x:v>6228</x:v>
      </x:c>
      <x:c r="E2832" s="13" t="s">
        <x:v>6232</x:v>
      </x:c>
      <x:c r="F2832" s="13" t="s">
        <x:v>14470</x:v>
      </x:c>
      <x:c r="G2832" s="14" t="s">
        <x:v>19976</x:v>
      </x:c>
      <x:c r="H2832" s="55" t="s">
        <x:v>6992</x:v>
      </x:c>
      <x:c r="I2832" s="13" t="s">
        <x:v>21823</x:v>
      </x:c>
      <x:c r="J2832" s="15">
        <x:v>100000</x:v>
      </x:c>
      <x:c r="K2832" s="13">
        <x:f>IF(L2832="",0,LEN(L2832)-LEN(SUBSTITUTE(L2832,",",""))+1)</x:f>
        <x:v>6</x:v>
      </x:c>
      <x:c r="L2832" s="16" t="s">
        <x:v>36357</x:v>
      </x:c>
    </x:row>
    <x:row r="2833" spans="1:12" hidden="1">
      <x:c r="A2833" s="12" t="s">
        <x:v>18876</x:v>
      </x:c>
      <x:c r="B2833" s="13" t="s">
        <x:v>19161</x:v>
      </x:c>
      <x:c r="C2833" s="13" t="s">
        <x:v>3034</x:v>
      </x:c>
      <x:c r="D2833" s="13" t="s">
        <x:v>6228</x:v>
      </x:c>
      <x:c r="E2833" s="13" t="s">
        <x:v>6232</x:v>
      </x:c>
      <x:c r="F2833" s="13" t="s">
        <x:v>14701</x:v>
      </x:c>
      <x:c r="G2833" s="14" t="s">
        <x:v>19977</x:v>
      </x:c>
      <x:c r="H2833" s="55" t="s">
        <x:v>6992</x:v>
      </x:c>
      <x:c r="I2833" s="13" t="s">
        <x:v>11738</x:v>
      </x:c>
      <x:c r="J2833" s="15">
        <x:v>200000</x:v>
      </x:c>
      <x:c r="K2833" s="13">
        <x:v>2</x:v>
      </x:c>
      <x:c r="L2833" s="16" t="s">
        <x:v>30347</x:v>
      </x:c>
    </x:row>
    <x:row r="2834" spans="1:12" hidden="1">
      <x:c r="A2834" s="12" t="s">
        <x:v>18877</x:v>
      </x:c>
      <x:c r="B2834" s="13" t="s">
        <x:v>35074</x:v>
      </x:c>
      <x:c r="C2834" s="13" t="s">
        <x:v>4248</x:v>
      </x:c>
      <x:c r="D2834" s="13" t="s">
        <x:v>6228</x:v>
      </x:c>
      <x:c r="E2834" s="13" t="s">
        <x:v>6232</x:v>
      </x:c>
      <x:c r="F2834" s="13" t="s">
        <x:v>13097</x:v>
      </x:c>
      <x:c r="G2834" s="14" t="s">
        <x:v>19979</x:v>
      </x:c>
      <x:c r="H2834" s="55" t="s">
        <x:v>6992</x:v>
      </x:c>
      <x:c r="I2834" s="13" t="s">
        <x:v>11740</x:v>
      </x:c>
      <x:c r="J2834" s="15">
        <x:v>100000</x:v>
      </x:c>
      <x:c r="K2834" s="13">
        <x:v>2</x:v>
      </x:c>
      <x:c r="L2834" s="60" t="s">
        <x:v>36389</x:v>
      </x:c>
    </x:row>
    <x:row r="2835" spans="1:12" hidden="1">
      <x:c r="A2835" s="12" t="s">
        <x:v>18878</x:v>
      </x:c>
      <x:c r="B2835" s="13" t="s">
        <x:v>11431</x:v>
      </x:c>
      <x:c r="C2835" s="13" t="s">
        <x:v>3037</x:v>
      </x:c>
      <x:c r="D2835" s="13" t="s">
        <x:v>6228</x:v>
      </x:c>
      <x:c r="E2835" s="13" t="s">
        <x:v>6232</x:v>
      </x:c>
      <x:c r="F2835" s="13" t="s">
        <x:v>13346</x:v>
      </x:c>
      <x:c r="G2835" s="14" t="s">
        <x:v>20008</x:v>
      </x:c>
      <x:c r="H2835" s="55" t="s">
        <x:v>6992</x:v>
      </x:c>
      <x:c r="I2835" s="13" t="s">
        <x:v>11738</x:v>
      </x:c>
      <x:c r="J2835" s="15">
        <x:v>100000</x:v>
      </x:c>
      <x:c r="K2835" s="13">
        <x:v>2</x:v>
      </x:c>
      <x:c r="L2835" s="59" t="s">
        <x:v>21176</x:v>
      </x:c>
    </x:row>
    <x:row r="2836" spans="1:12" hidden="1">
      <x:c r="A2836" s="62" t="s">
        <x:v>19254</x:v>
      </x:c>
      <x:c r="B2836" s="54" t="s">
        <x:v>11755</x:v>
      </x:c>
      <x:c r="C2836" s="54" t="s">
        <x:v>1663</x:v>
      </x:c>
      <x:c r="D2836" s="54" t="s">
        <x:v>6228</x:v>
      </x:c>
      <x:c r="E2836" s="54" t="s">
        <x:v>6232</x:v>
      </x:c>
      <x:c r="F2836" s="54" t="s">
        <x:v>25329</x:v>
      </x:c>
      <x:c r="G2836" s="54" t="s">
        <x:v>19284</x:v>
      </x:c>
      <x:c r="H2836" s="55" t="s">
        <x:v>6992</x:v>
      </x:c>
      <x:c r="I2836" s="54" t="s">
        <x:v>21826</x:v>
      </x:c>
      <x:c r="J2836" s="56">
        <x:v>150000</x:v>
      </x:c>
      <x:c r="K2836" s="54">
        <x:v>2</x:v>
      </x:c>
      <x:c r="L2836" s="57" t="s">
        <x:v>21744</x:v>
      </x:c>
    </x:row>
    <x:row r="2837" spans="1:12" hidden="1">
      <x:c r="A2837" s="12" t="s">
        <x:v>15541</x:v>
      </x:c>
      <x:c r="B2837" s="13" t="s">
        <x:v>16811</x:v>
      </x:c>
      <x:c r="C2837" s="13" t="s">
        <x:v>4235</x:v>
      </x:c>
      <x:c r="D2837" s="13" t="s">
        <x:v>6228</x:v>
      </x:c>
      <x:c r="E2837" s="13" t="s">
        <x:v>6251</x:v>
      </x:c>
      <x:c r="F2837" s="13" t="s">
        <x:v>15527</x:v>
      </x:c>
      <x:c r="G2837" s="14" t="s">
        <x:v>17872</x:v>
      </x:c>
      <x:c r="H2837" s="55" t="s">
        <x:v>6992</x:v>
      </x:c>
      <x:c r="I2837" s="13" t="s">
        <x:v>11744</x:v>
      </x:c>
      <x:c r="J2837" s="15">
        <x:v>100000</x:v>
      </x:c>
      <x:c r="K2837" s="13">
        <x:f>IF(L2837="",0,LEN(L2837)-LEN(SUBSTITUTE(L2837,",",""))+1)</x:f>
        <x:v>2</x:v>
      </x:c>
      <x:c r="L2837" s="16" t="s">
        <x:v>36390</x:v>
      </x:c>
    </x:row>
    <x:row r="2838" spans="1:12" hidden="1">
      <x:c r="A2838" s="12" t="s">
        <x:v>15517</x:v>
      </x:c>
      <x:c r="B2838" s="13" t="s">
        <x:v>15538</x:v>
      </x:c>
      <x:c r="C2838" s="13" t="s">
        <x:v>5617</x:v>
      </x:c>
      <x:c r="D2838" s="13" t="s">
        <x:v>6228</x:v>
      </x:c>
      <x:c r="E2838" s="13" t="s">
        <x:v>6251</x:v>
      </x:c>
      <x:c r="F2838" s="13" t="s">
        <x:v>13121</x:v>
      </x:c>
      <x:c r="G2838" s="14" t="s">
        <x:v>17870</x:v>
      </x:c>
      <x:c r="H2838" s="55" t="s">
        <x:v>6992</x:v>
      </x:c>
      <x:c r="I2838" s="13" t="s">
        <x:v>21837</x:v>
      </x:c>
      <x:c r="J2838" s="15">
        <x:v>150000</x:v>
      </x:c>
      <x:c r="K2838" s="13">
        <x:f>IF(L2838="",0,LEN(L2838)-LEN(SUBSTITUTE(L2838,",",""))+1)</x:f>
        <x:v>2</x:v>
      </x:c>
      <x:c r="L2838" s="16" t="s">
        <x:v>16813</x:v>
      </x:c>
    </x:row>
    <x:row r="2839" spans="1:12" hidden="1">
      <x:c r="A2839" s="12" t="s">
        <x:v>15533</x:v>
      </x:c>
      <x:c r="B2839" s="13" t="s">
        <x:v>12682</x:v>
      </x:c>
      <x:c r="C2839" s="13" t="s">
        <x:v>6324</x:v>
      </x:c>
      <x:c r="D2839" s="13" t="s">
        <x:v>6228</x:v>
      </x:c>
      <x:c r="E2839" s="13" t="s">
        <x:v>6251</x:v>
      </x:c>
      <x:c r="F2839" s="13" t="s">
        <x:v>7288</x:v>
      </x:c>
      <x:c r="G2839" s="14" t="s">
        <x:v>17871</x:v>
      </x:c>
      <x:c r="H2839" s="55" t="s">
        <x:v>6992</x:v>
      </x:c>
      <x:c r="I2839" s="13" t="s">
        <x:v>11729</x:v>
      </x:c>
      <x:c r="J2839" s="15">
        <x:v>150000</x:v>
      </x:c>
      <x:c r="K2839" s="13">
        <x:v>3</x:v>
      </x:c>
      <x:c r="L2839" s="16" t="s">
        <x:v>33022</x:v>
      </x:c>
    </x:row>
    <x:row r="2840" spans="1:12" hidden="1">
      <x:c r="A2840" s="53" t="s">
        <x:v>15544</x:v>
      </x:c>
      <x:c r="B2840" s="54" t="s">
        <x:v>35076</x:v>
      </x:c>
      <x:c r="C2840" s="54" t="s">
        <x:v>6250</x:v>
      </x:c>
      <x:c r="D2840" s="54" t="s">
        <x:v>6228</x:v>
      </x:c>
      <x:c r="E2840" s="54" t="s">
        <x:v>6251</x:v>
      </x:c>
      <x:c r="F2840" s="54" t="s">
        <x:v>10902</x:v>
      </x:c>
      <x:c r="G2840" s="55" t="s">
        <x:v>17891</x:v>
      </x:c>
      <x:c r="H2840" s="55" t="s">
        <x:v>6992</x:v>
      </x:c>
      <x:c r="I2840" s="54" t="s">
        <x:v>11729</x:v>
      </x:c>
      <x:c r="J2840" s="56">
        <x:v>0</x:v>
      </x:c>
      <x:c r="K2840" s="54">
        <x:v>2</x:v>
      </x:c>
      <x:c r="L2840" s="61" t="s">
        <x:v>36392</x:v>
      </x:c>
    </x:row>
    <x:row r="2841" spans="1:12" hidden="1">
      <x:c r="A2841" s="53" t="s">
        <x:v>15539</x:v>
      </x:c>
      <x:c r="B2841" s="54" t="s">
        <x:v>12684</x:v>
      </x:c>
      <x:c r="C2841" s="54" t="s">
        <x:v>6267</x:v>
      </x:c>
      <x:c r="D2841" s="54" t="s">
        <x:v>6228</x:v>
      </x:c>
      <x:c r="E2841" s="54" t="s">
        <x:v>6251</x:v>
      </x:c>
      <x:c r="F2841" s="54" t="s">
        <x:v>8390</x:v>
      </x:c>
      <x:c r="G2841" s="55" t="s">
        <x:v>17884</x:v>
      </x:c>
      <x:c r="H2841" s="55" t="s">
        <x:v>6992</x:v>
      </x:c>
      <x:c r="I2841" s="54" t="s">
        <x:v>11774</x:v>
      </x:c>
      <x:c r="J2841" s="56">
        <x:v>200000</x:v>
      </x:c>
      <x:c r="K2841" s="54">
        <x:v>2</x:v>
      </x:c>
      <x:c r="L2841" s="61" t="s">
        <x:v>36395</x:v>
      </x:c>
    </x:row>
    <x:row r="2842" spans="1:12" hidden="1">
      <x:c r="A2842" s="12" t="s">
        <x:v>15528</x:v>
      </x:c>
      <x:c r="B2842" s="13" t="s">
        <x:v>35088</x:v>
      </x:c>
      <x:c r="C2842" s="13" t="s">
        <x:v>6260</x:v>
      </x:c>
      <x:c r="D2842" s="13" t="s">
        <x:v>6228</x:v>
      </x:c>
      <x:c r="E2842" s="13" t="s">
        <x:v>6251</x:v>
      </x:c>
      <x:c r="F2842" s="13" t="s">
        <x:v>13091</x:v>
      </x:c>
      <x:c r="G2842" s="14" t="s">
        <x:v>17863</x:v>
      </x:c>
      <x:c r="H2842" s="55" t="s">
        <x:v>6992</x:v>
      </x:c>
      <x:c r="I2842" s="13" t="s">
        <x:v>9220</x:v>
      </x:c>
      <x:c r="J2842" s="15">
        <x:v>150000</x:v>
      </x:c>
      <x:c r="K2842" s="13">
        <x:v>2</x:v>
      </x:c>
      <x:c r="L2842" s="59" t="s">
        <x:v>16812</x:v>
      </x:c>
    </x:row>
    <x:row r="2843" spans="1:12" hidden="1">
      <x:c r="A2843" s="12" t="s">
        <x:v>18857</x:v>
      </x:c>
      <x:c r="B2843" s="13" t="s">
        <x:v>12350</x:v>
      </x:c>
      <x:c r="C2843" s="13" t="s">
        <x:v>3039</x:v>
      </x:c>
      <x:c r="D2843" s="13" t="s">
        <x:v>6228</x:v>
      </x:c>
      <x:c r="E2843" s="13" t="s">
        <x:v>6251</x:v>
      </x:c>
      <x:c r="F2843" s="13" t="s">
        <x:v>14695</x:v>
      </x:c>
      <x:c r="G2843" s="14" t="s">
        <x:v>19993</x:v>
      </x:c>
      <x:c r="H2843" s="55" t="s">
        <x:v>6992</x:v>
      </x:c>
      <x:c r="I2843" s="13" t="s">
        <x:v>11729</x:v>
      </x:c>
      <x:c r="J2843" s="15">
        <x:v>96000</x:v>
      </x:c>
      <x:c r="K2843" s="13">
        <x:v>2</x:v>
      </x:c>
      <x:c r="L2843" s="60" t="s">
        <x:v>36394</x:v>
      </x:c>
    </x:row>
    <x:row r="2844" spans="1:12" hidden="1">
      <x:c r="A2844" s="53" t="s">
        <x:v>18853</x:v>
      </x:c>
      <x:c r="B2844" s="54" t="s">
        <x:v>36396</x:v>
      </x:c>
      <x:c r="C2844" s="54" t="s">
        <x:v>4119</x:v>
      </x:c>
      <x:c r="D2844" s="54" t="s">
        <x:v>6228</x:v>
      </x:c>
      <x:c r="E2844" s="54" t="s">
        <x:v>6251</x:v>
      </x:c>
      <x:c r="F2844" s="54" t="s">
        <x:v>14703</x:v>
      </x:c>
      <x:c r="G2844" s="55" t="s">
        <x:v>20019</x:v>
      </x:c>
      <x:c r="H2844" s="55" t="s">
        <x:v>6992</x:v>
      </x:c>
      <x:c r="I2844" s="54" t="s">
        <x:v>11745</x:v>
      </x:c>
      <x:c r="J2844" s="56">
        <x:v>100000</x:v>
      </x:c>
      <x:c r="K2844" s="54">
        <x:v>3</x:v>
      </x:c>
      <x:c r="L2844" s="57" t="s">
        <x:v>35100</x:v>
      </x:c>
    </x:row>
    <x:row r="2845" spans="1:12" hidden="1">
      <x:c r="A2845" s="12" t="s">
        <x:v>18866</x:v>
      </x:c>
      <x:c r="B2845" s="13" t="s">
        <x:v>11566</x:v>
      </x:c>
      <x:c r="C2845" s="13" t="s">
        <x:v>3026</x:v>
      </x:c>
      <x:c r="D2845" s="13" t="s">
        <x:v>6228</x:v>
      </x:c>
      <x:c r="E2845" s="13" t="s">
        <x:v>6251</x:v>
      </x:c>
      <x:c r="F2845" s="13" t="s">
        <x:v>14704</x:v>
      </x:c>
      <x:c r="G2845" s="14" t="s">
        <x:v>19994</x:v>
      </x:c>
      <x:c r="H2845" s="55" t="s">
        <x:v>6992</x:v>
      </x:c>
      <x:c r="I2845" s="13" t="s">
        <x:v>21841</x:v>
      </x:c>
      <x:c r="J2845" s="15">
        <x:v>150000</x:v>
      </x:c>
      <x:c r="K2845" s="13">
        <x:v>2</x:v>
      </x:c>
      <x:c r="L2845" s="16" t="s">
        <x:v>21170</x:v>
      </x:c>
    </x:row>
    <x:row r="2846" spans="1:12" hidden="1">
      <x:c r="A2846" s="12" t="s">
        <x:v>18854</x:v>
      </x:c>
      <x:c r="B2846" s="13" t="s">
        <x:v>19164</x:v>
      </x:c>
      <x:c r="C2846" s="13" t="s">
        <x:v>1091</x:v>
      </x:c>
      <x:c r="D2846" s="13" t="s">
        <x:v>6228</x:v>
      </x:c>
      <x:c r="E2846" s="13" t="s">
        <x:v>6251</x:v>
      </x:c>
      <x:c r="F2846" s="13" t="s">
        <x:v>19333</x:v>
      </x:c>
      <x:c r="G2846" s="14" t="s">
        <x:v>20017</x:v>
      </x:c>
      <x:c r="H2846" s="55" t="s">
        <x:v>6992</x:v>
      </x:c>
      <x:c r="I2846" s="13" t="s">
        <x:v>11739</x:v>
      </x:c>
      <x:c r="J2846" s="15">
        <x:v>100000</x:v>
      </x:c>
      <x:c r="K2846" s="13">
        <x:f t="shared" ref="K2846:K2859" si="45">IF(L2846="",0,LEN(L2846)-LEN(SUBSTITUTE(L2846,",",""))+1)</x:f>
        <x:v>4</x:v>
      </x:c>
      <x:c r="L2846" s="16" t="s">
        <x:v>25335</x:v>
      </x:c>
    </x:row>
    <x:row r="2847" spans="1:12" hidden="1">
      <x:c r="A2847" s="12" t="s">
        <x:v>18856</x:v>
      </x:c>
      <x:c r="B2847" s="13" t="s">
        <x:v>19165</x:v>
      </x:c>
      <x:c r="C2847" s="13" t="s">
        <x:v>5647</x:v>
      </x:c>
      <x:c r="D2847" s="13" t="s">
        <x:v>6228</x:v>
      </x:c>
      <x:c r="E2847" s="13" t="s">
        <x:v>6251</x:v>
      </x:c>
      <x:c r="F2847" s="13" t="s">
        <x:v>19329</x:v>
      </x:c>
      <x:c r="G2847" s="14" t="s">
        <x:v>20011</x:v>
      </x:c>
      <x:c r="H2847" s="55" t="s">
        <x:v>6992</x:v>
      </x:c>
      <x:c r="I2847" s="13" t="s">
        <x:v>11729</x:v>
      </x:c>
      <x:c r="J2847" s="15">
        <x:v>100000</x:v>
      </x:c>
      <x:c r="K2847" s="13">
        <x:f t="shared" si="45"/>
        <x:v>5</x:v>
      </x:c>
      <x:c r="L2847" s="16" t="s">
        <x:v>7265</x:v>
      </x:c>
    </x:row>
    <x:row r="2848" spans="1:12" hidden="1">
      <x:c r="A2848" s="17" t="s">
        <x:v>20477</x:v>
      </x:c>
      <x:c r="B2848" s="13" t="s">
        <x:v>20131</x:v>
      </x:c>
      <x:c r="C2848" s="13" t="s">
        <x:v>3258</x:v>
      </x:c>
      <x:c r="D2848" s="13" t="s">
        <x:v>6228</x:v>
      </x:c>
      <x:c r="E2848" s="13" t="s">
        <x:v>6251</x:v>
      </x:c>
      <x:c r="F2848" s="13" t="s">
        <x:v>13644</x:v>
      </x:c>
      <x:c r="G2848" s="14" t="s">
        <x:v>20338</x:v>
      </x:c>
      <x:c r="H2848" s="55" t="s">
        <x:v>6992</x:v>
      </x:c>
      <x:c r="I2848" s="13" t="s">
        <x:v>9337</x:v>
      </x:c>
      <x:c r="J2848" s="15">
        <x:v>200000</x:v>
      </x:c>
      <x:c r="K2848" s="13">
        <x:f t="shared" si="45"/>
        <x:v>4</x:v>
      </x:c>
      <x:c r="L2848" s="16" t="s">
        <x:v>25325</x:v>
      </x:c>
    </x:row>
    <x:row r="2849" spans="1:13" hidden="1">
      <x:c r="A2849" s="17" t="s">
        <x:v>19273</x:v>
      </x:c>
      <x:c r="B2849" s="13" t="s">
        <x:v>21743</x:v>
      </x:c>
      <x:c r="C2849" s="13" t="s">
        <x:v>3258</x:v>
      </x:c>
      <x:c r="D2849" s="13" t="s">
        <x:v>6228</x:v>
      </x:c>
      <x:c r="E2849" s="13" t="s">
        <x:v>6251</x:v>
      </x:c>
      <x:c r="F2849" s="13" t="s">
        <x:v>13532</x:v>
      </x:c>
      <x:c r="G2849" s="13" t="s">
        <x:v>19253</x:v>
      </x:c>
      <x:c r="H2849" s="14" t="s">
        <x:v>13742</x:v>
      </x:c>
      <x:c r="I2849" s="13" t="s">
        <x:v>22261</x:v>
      </x:c>
      <x:c r="J2849" s="15">
        <x:v>100000</x:v>
      </x:c>
      <x:c r="K2849" s="13">
        <x:f t="shared" si="45"/>
        <x:v>2</x:v>
      </x:c>
      <x:c r="L2849" s="16" t="s">
        <x:v>21742</x:v>
      </x:c>
      <x:c r="M2849" s="49"/>
    </x:row>
    <x:row r="2850" spans="1:12" hidden="1">
      <x:c r="A2850" s="17" t="s">
        <x:v>19255</x:v>
      </x:c>
      <x:c r="B2850" s="13" t="s">
        <x:v>11440</x:v>
      </x:c>
      <x:c r="C2850" s="13" t="s">
        <x:v>5863</x:v>
      </x:c>
      <x:c r="D2850" s="13" t="s">
        <x:v>6228</x:v>
      </x:c>
      <x:c r="E2850" s="13" t="s">
        <x:v>6251</x:v>
      </x:c>
      <x:c r="F2850" s="13" t="s">
        <x:v>13722</x:v>
      </x:c>
      <x:c r="G2850" s="13" t="s">
        <x:v>19271</x:v>
      </x:c>
      <x:c r="H2850" s="55" t="s">
        <x:v>6992</x:v>
      </x:c>
      <x:c r="I2850" s="13" t="s">
        <x:v>11738</x:v>
      </x:c>
      <x:c r="J2850" s="15">
        <x:v>200000</x:v>
      </x:c>
      <x:c r="K2850" s="13">
        <x:f t="shared" si="45"/>
        <x:v>2</x:v>
      </x:c>
      <x:c r="L2850" s="16" t="s">
        <x:v>21746</x:v>
      </x:c>
    </x:row>
    <x:row r="2851" spans="1:12" hidden="1">
      <x:c r="A2851" s="12" t="s">
        <x:v>15529</x:v>
      </x:c>
      <x:c r="B2851" s="13" t="s">
        <x:v>16810</x:v>
      </x:c>
      <x:c r="C2851" s="13" t="s">
        <x:v>6256</x:v>
      </x:c>
      <x:c r="D2851" s="13" t="s">
        <x:v>6228</x:v>
      </x:c>
      <x:c r="E2851" s="13" t="s">
        <x:v>6254</x:v>
      </x:c>
      <x:c r="F2851" s="13" t="s">
        <x:v>6861</x:v>
      </x:c>
      <x:c r="G2851" s="14" t="s">
        <x:v>17864</x:v>
      </x:c>
      <x:c r="H2851" s="55" t="s">
        <x:v>6992</x:v>
      </x:c>
      <x:c r="I2851" s="13" t="s">
        <x:v>12302</x:v>
      </x:c>
      <x:c r="J2851" s="15">
        <x:v>150000</x:v>
      </x:c>
      <x:c r="K2851" s="13">
        <x:f t="shared" si="45"/>
        <x:v>3</x:v>
      </x:c>
      <x:c r="L2851" s="16" t="s">
        <x:v>35085</x:v>
      </x:c>
    </x:row>
    <x:row r="2852" spans="1:12" hidden="1">
      <x:c r="A2852" s="53" t="s">
        <x:v>15530</x:v>
      </x:c>
      <x:c r="B2852" s="54" t="s">
        <x:v>8113</x:v>
      </x:c>
      <x:c r="C2852" s="54" t="s">
        <x:v>4894</x:v>
      </x:c>
      <x:c r="D2852" s="54" t="s">
        <x:v>6228</x:v>
      </x:c>
      <x:c r="E2852" s="54" t="s">
        <x:v>6254</x:v>
      </x:c>
      <x:c r="F2852" s="54" t="s">
        <x:v>13092</x:v>
      </x:c>
      <x:c r="G2852" s="55" t="s">
        <x:v>17874</x:v>
      </x:c>
      <x:c r="H2852" s="55" t="s">
        <x:v>6992</x:v>
      </x:c>
      <x:c r="I2852" s="54" t="s">
        <x:v>11729</x:v>
      </x:c>
      <x:c r="J2852" s="56">
        <x:v>150000</x:v>
      </x:c>
      <x:c r="K2852" s="13">
        <x:f t="shared" si="45"/>
        <x:v>4</x:v>
      </x:c>
      <x:c r="L2852" s="61" t="s">
        <x:v>25348</x:v>
      </x:c>
    </x:row>
    <x:row r="2853" spans="1:12" hidden="1">
      <x:c r="A2853" s="12" t="s">
        <x:v>15540</x:v>
      </x:c>
      <x:c r="B2853" s="13" t="s">
        <x:v>15531</x:v>
      </x:c>
      <x:c r="C2853" s="13" t="s">
        <x:v>3440</x:v>
      </x:c>
      <x:c r="D2853" s="13" t="s">
        <x:v>6228</x:v>
      </x:c>
      <x:c r="E2853" s="13" t="s">
        <x:v>6254</x:v>
      </x:c>
      <x:c r="F2853" s="13" t="s">
        <x:v>14178</x:v>
      </x:c>
      <x:c r="G2853" s="14" t="s">
        <x:v>17886</x:v>
      </x:c>
      <x:c r="H2853" s="55" t="s">
        <x:v>6992</x:v>
      </x:c>
      <x:c r="I2853" s="13" t="s">
        <x:v>21828</x:v>
      </x:c>
      <x:c r="J2853" s="15">
        <x:v>180000</x:v>
      </x:c>
      <x:c r="K2853" s="13">
        <x:f t="shared" si="45"/>
        <x:v>2</x:v>
      </x:c>
      <x:c r="L2853" s="16" t="s">
        <x:v>33920</x:v>
      </x:c>
    </x:row>
    <x:row r="2854" spans="1:12" hidden="1">
      <x:c r="A2854" s="53" t="s">
        <x:v>15546</x:v>
      </x:c>
      <x:c r="B2854" s="54" t="s">
        <x:v>16817</x:v>
      </x:c>
      <x:c r="C2854" s="54" t="s">
        <x:v>6257</x:v>
      </x:c>
      <x:c r="D2854" s="54" t="s">
        <x:v>6228</x:v>
      </x:c>
      <x:c r="E2854" s="54" t="s">
        <x:v>6254</x:v>
      </x:c>
      <x:c r="F2854" s="54" t="s">
        <x:v>25349</x:v>
      </x:c>
      <x:c r="G2854" s="55" t="s">
        <x:v>17875</x:v>
      </x:c>
      <x:c r="H2854" s="55" t="s">
        <x:v>6992</x:v>
      </x:c>
      <x:c r="I2854" s="54" t="s">
        <x:v>21828</x:v>
      </x:c>
      <x:c r="J2854" s="56">
        <x:v>100000</x:v>
      </x:c>
      <x:c r="K2854" s="13">
        <x:f t="shared" si="45"/>
        <x:v>2</x:v>
      </x:c>
      <x:c r="L2854" s="57" t="s">
        <x:v>16820</x:v>
      </x:c>
    </x:row>
    <x:row r="2855" spans="1:12" hidden="1">
      <x:c r="A2855" s="53" t="s">
        <x:v>15521</x:v>
      </x:c>
      <x:c r="B2855" s="54" t="s">
        <x:v>12685</x:v>
      </x:c>
      <x:c r="C2855" s="54" t="s">
        <x:v>6261</x:v>
      </x:c>
      <x:c r="D2855" s="54" t="s">
        <x:v>6228</x:v>
      </x:c>
      <x:c r="E2855" s="54" t="s">
        <x:v>6254</x:v>
      </x:c>
      <x:c r="F2855" s="54" t="s">
        <x:v>13093</x:v>
      </x:c>
      <x:c r="G2855" s="55" t="s">
        <x:v>17865</x:v>
      </x:c>
      <x:c r="H2855" s="55" t="s">
        <x:v>6992</x:v>
      </x:c>
      <x:c r="I2855" s="54" t="s">
        <x:v>21826</x:v>
      </x:c>
      <x:c r="J2855" s="56">
        <x:v>150000</x:v>
      </x:c>
      <x:c r="K2855" s="13">
        <x:f t="shared" si="45"/>
        <x:v>2</x:v>
      </x:c>
      <x:c r="L2855" s="57" t="s">
        <x:v>16816</x:v>
      </x:c>
    </x:row>
    <x:row r="2856" spans="1:12" ht="32.75" hidden="1">
      <x:c r="A2856" s="53" t="s">
        <x:v>15548</x:v>
      </x:c>
      <x:c r="B2856" s="54" t="s">
        <x:v>12691</x:v>
      </x:c>
      <x:c r="C2856" s="54" t="s">
        <x:v>6277</x:v>
      </x:c>
      <x:c r="D2856" s="54" t="s">
        <x:v>6228</x:v>
      </x:c>
      <x:c r="E2856" s="54" t="s">
        <x:v>6254</x:v>
      </x:c>
      <x:c r="F2856" s="54" t="s">
        <x:v>10897</x:v>
      </x:c>
      <x:c r="G2856" s="55" t="s">
        <x:v>17866</x:v>
      </x:c>
      <x:c r="H2856" s="55" t="s">
        <x:v>6992</x:v>
      </x:c>
      <x:c r="I2856" s="54" t="s">
        <x:v>21841</x:v>
      </x:c>
      <x:c r="J2856" s="56">
        <x:v>150000</x:v>
      </x:c>
      <x:c r="K2856" s="13">
        <x:f t="shared" si="45"/>
        <x:v>8</x:v>
      </x:c>
      <x:c r="L2856" s="57" t="s">
        <x:v>36380</x:v>
      </x:c>
    </x:row>
    <x:row r="2857" spans="1:12" hidden="1">
      <x:c r="A2857" s="12" t="s">
        <x:v>15518</x:v>
      </x:c>
      <x:c r="B2857" s="13" t="s">
        <x:v>16815</x:v>
      </x:c>
      <x:c r="C2857" s="13" t="s">
        <x:v>3245</x:v>
      </x:c>
      <x:c r="D2857" s="13" t="s">
        <x:v>6228</x:v>
      </x:c>
      <x:c r="E2857" s="13" t="s">
        <x:v>6254</x:v>
      </x:c>
      <x:c r="F2857" s="13" t="s">
        <x:v>8401</x:v>
      </x:c>
      <x:c r="G2857" s="14" t="s">
        <x:v>17876</x:v>
      </x:c>
      <x:c r="H2857" s="55" t="s">
        <x:v>6992</x:v>
      </x:c>
      <x:c r="I2857" s="13" t="s">
        <x:v>21826</x:v>
      </x:c>
      <x:c r="J2857" s="15">
        <x:v>150000</x:v>
      </x:c>
      <x:c r="K2857" s="13">
        <x:f t="shared" si="45"/>
        <x:v>2</x:v>
      </x:c>
      <x:c r="L2857" s="16" t="s">
        <x:v>16814</x:v>
      </x:c>
    </x:row>
    <x:row r="2858" spans="1:12" hidden="1">
      <x:c r="A2858" s="53" t="s">
        <x:v>15537</x:v>
      </x:c>
      <x:c r="B2858" s="54" t="s">
        <x:v>16819</x:v>
      </x:c>
      <x:c r="C2858" s="54" t="s">
        <x:v>4120</x:v>
      </x:c>
      <x:c r="D2858" s="54" t="s">
        <x:v>6228</x:v>
      </x:c>
      <x:c r="E2858" s="54" t="s">
        <x:v>6254</x:v>
      </x:c>
      <x:c r="F2858" s="54" t="s">
        <x:v>13150</x:v>
      </x:c>
      <x:c r="G2858" s="55" t="s">
        <x:v>17878</x:v>
      </x:c>
      <x:c r="H2858" s="55" t="s">
        <x:v>6992</x:v>
      </x:c>
      <x:c r="I2858" s="54" t="s">
        <x:v>11744</x:v>
      </x:c>
      <x:c r="J2858" s="56">
        <x:v>100000</x:v>
      </x:c>
      <x:c r="K2858" s="13">
        <x:f t="shared" si="45"/>
        <x:v>2</x:v>
      </x:c>
      <x:c r="L2858" s="57" t="s">
        <x:v>16818</x:v>
      </x:c>
    </x:row>
    <x:row r="2859" spans="1:12" hidden="1">
      <x:c r="A2859" s="12" t="s">
        <x:v>15519</x:v>
      </x:c>
      <x:c r="B2859" s="13" t="s">
        <x:v>16822</x:v>
      </x:c>
      <x:c r="C2859" s="13" t="s">
        <x:v>3273</x:v>
      </x:c>
      <x:c r="D2859" s="13" t="s">
        <x:v>6228</x:v>
      </x:c>
      <x:c r="E2859" s="13" t="s">
        <x:v>6254</x:v>
      </x:c>
      <x:c r="F2859" s="13" t="s">
        <x:v>13129</x:v>
      </x:c>
      <x:c r="G2859" s="14" t="s">
        <x:v>17888</x:v>
      </x:c>
      <x:c r="H2859" s="55" t="s">
        <x:v>6992</x:v>
      </x:c>
      <x:c r="I2859" s="13" t="s">
        <x:v>21826</x:v>
      </x:c>
      <x:c r="J2859" s="15">
        <x:v>150000</x:v>
      </x:c>
      <x:c r="K2859" s="13">
        <x:f t="shared" si="45"/>
        <x:v>3</x:v>
      </x:c>
      <x:c r="L2859" s="59" t="s">
        <x:v>20542</x:v>
      </x:c>
    </x:row>
    <x:row r="2860" spans="1:12" hidden="1">
      <x:c r="A2860" s="53" t="s">
        <x:v>15532</x:v>
      </x:c>
      <x:c r="B2860" s="54" t="s">
        <x:v>12692</x:v>
      </x:c>
      <x:c r="C2860" s="54" t="s">
        <x:v>6268</x:v>
      </x:c>
      <x:c r="D2860" s="54" t="s">
        <x:v>6228</x:v>
      </x:c>
      <x:c r="E2860" s="54" t="s">
        <x:v>6254</x:v>
      </x:c>
      <x:c r="F2860" s="54" t="s">
        <x:v>8393</x:v>
      </x:c>
      <x:c r="G2860" s="55" t="s">
        <x:v>17879</x:v>
      </x:c>
      <x:c r="H2860" s="55" t="s">
        <x:v>6992</x:v>
      </x:c>
      <x:c r="I2860" s="54" t="s">
        <x:v>11787</x:v>
      </x:c>
      <x:c r="J2860" s="56">
        <x:v>100000</x:v>
      </x:c>
      <x:c r="K2860" s="54">
        <x:v>2</x:v>
      </x:c>
      <x:c r="L2860" s="57" t="s">
        <x:v>16825</x:v>
      </x:c>
    </x:row>
    <x:row r="2861" spans="1:12" hidden="1">
      <x:c r="A2861" s="53" t="s">
        <x:v>15523</x:v>
      </x:c>
      <x:c r="B2861" s="54" t="s">
        <x:v>12693</x:v>
      </x:c>
      <x:c r="C2861" s="54" t="s">
        <x:v>6493</x:v>
      </x:c>
      <x:c r="D2861" s="54" t="s">
        <x:v>6228</x:v>
      </x:c>
      <x:c r="E2861" s="54" t="s">
        <x:v>6254</x:v>
      </x:c>
      <x:c r="F2861" s="54" t="s">
        <x:v>15534</x:v>
      </x:c>
      <x:c r="G2861" s="55" t="s">
        <x:v>17880</x:v>
      </x:c>
      <x:c r="H2861" s="55" t="s">
        <x:v>6992</x:v>
      </x:c>
      <x:c r="I2861" s="54" t="s">
        <x:v>11765</x:v>
      </x:c>
      <x:c r="J2861" s="56">
        <x:v>100000</x:v>
      </x:c>
      <x:c r="K2861" s="54">
        <x:v>4</x:v>
      </x:c>
      <x:c r="L2861" s="57" t="s">
        <x:v>25326</x:v>
      </x:c>
    </x:row>
    <x:row r="2862" spans="1:12" hidden="1">
      <x:c r="A2862" s="53" t="s">
        <x:v>15520</x:v>
      </x:c>
      <x:c r="B2862" s="54" t="s">
        <x:v>16824</x:v>
      </x:c>
      <x:c r="C2862" s="54" t="s">
        <x:v>6259</x:v>
      </x:c>
      <x:c r="D2862" s="54" t="s">
        <x:v>6228</x:v>
      </x:c>
      <x:c r="E2862" s="54" t="s">
        <x:v>6254</x:v>
      </x:c>
      <x:c r="F2862" s="54" t="s">
        <x:v>15522</x:v>
      </x:c>
      <x:c r="G2862" s="55" t="s">
        <x:v>17881</x:v>
      </x:c>
      <x:c r="H2862" s="55" t="s">
        <x:v>6992</x:v>
      </x:c>
      <x:c r="I2862" s="54" t="s">
        <x:v>11745</x:v>
      </x:c>
      <x:c r="J2862" s="56">
        <x:v>100000</x:v>
      </x:c>
      <x:c r="K2862" s="54">
        <x:v>4</x:v>
      </x:c>
      <x:c r="L2862" s="57" t="s">
        <x:v>25339</x:v>
      </x:c>
    </x:row>
    <x:row r="2863" spans="1:12" hidden="1">
      <x:c r="A2863" s="12" t="s">
        <x:v>15572</x:v>
      </x:c>
      <x:c r="B2863" s="13" t="s">
        <x:v>12694</x:v>
      </x:c>
      <x:c r="C2863" s="13" t="s">
        <x:v>6269</x:v>
      </x:c>
      <x:c r="D2863" s="13" t="s">
        <x:v>6228</x:v>
      </x:c>
      <x:c r="E2863" s="13" t="s">
        <x:v>6254</x:v>
      </x:c>
      <x:c r="F2863" s="13" t="s">
        <x:v>8386</x:v>
      </x:c>
      <x:c r="G2863" s="14" t="s">
        <x:v>17904</x:v>
      </x:c>
      <x:c r="H2863" s="55" t="s">
        <x:v>6992</x:v>
      </x:c>
      <x:c r="I2863" s="13" t="s">
        <x:v>21826</x:v>
      </x:c>
      <x:c r="J2863" s="15">
        <x:v>100000</x:v>
      </x:c>
      <x:c r="K2863" s="13">
        <x:f>IF(L2863="",0,LEN(L2863)-LEN(SUBSTITUTE(L2863,",",""))+1)</x:f>
        <x:v>3</x:v>
      </x:c>
      <x:c r="L2863" s="16" t="s">
        <x:v>35098</x:v>
      </x:c>
    </x:row>
    <x:row r="2864" spans="1:12" hidden="1">
      <x:c r="A2864" s="53" t="s">
        <x:v>18865</x:v>
      </x:c>
      <x:c r="B2864" s="54" t="s">
        <x:v>11582</x:v>
      </x:c>
      <x:c r="C2864" s="54" t="s">
        <x:v>3040</x:v>
      </x:c>
      <x:c r="D2864" s="54" t="s">
        <x:v>6228</x:v>
      </x:c>
      <x:c r="E2864" s="54" t="s">
        <x:v>6254</x:v>
      </x:c>
      <x:c r="F2864" s="54" t="s">
        <x:v>8386</x:v>
      </x:c>
      <x:c r="G2864" s="55" t="s">
        <x:v>19999</x:v>
      </x:c>
      <x:c r="H2864" s="55" t="s">
        <x:v>6992</x:v>
      </x:c>
      <x:c r="I2864" s="54" t="s">
        <x:v>11740</x:v>
      </x:c>
      <x:c r="J2864" s="56">
        <x:v>100000</x:v>
      </x:c>
      <x:c r="K2864" s="54">
        <x:v>2</x:v>
      </x:c>
      <x:c r="L2864" s="57" t="s">
        <x:v>21172</x:v>
      </x:c>
    </x:row>
    <x:row r="2865" spans="1:12" hidden="1">
      <x:c r="A2865" s="12" t="s">
        <x:v>18864</x:v>
      </x:c>
      <x:c r="B2865" s="13" t="s">
        <x:v>18867</x:v>
      </x:c>
      <x:c r="C2865" s="13" t="s">
        <x:v>3047</x:v>
      </x:c>
      <x:c r="D2865" s="13" t="s">
        <x:v>6228</x:v>
      </x:c>
      <x:c r="E2865" s="13" t="s">
        <x:v>6254</x:v>
      </x:c>
      <x:c r="F2865" s="13" t="s">
        <x:v>13355</x:v>
      </x:c>
      <x:c r="G2865" s="14" t="s">
        <x:v>20014</x:v>
      </x:c>
      <x:c r="H2865" s="55" t="s">
        <x:v>6992</x:v>
      </x:c>
      <x:c r="I2865" s="13" t="s">
        <x:v>11738</x:v>
      </x:c>
      <x:c r="J2865" s="15">
        <x:v>150000</x:v>
      </x:c>
      <x:c r="K2865" s="13">
        <x:v>2</x:v>
      </x:c>
      <x:c r="L2865" s="59" t="s">
        <x:v>21193</x:v>
      </x:c>
    </x:row>
    <x:row r="2866" spans="1:12" hidden="1">
      <x:c r="A2866" s="62" t="s">
        <x:v>20488</x:v>
      </x:c>
      <x:c r="B2866" s="54" t="s">
        <x:v>35086</x:v>
      </x:c>
      <x:c r="C2866" s="54" t="s">
        <x:v>4099</x:v>
      </x:c>
      <x:c r="D2866" s="54" t="s">
        <x:v>6228</x:v>
      </x:c>
      <x:c r="E2866" s="54" t="s">
        <x:v>6254</x:v>
      </x:c>
      <x:c r="F2866" s="54" t="s">
        <x:v>35101</x:v>
      </x:c>
      <x:c r="G2866" s="55" t="s">
        <x:v>20313</x:v>
      </x:c>
      <x:c r="H2866" s="55" t="s">
        <x:v>6992</x:v>
      </x:c>
      <x:c r="I2866" s="54" t="s">
        <x:v>9220</x:v>
      </x:c>
      <x:c r="J2866" s="56">
        <x:v>100000</x:v>
      </x:c>
      <x:c r="K2866" s="54">
        <x:v>2</x:v>
      </x:c>
      <x:c r="L2866" s="57" t="s">
        <x:v>36397</x:v>
      </x:c>
    </x:row>
    <x:row r="2867" spans="1:12" hidden="1">
      <x:c r="A2867" s="62" t="s">
        <x:v>19256</x:v>
      </x:c>
      <x:c r="B2867" s="54" t="s">
        <x:v>21745</x:v>
      </x:c>
      <x:c r="C2867" s="54" t="s">
        <x:v>1660</x:v>
      </x:c>
      <x:c r="D2867" s="54" t="s">
        <x:v>6228</x:v>
      </x:c>
      <x:c r="E2867" s="54" t="s">
        <x:v>6254</x:v>
      </x:c>
      <x:c r="F2867" s="54" t="s">
        <x:v>13534</x:v>
      </x:c>
      <x:c r="G2867" s="54" t="s">
        <x:v>19257</x:v>
      </x:c>
      <x:c r="H2867" s="55" t="s">
        <x:v>6992</x:v>
      </x:c>
      <x:c r="I2867" s="54" t="s">
        <x:v>21823</x:v>
      </x:c>
      <x:c r="J2867" s="56">
        <x:v>100000</x:v>
      </x:c>
      <x:c r="K2867" s="54">
        <x:v>3</x:v>
      </x:c>
      <x:c r="L2867" s="57" t="s">
        <x:v>35091</x:v>
      </x:c>
    </x:row>
    <x:row r="2868" spans="1:12" hidden="1">
      <x:c r="A2868" s="17" t="s">
        <x:v>19276</x:v>
      </x:c>
      <x:c r="B2868" s="13" t="s">
        <x:v>19278</x:v>
      </x:c>
      <x:c r="C2868" s="13" t="s">
        <x:v>1660</x:v>
      </x:c>
      <x:c r="D2868" s="13" t="s">
        <x:v>6228</x:v>
      </x:c>
      <x:c r="E2868" s="13" t="s">
        <x:v>6254</x:v>
      </x:c>
      <x:c r="F2868" s="13" t="s">
        <x:v>13712</x:v>
      </x:c>
      <x:c r="G2868" s="13" t="s">
        <x:v>19275</x:v>
      </x:c>
      <x:c r="H2868" s="55" t="s">
        <x:v>6992</x:v>
      </x:c>
      <x:c r="I2868" s="13" t="s">
        <x:v>11740</x:v>
      </x:c>
      <x:c r="J2868" s="15">
        <x:v>100000</x:v>
      </x:c>
      <x:c r="K2868" s="13">
        <x:f>IF(L2868="",0,LEN(L2868)-LEN(SUBSTITUTE(L2868,",",""))+1)</x:f>
        <x:v>2</x:v>
      </x:c>
      <x:c r="L2868" s="16" t="s">
        <x:v>21748</x:v>
      </x:c>
    </x:row>
    <x:row r="2869" spans="1:12" hidden="1">
      <x:c r="A2869" s="12" t="s">
        <x:v>15560</x:v>
      </x:c>
      <x:c r="B2869" s="13" t="s">
        <x:v>14860</x:v>
      </x:c>
      <x:c r="C2869" s="13" t="s">
        <x:v>6262</x:v>
      </x:c>
      <x:c r="D2869" s="13" t="s">
        <x:v>6228</x:v>
      </x:c>
      <x:c r="E2869" s="13" t="s">
        <x:v>6272</x:v>
      </x:c>
      <x:c r="F2869" s="13" t="s">
        <x:v>8387</x:v>
      </x:c>
      <x:c r="G2869" s="14" t="s">
        <x:v>18135</x:v>
      </x:c>
      <x:c r="H2869" s="55" t="s">
        <x:v>6992</x:v>
      </x:c>
      <x:c r="I2869" s="13" t="s">
        <x:v>11738</x:v>
      </x:c>
      <x:c r="J2869" s="15">
        <x:v>150000</x:v>
      </x:c>
      <x:c r="K2869" s="13">
        <x:f>IF(L2869="",0,LEN(L2869)-LEN(SUBSTITUTE(L2869,",",""))+1)</x:f>
        <x:v>2</x:v>
      </x:c>
      <x:c r="L2869" s="16" t="s">
        <x:v>16823</x:v>
      </x:c>
    </x:row>
    <x:row r="2870" spans="1:12" hidden="1">
      <x:c r="A2870" s="53" t="s">
        <x:v>15552</x:v>
      </x:c>
      <x:c r="B2870" s="54" t="s">
        <x:v>16821</x:v>
      </x:c>
      <x:c r="C2870" s="54" t="s">
        <x:v>4118</x:v>
      </x:c>
      <x:c r="D2870" s="54" t="s">
        <x:v>6228</x:v>
      </x:c>
      <x:c r="E2870" s="54" t="s">
        <x:v>6272</x:v>
      </x:c>
      <x:c r="F2870" s="54" t="s">
        <x:v>13131</x:v>
      </x:c>
      <x:c r="G2870" s="55" t="s">
        <x:v>17905</x:v>
      </x:c>
      <x:c r="H2870" s="55" t="s">
        <x:v>6992</x:v>
      </x:c>
      <x:c r="I2870" s="54" t="s">
        <x:v>21826</x:v>
      </x:c>
      <x:c r="J2870" s="56">
        <x:v>100000</x:v>
      </x:c>
      <x:c r="K2870" s="54">
        <x:v>2</x:v>
      </x:c>
      <x:c r="L2870" s="57" t="s">
        <x:v>36398</x:v>
      </x:c>
    </x:row>
    <x:row r="2871" spans="1:12" hidden="1">
      <x:c r="A2871" s="12" t="s">
        <x:v>15553</x:v>
      </x:c>
      <x:c r="B2871" s="13" t="s">
        <x:v>16830</x:v>
      </x:c>
      <x:c r="C2871" s="13" t="s">
        <x:v>4107</x:v>
      </x:c>
      <x:c r="D2871" s="13" t="s">
        <x:v>6228</x:v>
      </x:c>
      <x:c r="E2871" s="13" t="s">
        <x:v>6272</x:v>
      </x:c>
      <x:c r="F2871" s="13" t="s">
        <x:v>13122</x:v>
      </x:c>
      <x:c r="G2871" s="14" t="s">
        <x:v>17906</x:v>
      </x:c>
      <x:c r="H2871" s="55" t="s">
        <x:v>6992</x:v>
      </x:c>
      <x:c r="I2871" s="13" t="s">
        <x:v>21828</x:v>
      </x:c>
      <x:c r="J2871" s="15">
        <x:v>100000</x:v>
      </x:c>
      <x:c r="K2871" s="13">
        <x:f>IF(L2871="",0,LEN(L2871)-LEN(SUBSTITUTE(L2871,",",""))+1)</x:f>
        <x:v>4</x:v>
      </x:c>
      <x:c r="L2871" s="59" t="s">
        <x:v>25340</x:v>
      </x:c>
    </x:row>
    <x:row r="2872" spans="1:12" hidden="1">
      <x:c r="A2872" s="53" t="s">
        <x:v>15573</x:v>
      </x:c>
      <x:c r="B2872" s="54" t="s">
        <x:v>16827</x:v>
      </x:c>
      <x:c r="C2872" s="54" t="s">
        <x:v>4103</x:v>
      </x:c>
      <x:c r="D2872" s="54" t="s">
        <x:v>6228</x:v>
      </x:c>
      <x:c r="E2872" s="54" t="s">
        <x:v>6272</x:v>
      </x:c>
      <x:c r="F2872" s="54" t="s">
        <x:v>13147</x:v>
      </x:c>
      <x:c r="G2872" s="55" t="s">
        <x:v>17921</x:v>
      </x:c>
      <x:c r="H2872" s="55" t="s">
        <x:v>6992</x:v>
      </x:c>
      <x:c r="I2872" s="54" t="s">
        <x:v>11744</x:v>
      </x:c>
      <x:c r="J2872" s="56">
        <x:v>100000</x:v>
      </x:c>
      <x:c r="K2872" s="54">
        <x:v>2</x:v>
      </x:c>
      <x:c r="L2872" s="57" t="s">
        <x:v>36401</x:v>
      </x:c>
    </x:row>
    <x:row r="2873" spans="1:12" hidden="1">
      <x:c r="A2873" s="12" t="s">
        <x:v>15578</x:v>
      </x:c>
      <x:c r="B2873" s="13" t="s">
        <x:v>16828</x:v>
      </x:c>
      <x:c r="C2873" s="13" t="s">
        <x:v>1135</x:v>
      </x:c>
      <x:c r="D2873" s="13" t="s">
        <x:v>6228</x:v>
      </x:c>
      <x:c r="E2873" s="13" t="s">
        <x:v>6272</x:v>
      </x:c>
      <x:c r="F2873" s="13" t="s">
        <x:v>14441</x:v>
      </x:c>
      <x:c r="G2873" s="14" t="s">
        <x:v>17907</x:v>
      </x:c>
      <x:c r="H2873" s="55" t="s">
        <x:v>6992</x:v>
      </x:c>
      <x:c r="I2873" s="13" t="s">
        <x:v>11738</x:v>
      </x:c>
      <x:c r="J2873" s="15">
        <x:v>150000</x:v>
      </x:c>
      <x:c r="K2873" s="13">
        <x:f>IF(L2873="",0,LEN(L2873)-LEN(SUBSTITUTE(L2873,",",""))+1)</x:f>
        <x:v>2</x:v>
      </x:c>
      <x:c r="L2873" s="16" t="s">
        <x:v>36403</x:v>
      </x:c>
    </x:row>
    <x:row r="2874" spans="1:12" hidden="1">
      <x:c r="A2874" s="53" t="s">
        <x:v>15574</x:v>
      </x:c>
      <x:c r="B2874" s="54" t="s">
        <x:v>16829</x:v>
      </x:c>
      <x:c r="C2874" s="54" t="s">
        <x:v>4107</x:v>
      </x:c>
      <x:c r="D2874" s="54" t="s">
        <x:v>6228</x:v>
      </x:c>
      <x:c r="E2874" s="54" t="s">
        <x:v>6272</x:v>
      </x:c>
      <x:c r="F2874" s="54" t="s">
        <x:v>13130</x:v>
      </x:c>
      <x:c r="G2874" s="55" t="s">
        <x:v>17899</x:v>
      </x:c>
      <x:c r="H2874" s="55" t="s">
        <x:v>6992</x:v>
      </x:c>
      <x:c r="I2874" s="54" t="s">
        <x:v>11745</x:v>
      </x:c>
      <x:c r="J2874" s="68">
        <x:v>100000</x:v>
      </x:c>
      <x:c r="K2874" s="54">
        <x:v>4</x:v>
      </x:c>
      <x:c r="L2874" s="57" t="s">
        <x:v>25336</x:v>
      </x:c>
    </x:row>
    <x:row r="2875" spans="1:12" hidden="1">
      <x:c r="A2875" s="12" t="s">
        <x:v>15549</x:v>
      </x:c>
      <x:c r="B2875" s="13" t="s">
        <x:v>12696</x:v>
      </x:c>
      <x:c r="C2875" s="13" t="s">
        <x:v>5153</x:v>
      </x:c>
      <x:c r="D2875" s="13" t="s">
        <x:v>6228</x:v>
      </x:c>
      <x:c r="E2875" s="13" t="s">
        <x:v>6272</x:v>
      </x:c>
      <x:c r="F2875" s="13" t="s">
        <x:v>8394</x:v>
      </x:c>
      <x:c r="G2875" s="14" t="s">
        <x:v>17908</x:v>
      </x:c>
      <x:c r="H2875" s="55" t="s">
        <x:v>6992</x:v>
      </x:c>
      <x:c r="I2875" s="13" t="s">
        <x:v>11768</x:v>
      </x:c>
      <x:c r="J2875" s="15">
        <x:v>100000</x:v>
      </x:c>
      <x:c r="K2875" s="13">
        <x:f>IF(L2875="",0,LEN(L2875)-LEN(SUBSTITUTE(L2875,",",""))+1)</x:f>
        <x:v>2</x:v>
      </x:c>
      <x:c r="L2875" s="16" t="s">
        <x:v>36404</x:v>
      </x:c>
    </x:row>
    <x:row r="2876" spans="1:12" hidden="1">
      <x:c r="A2876" s="12" t="s">
        <x:v>15579</x:v>
      </x:c>
      <x:c r="B2876" s="13" t="s">
        <x:v>6270</x:v>
      </x:c>
      <x:c r="C2876" s="13" t="s">
        <x:v>4096</x:v>
      </x:c>
      <x:c r="D2876" s="13" t="s">
        <x:v>6228</x:v>
      </x:c>
      <x:c r="E2876" s="13" t="s">
        <x:v>6272</x:v>
      </x:c>
      <x:c r="F2876" s="13" t="s">
        <x:v>13133</x:v>
      </x:c>
      <x:c r="G2876" s="14" t="s">
        <x:v>17909</x:v>
      </x:c>
      <x:c r="H2876" s="55" t="s">
        <x:v>6992</x:v>
      </x:c>
      <x:c r="I2876" s="13" t="s">
        <x:v>11729</x:v>
      </x:c>
      <x:c r="J2876" s="15">
        <x:v>100000</x:v>
      </x:c>
      <x:c r="K2876" s="13">
        <x:f>IF(L2876="",0,LEN(L2876)-LEN(SUBSTITUTE(L2876,",",""))+1)</x:f>
        <x:v>4</x:v>
      </x:c>
      <x:c r="L2876" s="16" t="s">
        <x:v>25328</x:v>
      </x:c>
    </x:row>
    <x:row r="2877" spans="1:12" hidden="1">
      <x:c r="A2877" s="53" t="s">
        <x:v>15576</x:v>
      </x:c>
      <x:c r="B2877" s="54" t="s">
        <x:v>16826</x:v>
      </x:c>
      <x:c r="C2877" s="54" t="s">
        <x:v>6280</x:v>
      </x:c>
      <x:c r="D2877" s="54" t="s">
        <x:v>6228</x:v>
      </x:c>
      <x:c r="E2877" s="54" t="s">
        <x:v>6272</x:v>
      </x:c>
      <x:c r="F2877" s="54" t="s">
        <x:v>15571</x:v>
      </x:c>
      <x:c r="G2877" s="55" t="s">
        <x:v>17910</x:v>
      </x:c>
      <x:c r="H2877" s="55" t="s">
        <x:v>6992</x:v>
      </x:c>
      <x:c r="I2877" s="54" t="s">
        <x:v>11745</x:v>
      </x:c>
      <x:c r="J2877" s="56">
        <x:v>100000</x:v>
      </x:c>
      <x:c r="K2877" s="54">
        <x:v>2</x:v>
      </x:c>
      <x:c r="L2877" s="57" t="s">
        <x:v>36400</x:v>
      </x:c>
    </x:row>
    <x:row r="2878" spans="1:12" hidden="1">
      <x:c r="A2878" s="12" t="s">
        <x:v>15577</x:v>
      </x:c>
      <x:c r="B2878" s="13" t="s">
        <x:v>14880</x:v>
      </x:c>
      <x:c r="C2878" s="13" t="s">
        <x:v>6271</x:v>
      </x:c>
      <x:c r="D2878" s="13" t="s">
        <x:v>6228</x:v>
      </x:c>
      <x:c r="E2878" s="13" t="s">
        <x:v>6272</x:v>
      </x:c>
      <x:c r="F2878" s="13" t="s">
        <x:v>15550</x:v>
      </x:c>
      <x:c r="G2878" s="14" t="s">
        <x:v>17911</x:v>
      </x:c>
      <x:c r="H2878" s="55" t="s">
        <x:v>6992</x:v>
      </x:c>
      <x:c r="I2878" s="13" t="s">
        <x:v>11738</x:v>
      </x:c>
      <x:c r="J2878" s="15">
        <x:v>300000</x:v>
      </x:c>
      <x:c r="K2878" s="13">
        <x:f>IF(L2878="",0,LEN(L2878)-LEN(SUBSTITUTE(L2878,",",""))+1)</x:f>
        <x:v>2</x:v>
      </x:c>
      <x:c r="L2878" s="16" t="s">
        <x:v>16832</x:v>
      </x:c>
    </x:row>
    <x:row r="2879" spans="1:12" hidden="1">
      <x:c r="A2879" s="53" t="s">
        <x:v>15568</x:v>
      </x:c>
      <x:c r="B2879" s="54" t="s">
        <x:v>16833</x:v>
      </x:c>
      <x:c r="C2879" s="54" t="s">
        <x:v>6279</x:v>
      </x:c>
      <x:c r="D2879" s="54" t="s">
        <x:v>6228</x:v>
      </x:c>
      <x:c r="E2879" s="54" t="s">
        <x:v>6272</x:v>
      </x:c>
      <x:c r="F2879" s="54" t="s">
        <x:v>13146</x:v>
      </x:c>
      <x:c r="G2879" s="55" t="s">
        <x:v>17912</x:v>
      </x:c>
      <x:c r="H2879" s="55" t="s">
        <x:v>6992</x:v>
      </x:c>
      <x:c r="I2879" s="54" t="s">
        <x:v>11738</x:v>
      </x:c>
      <x:c r="J2879" s="56">
        <x:v>150000</x:v>
      </x:c>
      <x:c r="K2879" s="54">
        <x:v>2</x:v>
      </x:c>
      <x:c r="L2879" s="57" t="s">
        <x:v>16836</x:v>
      </x:c>
    </x:row>
    <x:row r="2880" spans="1:12" hidden="1">
      <x:c r="A2880" s="53" t="s">
        <x:v>15561</x:v>
      </x:c>
      <x:c r="B2880" s="54" t="s">
        <x:v>16838</x:v>
      </x:c>
      <x:c r="C2880" s="54" t="s">
        <x:v>6253</x:v>
      </x:c>
      <x:c r="D2880" s="54" t="s">
        <x:v>6228</x:v>
      </x:c>
      <x:c r="E2880" s="54" t="s">
        <x:v>6272</x:v>
      </x:c>
      <x:c r="F2880" s="54" t="s">
        <x:v>25331</x:v>
      </x:c>
      <x:c r="G2880" s="55" t="s">
        <x:v>17917</x:v>
      </x:c>
      <x:c r="H2880" s="55" t="s">
        <x:v>6992</x:v>
      </x:c>
      <x:c r="I2880" s="54" t="s">
        <x:v>11738</x:v>
      </x:c>
      <x:c r="J2880" s="56">
        <x:v>150000</x:v>
      </x:c>
      <x:c r="K2880" s="54">
        <x:v>2</x:v>
      </x:c>
      <x:c r="L2880" s="57" t="s">
        <x:v>16834</x:v>
      </x:c>
    </x:row>
    <x:row r="2881" spans="1:12" hidden="1">
      <x:c r="A2881" s="12" t="s">
        <x:v>15575</x:v>
      </x:c>
      <x:c r="B2881" s="13" t="s">
        <x:v>16835</x:v>
      </x:c>
      <x:c r="C2881" s="13" t="s">
        <x:v>6273</x:v>
      </x:c>
      <x:c r="D2881" s="13" t="s">
        <x:v>6228</x:v>
      </x:c>
      <x:c r="E2881" s="13" t="s">
        <x:v>6272</x:v>
      </x:c>
      <x:c r="F2881" s="13" t="s">
        <x:v>13141</x:v>
      </x:c>
      <x:c r="G2881" s="14" t="s">
        <x:v>17900</x:v>
      </x:c>
      <x:c r="H2881" s="55" t="s">
        <x:v>6992</x:v>
      </x:c>
      <x:c r="I2881" s="13" t="s">
        <x:v>11738</x:v>
      </x:c>
      <x:c r="J2881" s="15">
        <x:v>200000</x:v>
      </x:c>
      <x:c r="K2881" s="13">
        <x:v>3</x:v>
      </x:c>
      <x:c r="L2881" s="60" t="s">
        <x:v>35102</x:v>
      </x:c>
    </x:row>
    <x:row r="2882" spans="1:12" hidden="1">
      <x:c r="A2882" s="12" t="s">
        <x:v>15554</x:v>
      </x:c>
      <x:c r="B2882" s="13" t="s">
        <x:v>16839</x:v>
      </x:c>
      <x:c r="C2882" s="13" t="s">
        <x:v>6263</x:v>
      </x:c>
      <x:c r="D2882" s="13" t="s">
        <x:v>6228</x:v>
      </x:c>
      <x:c r="E2882" s="13" t="s">
        <x:v>6272</x:v>
      </x:c>
      <x:c r="F2882" s="13" t="s">
        <x:v>8388</x:v>
      </x:c>
      <x:c r="G2882" s="14" t="s">
        <x:v>17913</x:v>
      </x:c>
      <x:c r="H2882" s="55" t="s">
        <x:v>6992</x:v>
      </x:c>
      <x:c r="I2882" s="13" t="s">
        <x:v>11740</x:v>
      </x:c>
      <x:c r="J2882" s="15">
        <x:v>150000</x:v>
      </x:c>
      <x:c r="K2882" s="13">
        <x:f>IF(L2882="",0,LEN(L2882)-LEN(SUBSTITUTE(L2882,",",""))+1)</x:f>
        <x:v>2</x:v>
      </x:c>
      <x:c r="L2882" s="16" t="s">
        <x:v>36405</x:v>
      </x:c>
    </x:row>
    <x:row r="2883" spans="1:12" hidden="1">
      <x:c r="A2883" s="12" t="s">
        <x:v>15551</x:v>
      </x:c>
      <x:c r="B2883" s="13" t="s">
        <x:v>11447</x:v>
      </x:c>
      <x:c r="C2883" s="13" t="s">
        <x:v>6276</x:v>
      </x:c>
      <x:c r="D2883" s="13" t="s">
        <x:v>6228</x:v>
      </x:c>
      <x:c r="E2883" s="13" t="s">
        <x:v>6272</x:v>
      </x:c>
      <x:c r="F2883" s="13" t="s">
        <x:v>8402</x:v>
      </x:c>
      <x:c r="G2883" s="14" t="s">
        <x:v>17901</x:v>
      </x:c>
      <x:c r="H2883" s="55" t="s">
        <x:v>6992</x:v>
      </x:c>
      <x:c r="I2883" s="13" t="s">
        <x:v>11738</x:v>
      </x:c>
      <x:c r="J2883" s="15">
        <x:v>150000</x:v>
      </x:c>
      <x:c r="K2883" s="13">
        <x:v>2</x:v>
      </x:c>
      <x:c r="L2883" s="16" t="s">
        <x:v>16837</x:v>
      </x:c>
    </x:row>
    <x:row r="2884" spans="1:12" hidden="1">
      <x:c r="A2884" s="53" t="s">
        <x:v>35075</x:v>
      </x:c>
      <x:c r="B2884" s="54" t="s">
        <x:v>16831</x:v>
      </x:c>
      <x:c r="C2884" s="54" t="s">
        <x:v>6274</x:v>
      </x:c>
      <x:c r="D2884" s="54" t="s">
        <x:v>6228</x:v>
      </x:c>
      <x:c r="E2884" s="54" t="s">
        <x:v>6272</x:v>
      </x:c>
      <x:c r="F2884" s="54" t="s">
        <x:v>13132</x:v>
      </x:c>
      <x:c r="G2884" s="55" t="s">
        <x:v>17914</x:v>
      </x:c>
      <x:c r="H2884" s="55" t="s">
        <x:v>6992</x:v>
      </x:c>
      <x:c r="I2884" s="54" t="s">
        <x:v>21828</x:v>
      </x:c>
      <x:c r="J2884" s="56">
        <x:v>100000</x:v>
      </x:c>
      <x:c r="K2884" s="54">
        <x:v>2</x:v>
      </x:c>
      <x:c r="L2884" s="57" t="s">
        <x:v>36406</x:v>
      </x:c>
    </x:row>
    <x:row r="2885" spans="1:12" hidden="1">
      <x:c r="A2885" s="53" t="s">
        <x:v>15565</x:v>
      </x:c>
      <x:c r="B2885" s="54" t="s">
        <x:v>16844</x:v>
      </x:c>
      <x:c r="C2885" s="54" t="s">
        <x:v>6310</x:v>
      </x:c>
      <x:c r="D2885" s="54" t="s">
        <x:v>6228</x:v>
      </x:c>
      <x:c r="E2885" s="54" t="s">
        <x:v>6272</x:v>
      </x:c>
      <x:c r="F2885" s="54" t="s">
        <x:v>13134</x:v>
      </x:c>
      <x:c r="G2885" s="55" t="s">
        <x:v>17915</x:v>
      </x:c>
      <x:c r="H2885" s="55" t="s">
        <x:v>6992</x:v>
      </x:c>
      <x:c r="I2885" s="54" t="s">
        <x:v>11740</x:v>
      </x:c>
      <x:c r="J2885" s="56">
        <x:v>150000</x:v>
      </x:c>
      <x:c r="K2885" s="54">
        <x:v>2</x:v>
      </x:c>
      <x:c r="L2885" s="57" t="s">
        <x:v>16843</x:v>
      </x:c>
    </x:row>
    <x:row r="2886" spans="1:12" hidden="1">
      <x:c r="A2886" s="12" t="s">
        <x:v>15562</x:v>
      </x:c>
      <x:c r="B2886" s="13" t="s">
        <x:v>16841</x:v>
      </x:c>
      <x:c r="C2886" s="13" t="s">
        <x:v>6300</x:v>
      </x:c>
      <x:c r="D2886" s="13" t="s">
        <x:v>6228</x:v>
      </x:c>
      <x:c r="E2886" s="13" t="s">
        <x:v>6272</x:v>
      </x:c>
      <x:c r="F2886" s="13" t="s">
        <x:v>15559</x:v>
      </x:c>
      <x:c r="G2886" s="14" t="s">
        <x:v>13158</x:v>
      </x:c>
      <x:c r="H2886" s="55" t="s">
        <x:v>6992</x:v>
      </x:c>
      <x:c r="I2886" s="13" t="s">
        <x:v>21833</x:v>
      </x:c>
      <x:c r="J2886" s="15">
        <x:v>150000</x:v>
      </x:c>
      <x:c r="K2886" s="13">
        <x:v>3</x:v>
      </x:c>
      <x:c r="L2886" s="16" t="s">
        <x:v>22219</x:v>
      </x:c>
    </x:row>
    <x:row r="2887" spans="1:12" hidden="1">
      <x:c r="A2887" s="12" t="s">
        <x:v>15580</x:v>
      </x:c>
      <x:c r="B2887" s="13" t="s">
        <x:v>9802</x:v>
      </x:c>
      <x:c r="C2887" s="13" t="s">
        <x:v>30341</x:v>
      </x:c>
      <x:c r="D2887" s="13" t="s">
        <x:v>6228</x:v>
      </x:c>
      <x:c r="E2887" s="13" t="s">
        <x:v>6272</x:v>
      </x:c>
      <x:c r="F2887" s="13" t="s">
        <x:v>13128</x:v>
      </x:c>
      <x:c r="G2887" s="14" t="s">
        <x:v>17916</x:v>
      </x:c>
      <x:c r="H2887" s="55" t="s">
        <x:v>6992</x:v>
      </x:c>
      <x:c r="I2887" s="13" t="s">
        <x:v>11738</x:v>
      </x:c>
      <x:c r="J2887" s="15">
        <x:v>200000</x:v>
      </x:c>
      <x:c r="K2887" s="13">
        <x:v>3</x:v>
      </x:c>
      <x:c r="L2887" s="16" t="s">
        <x:v>28702</x:v>
      </x:c>
    </x:row>
    <x:row r="2888" spans="1:12" hidden="1">
      <x:c r="A2888" s="12" t="s">
        <x:v>15563</x:v>
      </x:c>
      <x:c r="B2888" s="13" t="s">
        <x:v>16842</x:v>
      </x:c>
      <x:c r="C2888" s="13" t="s">
        <x:v>6297</x:v>
      </x:c>
      <x:c r="D2888" s="13" t="s">
        <x:v>6228</x:v>
      </x:c>
      <x:c r="E2888" s="13" t="s">
        <x:v>6272</x:v>
      </x:c>
      <x:c r="F2888" s="13" t="s">
        <x:v>15570</x:v>
      </x:c>
      <x:c r="G2888" s="14" t="s">
        <x:v>17918</x:v>
      </x:c>
      <x:c r="H2888" s="55" t="s">
        <x:v>6992</x:v>
      </x:c>
      <x:c r="I2888" s="13" t="s">
        <x:v>9337</x:v>
      </x:c>
      <x:c r="J2888" s="15">
        <x:v>100000</x:v>
      </x:c>
      <x:c r="K2888" s="13">
        <x:v>2</x:v>
      </x:c>
      <x:c r="L2888" s="16" t="s">
        <x:v>16845</x:v>
      </x:c>
    </x:row>
    <x:row r="2889" spans="1:12" hidden="1">
      <x:c r="A2889" s="12" t="s">
        <x:v>15555</x:v>
      </x:c>
      <x:c r="B2889" s="13" t="s">
        <x:v>16840</x:v>
      </x:c>
      <x:c r="C2889" s="13" t="s">
        <x:v>6295</x:v>
      </x:c>
      <x:c r="D2889" s="13" t="s">
        <x:v>6228</x:v>
      </x:c>
      <x:c r="E2889" s="13" t="s">
        <x:v>6272</x:v>
      </x:c>
      <x:c r="F2889" s="13" t="s">
        <x:v>15556</x:v>
      </x:c>
      <x:c r="G2889" s="14" t="s">
        <x:v>17919</x:v>
      </x:c>
      <x:c r="H2889" s="55" t="s">
        <x:v>6992</x:v>
      </x:c>
      <x:c r="I2889" s="13" t="s">
        <x:v>11738</x:v>
      </x:c>
      <x:c r="J2889" s="15">
        <x:v>150000</x:v>
      </x:c>
      <x:c r="K2889" s="13">
        <x:v>2</x:v>
      </x:c>
      <x:c r="L2889" s="16" t="s">
        <x:v>16851</x:v>
      </x:c>
    </x:row>
    <x:row r="2890" spans="1:12" hidden="1">
      <x:c r="A2890" s="53" t="s">
        <x:v>18868</x:v>
      </x:c>
      <x:c r="B2890" s="54" t="s">
        <x:v>18861</x:v>
      </x:c>
      <x:c r="C2890" s="54" t="s">
        <x:v>3048</x:v>
      </x:c>
      <x:c r="D2890" s="54" t="s">
        <x:v>6228</x:v>
      </x:c>
      <x:c r="E2890" s="54" t="s">
        <x:v>6272</x:v>
      </x:c>
      <x:c r="F2890" s="54" t="s">
        <x:v>10980</x:v>
      </x:c>
      <x:c r="G2890" s="55" t="s">
        <x:v>20012</x:v>
      </x:c>
      <x:c r="H2890" s="55" t="s">
        <x:v>6992</x:v>
      </x:c>
      <x:c r="I2890" s="54" t="s">
        <x:v>14036</x:v>
      </x:c>
      <x:c r="J2890" s="56">
        <x:v>100000</x:v>
      </x:c>
      <x:c r="K2890" s="54">
        <x:v>3</x:v>
      </x:c>
      <x:c r="L2890" s="57" t="s">
        <x:v>19359</x:v>
      </x:c>
    </x:row>
    <x:row r="2891" spans="1:12" hidden="1">
      <x:c r="A2891" s="53" t="s">
        <x:v>18858</x:v>
      </x:c>
      <x:c r="B2891" s="54" t="s">
        <x:v>19168</x:v>
      </x:c>
      <x:c r="C2891" s="54" t="s">
        <x:v>3043</x:v>
      </x:c>
      <x:c r="D2891" s="54" t="s">
        <x:v>6228</x:v>
      </x:c>
      <x:c r="E2891" s="54" t="s">
        <x:v>6272</x:v>
      </x:c>
      <x:c r="F2891" s="54" t="s">
        <x:v>13372</x:v>
      </x:c>
      <x:c r="G2891" s="55" t="s">
        <x:v>20013</x:v>
      </x:c>
      <x:c r="H2891" s="55" t="s">
        <x:v>6992</x:v>
      </x:c>
      <x:c r="I2891" s="54" t="s">
        <x:v>11738</x:v>
      </x:c>
      <x:c r="J2891" s="56">
        <x:v>160000</x:v>
      </x:c>
      <x:c r="K2891" s="54">
        <x:v>2</x:v>
      </x:c>
      <x:c r="L2891" s="57" t="s">
        <x:v>21196</x:v>
      </x:c>
    </x:row>
    <x:row r="2892" spans="1:12" hidden="1">
      <x:c r="A2892" s="53" t="s">
        <x:v>18869</x:v>
      </x:c>
      <x:c r="B2892" s="54" t="s">
        <x:v>8128</x:v>
      </x:c>
      <x:c r="C2892" s="54" t="s">
        <x:v>4115</x:v>
      </x:c>
      <x:c r="D2892" s="54" t="s">
        <x:v>6228</x:v>
      </x:c>
      <x:c r="E2892" s="54" t="s">
        <x:v>6272</x:v>
      </x:c>
      <x:c r="F2892" s="54" t="s">
        <x:v>13363</x:v>
      </x:c>
      <x:c r="G2892" s="55" t="s">
        <x:v>19996</x:v>
      </x:c>
      <x:c r="H2892" s="55" t="s">
        <x:v>6992</x:v>
      </x:c>
      <x:c r="I2892" s="54" t="s">
        <x:v>21840</x:v>
      </x:c>
      <x:c r="J2892" s="56">
        <x:v>150000</x:v>
      </x:c>
      <x:c r="K2892" s="54">
        <x:v>2</x:v>
      </x:c>
      <x:c r="L2892" s="57" t="s">
        <x:v>36402</x:v>
      </x:c>
    </x:row>
    <x:row r="2893" spans="1:12" hidden="1">
      <x:c r="A2893" s="12" t="s">
        <x:v>18871</x:v>
      </x:c>
      <x:c r="B2893" s="13" t="s">
        <x:v>35077</x:v>
      </x:c>
      <x:c r="C2893" s="13" t="s">
        <x:v>3020</x:v>
      </x:c>
      <x:c r="D2893" s="13" t="s">
        <x:v>6228</x:v>
      </x:c>
      <x:c r="E2893" s="13" t="s">
        <x:v>6272</x:v>
      </x:c>
      <x:c r="F2893" s="13" t="s">
        <x:v>14696</x:v>
      </x:c>
      <x:c r="G2893" s="14" t="s">
        <x:v>20000</x:v>
      </x:c>
      <x:c r="H2893" s="55" t="s">
        <x:v>6992</x:v>
      </x:c>
      <x:c r="I2893" s="13" t="s">
        <x:v>21823</x:v>
      </x:c>
      <x:c r="J2893" s="15">
        <x:v>200000</x:v>
      </x:c>
      <x:c r="K2893" s="13">
        <x:v>3</x:v>
      </x:c>
      <x:c r="L2893" s="60" t="s">
        <x:v>35087</x:v>
      </x:c>
    </x:row>
    <x:row r="2894" spans="1:12" hidden="1">
      <x:c r="A2894" s="53" t="s">
        <x:v>18874</x:v>
      </x:c>
      <x:c r="B2894" s="54" t="s">
        <x:v>18966</x:v>
      </x:c>
      <x:c r="C2894" s="54" t="s">
        <x:v>4812</x:v>
      </x:c>
      <x:c r="D2894" s="54" t="s">
        <x:v>6228</x:v>
      </x:c>
      <x:c r="E2894" s="54" t="s">
        <x:v>6272</x:v>
      </x:c>
      <x:c r="F2894" s="54" t="s">
        <x:v>36358</x:v>
      </x:c>
      <x:c r="G2894" s="55" t="s">
        <x:v>35080</x:v>
      </x:c>
      <x:c r="H2894" s="55" t="s">
        <x:v>6992</x:v>
      </x:c>
      <x:c r="I2894" s="54" t="s">
        <x:v>11738</x:v>
      </x:c>
      <x:c r="J2894" s="56">
        <x:v>150000</x:v>
      </x:c>
      <x:c r="K2894" s="54">
        <x:v>2</x:v>
      </x:c>
      <x:c r="L2894" s="57" t="s">
        <x:v>21185</x:v>
      </x:c>
    </x:row>
    <x:row r="2895" spans="1:12" hidden="1">
      <x:c r="A2895" s="62" t="s">
        <x:v>20489</x:v>
      </x:c>
      <x:c r="B2895" s="54" t="s">
        <x:v>20143</x:v>
      </x:c>
      <x:c r="C2895" s="54" t="s">
        <x:v>3255</x:v>
      </x:c>
      <x:c r="D2895" s="54" t="s">
        <x:v>6228</x:v>
      </x:c>
      <x:c r="E2895" s="54" t="s">
        <x:v>6272</x:v>
      </x:c>
      <x:c r="F2895" s="54" t="s">
        <x:v>11029</x:v>
      </x:c>
      <x:c r="G2895" s="55" t="s">
        <x:v>20328</x:v>
      </x:c>
      <x:c r="H2895" s="55" t="s">
        <x:v>6992</x:v>
      </x:c>
      <x:c r="I2895" s="54" t="s">
        <x:v>21834</x:v>
      </x:c>
      <x:c r="J2895" s="56">
        <x:v>100000</x:v>
      </x:c>
      <x:c r="K2895" s="54">
        <x:v>2</x:v>
      </x:c>
      <x:c r="L2895" s="57" t="s">
        <x:v>36399</x:v>
      </x:c>
    </x:row>
    <x:row r="2896" spans="1:12" hidden="1">
      <x:c r="A2896" s="17" t="s">
        <x:v>19277</x:v>
      </x:c>
      <x:c r="B2896" s="13" t="s">
        <x:v>35081</x:v>
      </x:c>
      <x:c r="C2896" s="13" t="s">
        <x:v>1095</x:v>
      </x:c>
      <x:c r="D2896" s="13" t="s">
        <x:v>6228</x:v>
      </x:c>
      <x:c r="E2896" s="13" t="s">
        <x:v>6272</x:v>
      </x:c>
      <x:c r="F2896" s="13" t="s">
        <x:v>13702</x:v>
      </x:c>
      <x:c r="G2896" s="13" t="s">
        <x:v>19279</x:v>
      </x:c>
      <x:c r="H2896" s="55" t="s">
        <x:v>6992</x:v>
      </x:c>
      <x:c r="I2896" s="13" t="s">
        <x:v>21837</x:v>
      </x:c>
      <x:c r="J2896" s="15">
        <x:v>200000</x:v>
      </x:c>
      <x:c r="K2896" s="13">
        <x:v>2</x:v>
      </x:c>
      <x:c r="L2896" s="16" t="s">
        <x:v>21749</x:v>
      </x:c>
    </x:row>
    <x:row r="2897" spans="1:12" hidden="1">
      <x:c r="A2897" s="53" t="s">
        <x:v>15564</x:v>
      </x:c>
      <x:c r="B2897" s="54" t="s">
        <x:v>12709</x:v>
      </x:c>
      <x:c r="C2897" s="54" t="s">
        <x:v>6291</x:v>
      </x:c>
      <x:c r="D2897" s="54" t="s">
        <x:v>6228</x:v>
      </x:c>
      <x:c r="E2897" s="54" t="s">
        <x:v>6287</x:v>
      </x:c>
      <x:c r="F2897" s="54" t="s">
        <x:v>13151</x:v>
      </x:c>
      <x:c r="G2897" s="55" t="s">
        <x:v>17920</x:v>
      </x:c>
      <x:c r="H2897" s="55" t="s">
        <x:v>6992</x:v>
      </x:c>
      <x:c r="I2897" s="54" t="s">
        <x:v>11740</x:v>
      </x:c>
      <x:c r="J2897" s="56">
        <x:v>150000</x:v>
      </x:c>
      <x:c r="K2897" s="54">
        <x:v>2</x:v>
      </x:c>
      <x:c r="L2897" s="57" t="s">
        <x:v>16850</x:v>
      </x:c>
    </x:row>
    <x:row r="2898" spans="1:12" hidden="1">
      <x:c r="A2898" s="53" t="s">
        <x:v>15557</x:v>
      </x:c>
      <x:c r="B2898" s="54" t="s">
        <x:v>16852</x:v>
      </x:c>
      <x:c r="C2898" s="54" t="s">
        <x:v>5100</x:v>
      </x:c>
      <x:c r="D2898" s="54" t="s">
        <x:v>6228</x:v>
      </x:c>
      <x:c r="E2898" s="54" t="s">
        <x:v>6287</x:v>
      </x:c>
      <x:c r="F2898" s="54" t="s">
        <x:v>13148</x:v>
      </x:c>
      <x:c r="G2898" s="55" t="s">
        <x:v>17922</x:v>
      </x:c>
      <x:c r="H2898" s="55" t="s">
        <x:v>6992</x:v>
      </x:c>
      <x:c r="I2898" s="54" t="s">
        <x:v>11745</x:v>
      </x:c>
      <x:c r="J2898" s="56">
        <x:v>100000</x:v>
      </x:c>
      <x:c r="K2898" s="54">
        <x:v>2</x:v>
      </x:c>
      <x:c r="L2898" s="57" t="s">
        <x:v>16847</x:v>
      </x:c>
    </x:row>
    <x:row r="2899" spans="1:12" hidden="1">
      <x:c r="A2899" s="12" t="s">
        <x:v>15558</x:v>
      </x:c>
      <x:c r="B2899" s="13" t="s">
        <x:v>16848</x:v>
      </x:c>
      <x:c r="C2899" s="13" t="s">
        <x:v>6292</x:v>
      </x:c>
      <x:c r="D2899" s="13" t="s">
        <x:v>6228</x:v>
      </x:c>
      <x:c r="E2899" s="13" t="s">
        <x:v>6287</x:v>
      </x:c>
      <x:c r="F2899" s="13" t="s">
        <x:v>10871</x:v>
      </x:c>
      <x:c r="G2899" s="14" t="s">
        <x:v>17923</x:v>
      </x:c>
      <x:c r="H2899" s="55" t="s">
        <x:v>6992</x:v>
      </x:c>
      <x:c r="I2899" s="13" t="s">
        <x:v>11744</x:v>
      </x:c>
      <x:c r="J2899" s="15">
        <x:v>100000</x:v>
      </x:c>
      <x:c r="K2899" s="13">
        <x:v>2</x:v>
      </x:c>
      <x:c r="L2899" s="16" t="s">
        <x:v>16849</x:v>
      </x:c>
    </x:row>
    <x:row r="2900" spans="1:12" hidden="1">
      <x:c r="A2900" s="62" t="s">
        <x:v>19258</x:v>
      </x:c>
      <x:c r="B2900" s="54" t="s">
        <x:v>11730</x:v>
      </x:c>
      <x:c r="C2900" s="54" t="s">
        <x:v>1667</x:v>
      </x:c>
      <x:c r="D2900" s="54" t="s">
        <x:v>6228</x:v>
      </x:c>
      <x:c r="E2900" s="54" t="s">
        <x:v>6287</x:v>
      </x:c>
      <x:c r="F2900" s="54" t="s">
        <x:v>19259</x:v>
      </x:c>
      <x:c r="G2900" s="54" t="s">
        <x:v>19261</x:v>
      </x:c>
      <x:c r="H2900" s="55" t="s">
        <x:v>6992</x:v>
      </x:c>
      <x:c r="I2900" s="54" t="s">
        <x:v>21841</x:v>
      </x:c>
      <x:c r="J2900" s="56">
        <x:v>100000</x:v>
      </x:c>
      <x:c r="K2900" s="54">
        <x:v>2</x:v>
      </x:c>
      <x:c r="L2900" s="57" t="s">
        <x:v>21751</x:v>
      </x:c>
    </x:row>
    <x:row r="2901" spans="1:12" hidden="1">
      <x:c r="A2901" s="17" t="s">
        <x:v>19262</x:v>
      </x:c>
      <x:c r="B2901" s="13" t="s">
        <x:v>11724</x:v>
      </x:c>
      <x:c r="C2901" s="13" t="s">
        <x:v>1662</x:v>
      </x:c>
      <x:c r="D2901" s="13" t="s">
        <x:v>6228</x:v>
      </x:c>
      <x:c r="E2901" s="13" t="s">
        <x:v>6287</x:v>
      </x:c>
      <x:c r="F2901" s="13" t="s">
        <x:v>19264</x:v>
      </x:c>
      <x:c r="G2901" s="13" t="s">
        <x:v>19303</x:v>
      </x:c>
      <x:c r="H2901" s="55" t="s">
        <x:v>6992</x:v>
      </x:c>
      <x:c r="I2901" s="13" t="s">
        <x:v>21830</x:v>
      </x:c>
      <x:c r="J2901" s="15">
        <x:v>100000</x:v>
      </x:c>
      <x:c r="K2901" s="13">
        <x:v>2</x:v>
      </x:c>
      <x:c r="L2901" s="16" t="s">
        <x:v>21750</x:v>
      </x:c>
    </x:row>
    <x:row r="2902" spans="1:12" hidden="1">
      <x:c r="A2902" s="12" t="s">
        <x:v>15566</x:v>
      </x:c>
      <x:c r="B2902" s="13" t="s">
        <x:v>16846</x:v>
      </x:c>
      <x:c r="C2902" s="13" t="s">
        <x:v>2274</x:v>
      </x:c>
      <x:c r="D2902" s="13" t="s">
        <x:v>6228</x:v>
      </x:c>
      <x:c r="E2902" s="13" t="s">
        <x:v>6290</x:v>
      </x:c>
      <x:c r="F2902" s="13" t="s">
        <x:v>15567</x:v>
      </x:c>
      <x:c r="G2902" s="14" t="s">
        <x:v>17902</x:v>
      </x:c>
      <x:c r="H2902" s="55" t="s">
        <x:v>6992</x:v>
      </x:c>
      <x:c r="I2902" s="13" t="s">
        <x:v>11745</x:v>
      </x:c>
      <x:c r="J2902" s="15">
        <x:v>100000</x:v>
      </x:c>
      <x:c r="K2902" s="13">
        <x:v>3</x:v>
      </x:c>
      <x:c r="L2902" s="60" t="s">
        <x:v>35082</x:v>
      </x:c>
    </x:row>
    <x:row r="2903" spans="1:12" hidden="1">
      <x:c r="A2903" s="12" t="s">
        <x:v>15569</x:v>
      </x:c>
      <x:c r="B2903" s="13" t="s">
        <x:v>12732</x:v>
      </x:c>
      <x:c r="C2903" s="13" t="s">
        <x:v>6298</x:v>
      </x:c>
      <x:c r="D2903" s="13" t="s">
        <x:v>6228</x:v>
      </x:c>
      <x:c r="E2903" s="13" t="s">
        <x:v>6290</x:v>
      </x:c>
      <x:c r="F2903" s="13" t="s">
        <x:v>8389</x:v>
      </x:c>
      <x:c r="G2903" s="14" t="s">
        <x:v>17924</x:v>
      </x:c>
      <x:c r="H2903" s="55" t="s">
        <x:v>6992</x:v>
      </x:c>
      <x:c r="I2903" s="13" t="s">
        <x:v>11774</x:v>
      </x:c>
      <x:c r="J2903" s="15" t="s">
        <x:v>1098</x:v>
      </x:c>
      <x:c r="K2903" s="13">
        <x:f>IF(L2903="",0,LEN(L2903)-LEN(SUBSTITUTE(L2903,",",""))+1)</x:f>
        <x:v>2</x:v>
      </x:c>
      <x:c r="L2903" s="16" t="s">
        <x:v>16857</x:v>
      </x:c>
    </x:row>
    <x:row r="2904" spans="1:12" hidden="1">
      <x:c r="A2904" s="53" t="s">
        <x:v>15603</x:v>
      </x:c>
      <x:c r="B2904" s="54" t="s">
        <x:v>16853</x:v>
      </x:c>
      <x:c r="C2904" s="54" t="s">
        <x:v>3442</x:v>
      </x:c>
      <x:c r="D2904" s="54" t="s">
        <x:v>6228</x:v>
      </x:c>
      <x:c r="E2904" s="54" t="s">
        <x:v>6290</x:v>
      </x:c>
      <x:c r="F2904" s="54" t="s">
        <x:v>15601</x:v>
      </x:c>
      <x:c r="G2904" s="55" t="s">
        <x:v>17893</x:v>
      </x:c>
      <x:c r="H2904" s="55" t="s">
        <x:v>6992</x:v>
      </x:c>
      <x:c r="I2904" s="54" t="s">
        <x:v>11744</x:v>
      </x:c>
      <x:c r="J2904" s="56">
        <x:v>150000</x:v>
      </x:c>
      <x:c r="K2904" s="54">
        <x:v>3</x:v>
      </x:c>
      <x:c r="L2904" s="57" t="s">
        <x:v>35084</x:v>
      </x:c>
    </x:row>
    <x:row r="2905" spans="1:12" hidden="1">
      <x:c r="A2905" s="12" t="s">
        <x:v>18881</x:v>
      </x:c>
      <x:c r="B2905" s="13" t="s">
        <x:v>11570</x:v>
      </x:c>
      <x:c r="C2905" s="13" t="s">
        <x:v>6298</x:v>
      </x:c>
      <x:c r="D2905" s="13" t="s">
        <x:v>6228</x:v>
      </x:c>
      <x:c r="E2905" s="13" t="s">
        <x:v>6290</x:v>
      </x:c>
      <x:c r="F2905" s="13" t="s">
        <x:v>13350</x:v>
      </x:c>
      <x:c r="G2905" s="14" t="s">
        <x:v>19997</x:v>
      </x:c>
      <x:c r="H2905" s="55" t="s">
        <x:v>6992</x:v>
      </x:c>
      <x:c r="I2905" s="13" t="s">
        <x:v>21830</x:v>
      </x:c>
      <x:c r="J2905" s="15">
        <x:v>160000</x:v>
      </x:c>
      <x:c r="K2905" s="13">
        <x:v>3</x:v>
      </x:c>
      <x:c r="L2905" s="60" t="s">
        <x:v>35134</x:v>
      </x:c>
    </x:row>
    <x:row r="2906" spans="1:12" hidden="1">
      <x:c r="A2906" s="53" t="s">
        <x:v>18879</x:v>
      </x:c>
      <x:c r="B2906" s="54" t="s">
        <x:v>11583</x:v>
      </x:c>
      <x:c r="C2906" s="54" t="s">
        <x:v>3045</x:v>
      </x:c>
      <x:c r="D2906" s="54" t="s">
        <x:v>6228</x:v>
      </x:c>
      <x:c r="E2906" s="54" t="s">
        <x:v>6290</x:v>
      </x:c>
      <x:c r="F2906" s="54" t="s">
        <x:v>13351</x:v>
      </x:c>
      <x:c r="G2906" s="55" t="s">
        <x:v>19991</x:v>
      </x:c>
      <x:c r="H2906" s="55" t="s">
        <x:v>6992</x:v>
      </x:c>
      <x:c r="I2906" s="54" t="s">
        <x:v>11729</x:v>
      </x:c>
      <x:c r="J2906" s="56">
        <x:v>150000</x:v>
      </x:c>
      <x:c r="K2906" s="54">
        <x:v>2</x:v>
      </x:c>
      <x:c r="L2906" s="57" t="s">
        <x:v>21189</x:v>
      </x:c>
    </x:row>
    <x:row r="2907" spans="1:12" hidden="1">
      <x:c r="A2907" s="53" t="s">
        <x:v>18855</x:v>
      </x:c>
      <x:c r="B2907" s="54" t="s">
        <x:v>11567</x:v>
      </x:c>
      <x:c r="C2907" s="54" t="s">
        <x:v>3022</x:v>
      </x:c>
      <x:c r="D2907" s="54" t="s">
        <x:v>6228</x:v>
      </x:c>
      <x:c r="E2907" s="54" t="s">
        <x:v>6290</x:v>
      </x:c>
      <x:c r="F2907" s="54" t="s">
        <x:v>7260</x:v>
      </x:c>
      <x:c r="G2907" s="55" t="s">
        <x:v>20005</x:v>
      </x:c>
      <x:c r="H2907" s="55" t="s">
        <x:v>6992</x:v>
      </x:c>
      <x:c r="I2907" s="54" t="s">
        <x:v>21840</x:v>
      </x:c>
      <x:c r="J2907" s="56">
        <x:v>200000</x:v>
      </x:c>
      <x:c r="K2907" s="54">
        <x:v>2</x:v>
      </x:c>
      <x:c r="L2907" s="57" t="s">
        <x:v>36409</x:v>
      </x:c>
    </x:row>
    <x:row r="2908" spans="1:13" hidden="1">
      <x:c r="A2908" s="17" t="s">
        <x:v>19313</x:v>
      </x:c>
      <x:c r="B2908" s="13" t="s">
        <x:v>21416</x:v>
      </x:c>
      <x:c r="C2908" s="13" t="s">
        <x:v>5252</x:v>
      </x:c>
      <x:c r="D2908" s="13" t="s">
        <x:v>6228</x:v>
      </x:c>
      <x:c r="E2908" s="13" t="s">
        <x:v>6290</x:v>
      </x:c>
      <x:c r="F2908" s="13" t="s">
        <x:v>21766</x:v>
      </x:c>
      <x:c r="G2908" s="13" t="s">
        <x:v>19315</x:v>
      </x:c>
      <x:c r="H2908" s="14" t="s">
        <x:v>13742</x:v>
      </x:c>
      <x:c r="I2908" s="13" t="s">
        <x:v>11740</x:v>
      </x:c>
      <x:c r="J2908" s="15">
        <x:v>100000</x:v>
      </x:c>
      <x:c r="K2908" s="13">
        <x:f t="shared" ref="K2908:K2909" si="46">IF(L2908="",0,LEN(L2908)-LEN(SUBSTITUTE(L2908,",",""))+1)</x:f>
        <x:v>2</x:v>
      </x:c>
      <x:c r="L2908" s="16" t="s">
        <x:v>21417</x:v>
      </x:c>
      <x:c r="M2908" s="49"/>
    </x:row>
    <x:row r="2909" spans="1:12" hidden="1">
      <x:c r="A2909" s="12" t="s">
        <x:v>15592</x:v>
      </x:c>
      <x:c r="B2909" s="13" t="s">
        <x:v>16854</x:v>
      </x:c>
      <x:c r="C2909" s="13" t="s">
        <x:v>1160</x:v>
      </x:c>
      <x:c r="D2909" s="13" t="s">
        <x:v>6228</x:v>
      </x:c>
      <x:c r="E2909" s="13" t="s">
        <x:v>6301</x:v>
      </x:c>
      <x:c r="F2909" s="13" t="s">
        <x:v>13153</x:v>
      </x:c>
      <x:c r="G2909" s="14" t="s">
        <x:v>17894</x:v>
      </x:c>
      <x:c r="H2909" s="55" t="s">
        <x:v>6992</x:v>
      </x:c>
      <x:c r="I2909" s="13" t="s">
        <x:v>21826</x:v>
      </x:c>
      <x:c r="J2909" s="15">
        <x:v>150000</x:v>
      </x:c>
      <x:c r="K2909" s="13">
        <x:f t="shared" si="46"/>
        <x:v>2</x:v>
      </x:c>
      <x:c r="L2909" s="16" t="s">
        <x:v>31294</x:v>
      </x:c>
    </x:row>
    <x:row r="2910" spans="1:12" hidden="1">
      <x:c r="A2910" s="53" t="s">
        <x:v>15605</x:v>
      </x:c>
      <x:c r="B2910" s="54" t="s">
        <x:v>15593</x:v>
      </x:c>
      <x:c r="C2910" s="54" t="s">
        <x:v>4104</x:v>
      </x:c>
      <x:c r="D2910" s="54" t="s">
        <x:v>6228</x:v>
      </x:c>
      <x:c r="E2910" s="54" t="s">
        <x:v>6301</x:v>
      </x:c>
      <x:c r="F2910" s="54" t="s">
        <x:v>8395</x:v>
      </x:c>
      <x:c r="G2910" s="55" t="s">
        <x:v>17895</x:v>
      </x:c>
      <x:c r="H2910" s="55" t="s">
        <x:v>6992</x:v>
      </x:c>
      <x:c r="I2910" s="54" t="s">
        <x:v>21828</x:v>
      </x:c>
      <x:c r="J2910" s="56">
        <x:v>150000</x:v>
      </x:c>
      <x:c r="K2910" s="54">
        <x:v>3</x:v>
      </x:c>
      <x:c r="L2910" s="57" t="s">
        <x:v>35132</x:v>
      </x:c>
    </x:row>
    <x:row r="2911" spans="1:12" hidden="1">
      <x:c r="A2911" s="53" t="s">
        <x:v>15609</x:v>
      </x:c>
      <x:c r="B2911" s="54" t="s">
        <x:v>12717</x:v>
      </x:c>
      <x:c r="C2911" s="54" t="s">
        <x:v>6303</x:v>
      </x:c>
      <x:c r="D2911" s="54" t="s">
        <x:v>6228</x:v>
      </x:c>
      <x:c r="E2911" s="54" t="s">
        <x:v>6301</x:v>
      </x:c>
      <x:c r="F2911" s="54" t="s">
        <x:v>7266</x:v>
      </x:c>
      <x:c r="G2911" s="55" t="s">
        <x:v>17896</x:v>
      </x:c>
      <x:c r="H2911" s="55" t="s">
        <x:v>6992</x:v>
      </x:c>
      <x:c r="I2911" s="54" t="s">
        <x:v>21841</x:v>
      </x:c>
      <x:c r="J2911" s="56">
        <x:v>200000</x:v>
      </x:c>
      <x:c r="K2911" s="54">
        <x:v>3</x:v>
      </x:c>
      <x:c r="L2911" s="57" t="s">
        <x:v>15606</x:v>
      </x:c>
    </x:row>
    <x:row r="2912" spans="1:12" hidden="1">
      <x:c r="A2912" s="12" t="s">
        <x:v>15604</x:v>
      </x:c>
      <x:c r="B2912" s="13" t="s">
        <x:v>30130</x:v>
      </x:c>
      <x:c r="C2912" s="13" t="s">
        <x:v>4092</x:v>
      </x:c>
      <x:c r="D2912" s="13" t="s">
        <x:v>6228</x:v>
      </x:c>
      <x:c r="E2912" s="13" t="s">
        <x:v>6301</x:v>
      </x:c>
      <x:c r="F2912" s="13" t="s">
        <x:v>8405</x:v>
      </x:c>
      <x:c r="G2912" s="14" t="s">
        <x:v>17897</x:v>
      </x:c>
      <x:c r="H2912" s="55" t="s">
        <x:v>6992</x:v>
      </x:c>
      <x:c r="I2912" s="13" t="s">
        <x:v>21823</x:v>
      </x:c>
      <x:c r="J2912" s="15">
        <x:v>200000</x:v>
      </x:c>
      <x:c r="K2912" s="13">
        <x:f>IF(L2912="",0,LEN(L2912)-LEN(SUBSTITUTE(L2912,",",""))+1)</x:f>
        <x:v>2</x:v>
      </x:c>
      <x:c r="L2912" s="16" t="s">
        <x:v>16855</x:v>
      </x:c>
    </x:row>
    <x:row r="2913" spans="1:12" hidden="1">
      <x:c r="A2913" s="53" t="s">
        <x:v>15585</x:v>
      </x:c>
      <x:c r="B2913" s="54" t="s">
        <x:v>12733</x:v>
      </x:c>
      <x:c r="C2913" s="54" t="s">
        <x:v>6286</x:v>
      </x:c>
      <x:c r="D2913" s="54" t="s">
        <x:v>6228</x:v>
      </x:c>
      <x:c r="E2913" s="54" t="s">
        <x:v>6301</x:v>
      </x:c>
      <x:c r="F2913" s="54" t="s">
        <x:v>8416</x:v>
      </x:c>
      <x:c r="G2913" s="55" t="s">
        <x:v>17903</x:v>
      </x:c>
      <x:c r="H2913" s="55" t="s">
        <x:v>6992</x:v>
      </x:c>
      <x:c r="I2913" s="54" t="s">
        <x:v>11729</x:v>
      </x:c>
      <x:c r="J2913" s="56">
        <x:v>100000</x:v>
      </x:c>
      <x:c r="K2913" s="54">
        <x:v>4</x:v>
      </x:c>
      <x:c r="L2913" s="57" t="s">
        <x:v>25337</x:v>
      </x:c>
    </x:row>
    <x:row r="2914" spans="1:12" hidden="1">
      <x:c r="A2914" s="53" t="s">
        <x:v>35133</x:v>
      </x:c>
      <x:c r="B2914" s="54" t="s">
        <x:v>19167</x:v>
      </x:c>
      <x:c r="C2914" s="54" t="s">
        <x:v>4116</x:v>
      </x:c>
      <x:c r="D2914" s="54" t="s">
        <x:v>6228</x:v>
      </x:c>
      <x:c r="E2914" s="54" t="s">
        <x:v>6301</x:v>
      </x:c>
      <x:c r="F2914" s="54" t="s">
        <x:v>19327</x:v>
      </x:c>
      <x:c r="G2914" s="55" t="s">
        <x:v>20020</x:v>
      </x:c>
      <x:c r="H2914" s="55" t="s">
        <x:v>6992</x:v>
      </x:c>
      <x:c r="I2914" s="54" t="s">
        <x:v>11744</x:v>
      </x:c>
      <x:c r="J2914" s="56">
        <x:v>100000</x:v>
      </x:c>
      <x:c r="K2914" s="54">
        <x:v>3</x:v>
      </x:c>
      <x:c r="L2914" s="57" t="s">
        <x:v>35121</x:v>
      </x:c>
    </x:row>
    <x:row r="2915" spans="1:12" hidden="1">
      <x:c r="A2915" s="12" t="s">
        <x:v>28727</x:v>
      </x:c>
      <x:c r="B2915" s="13" t="s">
        <x:v>19166</x:v>
      </x:c>
      <x:c r="C2915" s="13" t="s">
        <x:v>2879</x:v>
      </x:c>
      <x:c r="D2915" s="13" t="s">
        <x:v>6228</x:v>
      </x:c>
      <x:c r="E2915" s="13" t="s">
        <x:v>6301</x:v>
      </x:c>
      <x:c r="F2915" s="13" t="s">
        <x:v>19250</x:v>
      </x:c>
      <x:c r="G2915" s="14" t="s">
        <x:v>20003</x:v>
      </x:c>
      <x:c r="H2915" s="55" t="s">
        <x:v>6992</x:v>
      </x:c>
      <x:c r="I2915" s="13" t="s">
        <x:v>12302</x:v>
      </x:c>
      <x:c r="J2915" s="15">
        <x:v>150000</x:v>
      </x:c>
      <x:c r="K2915" s="13">
        <x:f>IF(L2915="",0,LEN(L2915)-LEN(SUBSTITUTE(L2915,",",""))+1)</x:f>
        <x:v>3</x:v>
      </x:c>
      <x:c r="L2915" s="16" t="s">
        <x:v>19357</x:v>
      </x:c>
    </x:row>
    <x:row r="2916" spans="1:12" hidden="1">
      <x:c r="A2916" s="12" t="s">
        <x:v>18872</x:v>
      </x:c>
      <x:c r="B2916" s="13" t="s">
        <x:v>11571</x:v>
      </x:c>
      <x:c r="C2916" s="13" t="s">
        <x:v>4108</x:v>
      </x:c>
      <x:c r="D2916" s="13" t="s">
        <x:v>6228</x:v>
      </x:c>
      <x:c r="E2916" s="13" t="s">
        <x:v>6301</x:v>
      </x:c>
      <x:c r="F2916" s="13" t="s">
        <x:v>14705</x:v>
      </x:c>
      <x:c r="G2916" s="14" t="s">
        <x:v>19998</x:v>
      </x:c>
      <x:c r="H2916" s="55" t="s">
        <x:v>6992</x:v>
      </x:c>
      <x:c r="I2916" s="13" t="s">
        <x:v>21830</x:v>
      </x:c>
      <x:c r="J2916" s="15">
        <x:v>200000</x:v>
      </x:c>
      <x:c r="K2916" s="13">
        <x:v>2</x:v>
      </x:c>
      <x:c r="L2916" s="16" t="s">
        <x:v>36410</x:v>
      </x:c>
    </x:row>
    <x:row r="2917" spans="1:12" hidden="1">
      <x:c r="A2917" s="12" t="s">
        <x:v>18880</x:v>
      </x:c>
      <x:c r="B2917" s="13" t="s">
        <x:v>11573</x:v>
      </x:c>
      <x:c r="C2917" s="13" t="s">
        <x:v>5203</x:v>
      </x:c>
      <x:c r="D2917" s="13" t="s">
        <x:v>6228</x:v>
      </x:c>
      <x:c r="E2917" s="13" t="s">
        <x:v>6301</x:v>
      </x:c>
      <x:c r="F2917" s="13" t="s">
        <x:v>19341</x:v>
      </x:c>
      <x:c r="G2917" s="14" t="s">
        <x:v>20015</x:v>
      </x:c>
      <x:c r="H2917" s="55" t="s">
        <x:v>6992</x:v>
      </x:c>
      <x:c r="I2917" s="13" t="s">
        <x:v>21840</x:v>
      </x:c>
      <x:c r="J2917" s="15">
        <x:v>100000</x:v>
      </x:c>
      <x:c r="K2917" s="13">
        <x:v>2</x:v>
      </x:c>
      <x:c r="L2917" s="60" t="s">
        <x:v>36408</x:v>
      </x:c>
    </x:row>
    <x:row r="2918" spans="1:12" hidden="1">
      <x:c r="A2918" s="62" t="s">
        <x:v>20524</x:v>
      </x:c>
      <x:c r="B2918" s="54" t="s">
        <x:v>21334</x:v>
      </x:c>
      <x:c r="C2918" s="54" t="s">
        <x:v>3152</x:v>
      </x:c>
      <x:c r="D2918" s="54" t="s">
        <x:v>6228</x:v>
      </x:c>
      <x:c r="E2918" s="54" t="s">
        <x:v>6301</x:v>
      </x:c>
      <x:c r="F2918" s="54" t="s">
        <x:v>13421</x:v>
      </x:c>
      <x:c r="G2918" s="55" t="s">
        <x:v>20208</x:v>
      </x:c>
      <x:c r="H2918" s="55" t="s">
        <x:v>6992</x:v>
      </x:c>
      <x:c r="I2918" s="54" t="s">
        <x:v>11738</x:v>
      </x:c>
      <x:c r="J2918" s="56">
        <x:v>200000</x:v>
      </x:c>
      <x:c r="K2918" s="54">
        <x:v>2</x:v>
      </x:c>
      <x:c r="L2918" s="57" t="s">
        <x:v>21443</x:v>
      </x:c>
    </x:row>
    <x:row r="2919" spans="1:12" hidden="1">
      <x:c r="A2919" s="62" t="s">
        <x:v>19286</x:v>
      </x:c>
      <x:c r="B2919" s="54" t="s">
        <x:v>11742</x:v>
      </x:c>
      <x:c r="C2919" s="54" t="s">
        <x:v>4093</x:v>
      </x:c>
      <x:c r="D2919" s="54" t="s">
        <x:v>6228</x:v>
      </x:c>
      <x:c r="E2919" s="54" t="s">
        <x:v>6301</x:v>
      </x:c>
      <x:c r="F2919" s="54" t="s">
        <x:v>13512</x:v>
      </x:c>
      <x:c r="G2919" s="54" t="s">
        <x:v>19289</x:v>
      </x:c>
      <x:c r="H2919" s="55" t="s">
        <x:v>6992</x:v>
      </x:c>
      <x:c r="I2919" s="54" t="s">
        <x:v>21841</x:v>
      </x:c>
      <x:c r="J2919" s="56">
        <x:v>100000</x:v>
      </x:c>
      <x:c r="K2919" s="54">
        <x:v>2</x:v>
      </x:c>
      <x:c r="L2919" s="57" t="s">
        <x:v>21418</x:v>
      </x:c>
    </x:row>
    <x:row r="2920" spans="1:12" hidden="1">
      <x:c r="A2920" s="53" t="s">
        <x:v>15589</x:v>
      </x:c>
      <x:c r="B2920" s="54" t="s">
        <x:v>16856</x:v>
      </x:c>
      <x:c r="C2920" s="54" t="s">
        <x:v>648</x:v>
      </x:c>
      <x:c r="D2920" s="54" t="s">
        <x:v>6228</x:v>
      </x:c>
      <x:c r="E2920" s="54" t="s">
        <x:v>6311</x:v>
      </x:c>
      <x:c r="F2920" s="54" t="s">
        <x:v>15590</x:v>
      </x:c>
      <x:c r="G2920" s="55" t="s">
        <x:v>17898</x:v>
      </x:c>
      <x:c r="H2920" s="55" t="s">
        <x:v>6992</x:v>
      </x:c>
      <x:c r="I2920" s="54" t="s">
        <x:v>11757</x:v>
      </x:c>
      <x:c r="J2920" s="56">
        <x:v>150000</x:v>
      </x:c>
      <x:c r="K2920" s="54">
        <x:v>4</x:v>
      </x:c>
      <x:c r="L2920" s="57" t="s">
        <x:v>25341</x:v>
      </x:c>
    </x:row>
    <x:row r="2921" spans="1:12" hidden="1">
      <x:c r="A2921" s="53" t="s">
        <x:v>15594</x:v>
      </x:c>
      <x:c r="B2921" s="54" t="s">
        <x:v>16860</x:v>
      </x:c>
      <x:c r="C2921" s="54" t="s">
        <x:v>6305</x:v>
      </x:c>
      <x:c r="D2921" s="54" t="s">
        <x:v>6228</x:v>
      </x:c>
      <x:c r="E2921" s="54" t="s">
        <x:v>6311</x:v>
      </x:c>
      <x:c r="F2921" s="54" t="s">
        <x:v>15584</x:v>
      </x:c>
      <x:c r="G2921" s="55" t="s">
        <x:v>17932</x:v>
      </x:c>
      <x:c r="H2921" s="55" t="s">
        <x:v>6992</x:v>
      </x:c>
      <x:c r="I2921" s="54" t="s">
        <x:v>11745</x:v>
      </x:c>
      <x:c r="J2921" s="56">
        <x:v>100000</x:v>
      </x:c>
      <x:c r="K2921" s="54">
        <x:v>3</x:v>
      </x:c>
      <x:c r="L2921" s="57" t="s">
        <x:v>15595</x:v>
      </x:c>
    </x:row>
    <x:row r="2922" spans="1:12" hidden="1">
      <x:c r="A2922" s="53" t="s">
        <x:v>15612</x:v>
      </x:c>
      <x:c r="B2922" s="54" t="s">
        <x:v>8130</x:v>
      </x:c>
      <x:c r="C2922" s="54" t="s">
        <x:v>6294</x:v>
      </x:c>
      <x:c r="D2922" s="54" t="s">
        <x:v>6228</x:v>
      </x:c>
      <x:c r="E2922" s="54" t="s">
        <x:v>6311</x:v>
      </x:c>
      <x:c r="F2922" s="54" t="s">
        <x:v>35131</x:v>
      </x:c>
      <x:c r="G2922" s="55" t="s">
        <x:v>17944</x:v>
      </x:c>
      <x:c r="H2922" s="55" t="s">
        <x:v>6992</x:v>
      </x:c>
      <x:c r="I2922" s="54" t="s">
        <x:v>11729</x:v>
      </x:c>
      <x:c r="J2922" s="56">
        <x:v>0</x:v>
      </x:c>
      <x:c r="K2922" s="54">
        <x:v>2</x:v>
      </x:c>
      <x:c r="L2922" s="57" t="s">
        <x:v>36407</x:v>
      </x:c>
    </x:row>
    <x:row r="2923" spans="1:12" hidden="1">
      <x:c r="A2923" s="12" t="s">
        <x:v>15588</x:v>
      </x:c>
      <x:c r="B2923" s="13" t="s">
        <x:v>12713</x:v>
      </x:c>
      <x:c r="C2923" s="13" t="s">
        <x:v>5979</x:v>
      </x:c>
      <x:c r="D2923" s="13" t="s">
        <x:v>6228</x:v>
      </x:c>
      <x:c r="E2923" s="13" t="s">
        <x:v>6311</x:v>
      </x:c>
      <x:c r="F2923" s="13" t="s">
        <x:v>13143</x:v>
      </x:c>
      <x:c r="G2923" s="14" t="s">
        <x:v>17941</x:v>
      </x:c>
      <x:c r="H2923" s="55" t="s">
        <x:v>6992</x:v>
      </x:c>
      <x:c r="I2923" s="13" t="s">
        <x:v>11740</x:v>
      </x:c>
      <x:c r="J2923" s="15">
        <x:v>100000</x:v>
      </x:c>
      <x:c r="K2923" s="13">
        <x:v>2</x:v>
      </x:c>
      <x:c r="L2923" s="16" t="s">
        <x:v>16861</x:v>
      </x:c>
    </x:row>
    <x:row r="2924" spans="1:12" hidden="1">
      <x:c r="A2924" s="12" t="s">
        <x:v>15610</x:v>
      </x:c>
      <x:c r="B2924" s="13" t="s">
        <x:v>12705</x:v>
      </x:c>
      <x:c r="C2924" s="13" t="s">
        <x:v>6296</x:v>
      </x:c>
      <x:c r="D2924" s="13" t="s">
        <x:v>6228</x:v>
      </x:c>
      <x:c r="E2924" s="13" t="s">
        <x:v>6311</x:v>
      </x:c>
      <x:c r="F2924" s="13" t="s">
        <x:v>8435</x:v>
      </x:c>
      <x:c r="G2924" s="14" t="s">
        <x:v>17951</x:v>
      </x:c>
      <x:c r="H2924" s="55" t="s">
        <x:v>6992</x:v>
      </x:c>
      <x:c r="I2924" s="13" t="s">
        <x:v>11768</x:v>
      </x:c>
      <x:c r="J2924" s="15">
        <x:v>100000</x:v>
      </x:c>
      <x:c r="K2924" s="13">
        <x:v>2</x:v>
      </x:c>
      <x:c r="L2924" s="60" t="s">
        <x:v>16858</x:v>
      </x:c>
    </x:row>
    <x:row r="2925" spans="1:12" hidden="1">
      <x:c r="A2925" s="12" t="s">
        <x:v>15591</x:v>
      </x:c>
      <x:c r="B2925" s="13" t="s">
        <x:v>16859</x:v>
      </x:c>
      <x:c r="C2925" s="13" t="s">
        <x:v>6293</x:v>
      </x:c>
      <x:c r="D2925" s="13" t="s">
        <x:v>6228</x:v>
      </x:c>
      <x:c r="E2925" s="13" t="s">
        <x:v>6311</x:v>
      </x:c>
      <x:c r="F2925" s="13" t="s">
        <x:v>15164</x:v>
      </x:c>
      <x:c r="G2925" s="14" t="s">
        <x:v>17938</x:v>
      </x:c>
      <x:c r="H2925" s="55" t="s">
        <x:v>6992</x:v>
      </x:c>
      <x:c r="I2925" s="13" t="s">
        <x:v>11744</x:v>
      </x:c>
      <x:c r="J2925" s="15">
        <x:v>140000</x:v>
      </x:c>
      <x:c r="K2925" s="13">
        <x:f>IF(L2925="",0,LEN(L2925)-LEN(SUBSTITUTE(L2925,",",""))+1)</x:f>
        <x:v>2</x:v>
      </x:c>
      <x:c r="L2925" s="16" t="s">
        <x:v>30393</x:v>
      </x:c>
    </x:row>
    <x:row r="2926" spans="1:12" ht="32.75" hidden="1">
      <x:c r="A2926" s="12" t="s">
        <x:v>33004</x:v>
      </x:c>
      <x:c r="B2926" s="13" t="s">
        <x:v>12726</x:v>
      </x:c>
      <x:c r="C2926" s="13" t="s">
        <x:v>5303</x:v>
      </x:c>
      <x:c r="D2926" s="13" t="s">
        <x:v>6228</x:v>
      </x:c>
      <x:c r="E2926" s="13" t="s">
        <x:v>6311</x:v>
      </x:c>
      <x:c r="F2926" s="13" t="s">
        <x:v>8420</x:v>
      </x:c>
      <x:c r="G2926" s="14" t="s">
        <x:v>17952</x:v>
      </x:c>
      <x:c r="H2926" s="55" t="s">
        <x:v>6992</x:v>
      </x:c>
      <x:c r="I2926" s="13" t="s">
        <x:v>21840</x:v>
      </x:c>
      <x:c r="J2926" s="15">
        <x:v>150000</x:v>
      </x:c>
      <x:c r="K2926" s="13">
        <x:v>7</x:v>
      </x:c>
      <x:c r="L2926" s="60" t="s">
        <x:v>8838</x:v>
      </x:c>
    </x:row>
    <x:row r="2927" spans="1:12" hidden="1">
      <x:c r="A2927" s="53" t="s">
        <x:v>15581</x:v>
      </x:c>
      <x:c r="B2927" s="54" t="s">
        <x:v>15602</x:v>
      </x:c>
      <x:c r="C2927" s="54" t="s">
        <x:v>6293</x:v>
      </x:c>
      <x:c r="D2927" s="54" t="s">
        <x:v>6228</x:v>
      </x:c>
      <x:c r="E2927" s="54" t="s">
        <x:v>6311</x:v>
      </x:c>
      <x:c r="F2927" s="54" t="s">
        <x:v>25384</x:v>
      </x:c>
      <x:c r="G2927" s="55" t="s">
        <x:v>17929</x:v>
      </x:c>
      <x:c r="H2927" s="55" t="s">
        <x:v>6992</x:v>
      </x:c>
      <x:c r="I2927" s="54" t="s">
        <x:v>21828</x:v>
      </x:c>
      <x:c r="J2927" s="56">
        <x:v>100000</x:v>
      </x:c>
      <x:c r="K2927" s="54">
        <x:v>4</x:v>
      </x:c>
      <x:c r="L2927" s="57" t="s">
        <x:v>25360</x:v>
      </x:c>
    </x:row>
    <x:row r="2928" spans="1:12" hidden="1">
      <x:c r="A2928" s="12" t="s">
        <x:v>15596</x:v>
      </x:c>
      <x:c r="B2928" s="13" t="s">
        <x:v>25379</x:v>
      </x:c>
      <x:c r="C2928" s="13" t="s">
        <x:v>3416</x:v>
      </x:c>
      <x:c r="D2928" s="13" t="s">
        <x:v>6228</x:v>
      </x:c>
      <x:c r="E2928" s="13" t="s">
        <x:v>6311</x:v>
      </x:c>
      <x:c r="F2928" s="13" t="s">
        <x:v>15611</x:v>
      </x:c>
      <x:c r="G2928" s="14" t="s">
        <x:v>33039</x:v>
      </x:c>
      <x:c r="H2928" s="55" t="s">
        <x:v>6992</x:v>
      </x:c>
      <x:c r="I2928" s="13" t="s">
        <x:v>11738</x:v>
      </x:c>
      <x:c r="J2928" s="15">
        <x:v>200000</x:v>
      </x:c>
      <x:c r="K2928" s="13">
        <x:v>2</x:v>
      </x:c>
      <x:c r="L2928" s="16" t="s">
        <x:v>33897</x:v>
      </x:c>
    </x:row>
    <x:row r="2929" spans="1:12" hidden="1">
      <x:c r="A2929" s="53" t="s">
        <x:v>18873</x:v>
      </x:c>
      <x:c r="B2929" s="54" t="s">
        <x:v>3023</x:v>
      </x:c>
      <x:c r="C2929" s="54" t="s">
        <x:v>6299</x:v>
      </x:c>
      <x:c r="D2929" s="54" t="s">
        <x:v>6228</x:v>
      </x:c>
      <x:c r="E2929" s="54" t="s">
        <x:v>6311</x:v>
      </x:c>
      <x:c r="F2929" s="54" t="s">
        <x:v>8420</x:v>
      </x:c>
      <x:c r="G2929" s="55" t="s">
        <x:v>20018</x:v>
      </x:c>
      <x:c r="H2929" s="55" t="s">
        <x:v>6992</x:v>
      </x:c>
      <x:c r="I2929" s="54" t="s">
        <x:v>11740</x:v>
      </x:c>
      <x:c r="J2929" s="56">
        <x:v>150000</x:v>
      </x:c>
      <x:c r="K2929" s="54">
        <x:v>3</x:v>
      </x:c>
      <x:c r="L2929" s="57" t="s">
        <x:v>35107</x:v>
      </x:c>
    </x:row>
    <x:row r="2930" spans="1:12" hidden="1">
      <x:c r="A2930" s="12" t="s">
        <x:v>15608</x:v>
      </x:c>
      <x:c r="B2930" s="13" t="s">
        <x:v>12703</x:v>
      </x:c>
      <x:c r="C2930" s="13" t="s">
        <x:v>3475</x:v>
      </x:c>
      <x:c r="D2930" s="13" t="s">
        <x:v>6228</x:v>
      </x:c>
      <x:c r="E2930" s="13" t="s">
        <x:v>6306</x:v>
      </x:c>
      <x:c r="F2930" s="13" t="s">
        <x:v>15582</x:v>
      </x:c>
      <x:c r="G2930" s="14" t="s">
        <x:v>17956</x:v>
      </x:c>
      <x:c r="H2930" s="55" t="s">
        <x:v>6992</x:v>
      </x:c>
      <x:c r="I2930" s="13" t="s">
        <x:v>21841</x:v>
      </x:c>
      <x:c r="J2930" s="15">
        <x:v>100000</x:v>
      </x:c>
      <x:c r="K2930" s="13">
        <x:f>IF(L2930="",0,LEN(L2930)-LEN(SUBSTITUTE(L2930,",",""))+1)</x:f>
        <x:v>4</x:v>
      </x:c>
      <x:c r="L2930" s="16" t="s">
        <x:v>25365</x:v>
      </x:c>
    </x:row>
    <x:row r="2931" spans="1:12" hidden="1">
      <x:c r="A2931" s="12" t="s">
        <x:v>26582</x:v>
      </x:c>
      <x:c r="B2931" s="13" t="s">
        <x:v>16867</x:v>
      </x:c>
      <x:c r="C2931" s="13" t="s">
        <x:v>6309</x:v>
      </x:c>
      <x:c r="D2931" s="13" t="s">
        <x:v>6228</x:v>
      </x:c>
      <x:c r="E2931" s="13" t="s">
        <x:v>6306</x:v>
      </x:c>
      <x:c r="F2931" s="13" t="s">
        <x:v>10400</x:v>
      </x:c>
      <x:c r="G2931" s="14" t="s">
        <x:v>17937</x:v>
      </x:c>
      <x:c r="H2931" s="55" t="s">
        <x:v>6992</x:v>
      </x:c>
      <x:c r="I2931" s="13" t="s">
        <x:v>21828</x:v>
      </x:c>
      <x:c r="J2931" s="15">
        <x:v>140000</x:v>
      </x:c>
      <x:c r="K2931" s="13">
        <x:v>2</x:v>
      </x:c>
      <x:c r="L2931" s="16" t="s">
        <x:v>27874</x:v>
      </x:c>
    </x:row>
    <x:row r="2932" spans="1:12" hidden="1">
      <x:c r="A2932" s="12" t="s">
        <x:v>15597</x:v>
      </x:c>
      <x:c r="B2932" s="13" t="s">
        <x:v>12704</x:v>
      </x:c>
      <x:c r="C2932" s="13" t="s">
        <x:v>4095</x:v>
      </x:c>
      <x:c r="D2932" s="13" t="s">
        <x:v>6228</x:v>
      </x:c>
      <x:c r="E2932" s="13" t="s">
        <x:v>6306</x:v>
      </x:c>
      <x:c r="F2932" s="13" t="s">
        <x:v>8417</x:v>
      </x:c>
      <x:c r="G2932" s="14" t="s">
        <x:v>17948</x:v>
      </x:c>
      <x:c r="H2932" s="55" t="s">
        <x:v>6992</x:v>
      </x:c>
      <x:c r="I2932" s="13" t="s">
        <x:v>21830</x:v>
      </x:c>
      <x:c r="J2932" s="15">
        <x:v>100000</x:v>
      </x:c>
      <x:c r="K2932" s="13">
        <x:f>IF(L2932="",0,LEN(L2932)-LEN(SUBSTITUTE(L2932,",",""))+1)</x:f>
        <x:v>4</x:v>
      </x:c>
      <x:c r="L2932" s="16" t="s">
        <x:v>25358</x:v>
      </x:c>
    </x:row>
    <x:row r="2933" spans="1:12" ht="32.75" hidden="1">
      <x:c r="A2933" s="53" t="s">
        <x:v>15600</x:v>
      </x:c>
      <x:c r="B2933" s="54" t="s">
        <x:v>16864</x:v>
      </x:c>
      <x:c r="C2933" s="54" t="s">
        <x:v>6312</x:v>
      </x:c>
      <x:c r="D2933" s="54" t="s">
        <x:v>6228</x:v>
      </x:c>
      <x:c r="E2933" s="54" t="s">
        <x:v>6306</x:v>
      </x:c>
      <x:c r="F2933" s="54" t="s">
        <x:v>36372</x:v>
      </x:c>
      <x:c r="G2933" s="55" t="s">
        <x:v>17953</x:v>
      </x:c>
      <x:c r="H2933" s="55" t="s">
        <x:v>6992</x:v>
      </x:c>
      <x:c r="I2933" s="54" t="s">
        <x:v>11739</x:v>
      </x:c>
      <x:c r="J2933" s="56">
        <x:v>100000</x:v>
      </x:c>
      <x:c r="K2933" s="54">
        <x:v>6</x:v>
      </x:c>
      <x:c r="L2933" s="57" t="s">
        <x:v>36359</x:v>
      </x:c>
    </x:row>
    <x:row r="2934" spans="1:12" hidden="1">
      <x:c r="A2934" s="53" t="s">
        <x:v>15607</x:v>
      </x:c>
      <x:c r="B2934" s="54" t="s">
        <x:v>16868</x:v>
      </x:c>
      <x:c r="C2934" s="54" t="s">
        <x:v>4094</x:v>
      </x:c>
      <x:c r="D2934" s="54" t="s">
        <x:v>6228</x:v>
      </x:c>
      <x:c r="E2934" s="54" t="s">
        <x:v>6306</x:v>
      </x:c>
      <x:c r="F2934" s="54" t="s">
        <x:v>13135</x:v>
      </x:c>
      <x:c r="G2934" s="55" t="s">
        <x:v>17949</x:v>
      </x:c>
      <x:c r="H2934" s="55" t="s">
        <x:v>6992</x:v>
      </x:c>
      <x:c r="I2934" s="54" t="s">
        <x:v>21833</x:v>
      </x:c>
      <x:c r="J2934" s="56">
        <x:v>200000</x:v>
      </x:c>
      <x:c r="K2934" s="54">
        <x:v>2</x:v>
      </x:c>
      <x:c r="L2934" s="57" t="s">
        <x:v>16863</x:v>
      </x:c>
    </x:row>
    <x:row r="2935" spans="1:12" hidden="1">
      <x:c r="A2935" s="12" t="s">
        <x:v>15599</x:v>
      </x:c>
      <x:c r="B2935" s="13" t="s">
        <x:v>16862</x:v>
      </x:c>
      <x:c r="C2935" s="13" t="s">
        <x:v>6282</x:v>
      </x:c>
      <x:c r="D2935" s="13" t="s">
        <x:v>6228</x:v>
      </x:c>
      <x:c r="E2935" s="13" t="s">
        <x:v>6306</x:v>
      </x:c>
      <x:c r="F2935" s="13" t="s">
        <x:v>15583</x:v>
      </x:c>
      <x:c r="G2935" s="14" t="s">
        <x:v>17927</x:v>
      </x:c>
      <x:c r="H2935" s="55" t="s">
        <x:v>6992</x:v>
      </x:c>
      <x:c r="I2935" s="13" t="s">
        <x:v>11738</x:v>
      </x:c>
      <x:c r="J2935" s="15">
        <x:v>200000</x:v>
      </x:c>
      <x:c r="K2935" s="13">
        <x:v>2</x:v>
      </x:c>
      <x:c r="L2935" s="16" t="s">
        <x:v>16865</x:v>
      </x:c>
    </x:row>
    <x:row r="2936" spans="1:12" hidden="1">
      <x:c r="A2936" s="12" t="s">
        <x:v>15586</x:v>
      </x:c>
      <x:c r="B2936" s="13" t="s">
        <x:v>16866</x:v>
      </x:c>
      <x:c r="C2936" s="13" t="s">
        <x:v>6284</x:v>
      </x:c>
      <x:c r="D2936" s="13" t="s">
        <x:v>6228</x:v>
      </x:c>
      <x:c r="E2936" s="13" t="s">
        <x:v>6306</x:v>
      </x:c>
      <x:c r="F2936" s="13" t="s">
        <x:v>8433</x:v>
      </x:c>
      <x:c r="G2936" s="14" t="s">
        <x:v>17936</x:v>
      </x:c>
      <x:c r="H2936" s="55" t="s">
        <x:v>6992</x:v>
      </x:c>
      <x:c r="I2936" s="13" t="s">
        <x:v>11740</x:v>
      </x:c>
      <x:c r="J2936" s="15">
        <x:v>100000</x:v>
      </x:c>
      <x:c r="K2936" s="13">
        <x:f>IF(L2936="",0,LEN(L2936)-LEN(SUBSTITUTE(L2936,",",""))+1)</x:f>
        <x:v>2</x:v>
      </x:c>
      <x:c r="L2936" s="16" t="s">
        <x:v>16869</x:v>
      </x:c>
    </x:row>
    <x:row r="2937" spans="1:12" hidden="1">
      <x:c r="A2937" s="12" t="s">
        <x:v>15587</x:v>
      </x:c>
      <x:c r="B2937" s="13" t="s">
        <x:v>16870</x:v>
      </x:c>
      <x:c r="C2937" s="13" t="s">
        <x:v>5246</x:v>
      </x:c>
      <x:c r="D2937" s="13" t="s">
        <x:v>6228</x:v>
      </x:c>
      <x:c r="E2937" s="13" t="s">
        <x:v>6306</x:v>
      </x:c>
      <x:c r="F2937" s="13" t="s">
        <x:v>10872</x:v>
      </x:c>
      <x:c r="G2937" s="14" t="s">
        <x:v>17939</x:v>
      </x:c>
      <x:c r="H2937" s="55" t="s">
        <x:v>6992</x:v>
      </x:c>
      <x:c r="I2937" s="13" t="s">
        <x:v>11738</x:v>
      </x:c>
      <x:c r="J2937" s="15">
        <x:v>150000</x:v>
      </x:c>
      <x:c r="K2937" s="13">
        <x:v>2</x:v>
      </x:c>
      <x:c r="L2937" s="16" t="s">
        <x:v>16876</x:v>
      </x:c>
    </x:row>
    <x:row r="2938" spans="1:12" hidden="1">
      <x:c r="A2938" s="53" t="s">
        <x:v>35112</x:v>
      </x:c>
      <x:c r="B2938" s="54" t="s">
        <x:v>6304</x:v>
      </x:c>
      <x:c r="C2938" s="54" t="s">
        <x:v>4112</x:v>
      </x:c>
      <x:c r="D2938" s="54" t="s">
        <x:v>6228</x:v>
      </x:c>
      <x:c r="E2938" s="54" t="s">
        <x:v>6306</x:v>
      </x:c>
      <x:c r="F2938" s="54" t="s">
        <x:v>8440</x:v>
      </x:c>
      <x:c r="G2938" s="55" t="s">
        <x:v>17940</x:v>
      </x:c>
      <x:c r="H2938" s="55" t="s">
        <x:v>6992</x:v>
      </x:c>
      <x:c r="I2938" s="54" t="s">
        <x:v>21841</x:v>
      </x:c>
      <x:c r="J2938" s="56">
        <x:v>100000</x:v>
      </x:c>
      <x:c r="K2938" s="54">
        <x:v>4</x:v>
      </x:c>
      <x:c r="L2938" s="57" t="s">
        <x:v>13124</x:v>
      </x:c>
    </x:row>
    <x:row r="2939" spans="1:12" hidden="1">
      <x:c r="A2939" s="53" t="s">
        <x:v>15598</x:v>
      </x:c>
      <x:c r="B2939" s="54" t="s">
        <x:v>15643</x:v>
      </x:c>
      <x:c r="C2939" s="54" t="s">
        <x:v>6307</x:v>
      </x:c>
      <x:c r="D2939" s="54" t="s">
        <x:v>6228</x:v>
      </x:c>
      <x:c r="E2939" s="54" t="s">
        <x:v>6306</x:v>
      </x:c>
      <x:c r="F2939" s="54" t="s">
        <x:v>13140</x:v>
      </x:c>
      <x:c r="G2939" s="55" t="s">
        <x:v>17954</x:v>
      </x:c>
      <x:c r="H2939" s="55" t="s">
        <x:v>6992</x:v>
      </x:c>
      <x:c r="I2939" s="54" t="s">
        <x:v>21832</x:v>
      </x:c>
      <x:c r="J2939" s="56">
        <x:v>200000</x:v>
      </x:c>
      <x:c r="K2939" s="54">
        <x:v>2</x:v>
      </x:c>
      <x:c r="L2939" s="57" t="s">
        <x:v>36413</x:v>
      </x:c>
    </x:row>
    <x:row r="2940" spans="1:12" hidden="1">
      <x:c r="A2940" s="12" t="s">
        <x:v>15634</x:v>
      </x:c>
      <x:c r="B2940" s="13" t="s">
        <x:v>16873</x:v>
      </x:c>
      <x:c r="C2940" s="13" t="s">
        <x:v>6283</x:v>
      </x:c>
      <x:c r="D2940" s="13" t="s">
        <x:v>6228</x:v>
      </x:c>
      <x:c r="E2940" s="13" t="s">
        <x:v>6306</x:v>
      </x:c>
      <x:c r="F2940" s="13" t="s">
        <x:v>8428</x:v>
      </x:c>
      <x:c r="G2940" s="14" t="s">
        <x:v>17942</x:v>
      </x:c>
      <x:c r="H2940" s="55" t="s">
        <x:v>6992</x:v>
      </x:c>
      <x:c r="I2940" s="13" t="s">
        <x:v>11738</x:v>
      </x:c>
      <x:c r="J2940" s="15">
        <x:v>150000</x:v>
      </x:c>
      <x:c r="K2940" s="13">
        <x:v>2</x:v>
      </x:c>
      <x:c r="L2940" s="16" t="s">
        <x:v>16872</x:v>
      </x:c>
    </x:row>
    <x:row r="2941" spans="1:12" ht="32.75" hidden="1">
      <x:c r="A2941" s="12" t="s">
        <x:v>15640</x:v>
      </x:c>
      <x:c r="B2941" s="13" t="s">
        <x:v>16871</x:v>
      </x:c>
      <x:c r="C2941" s="13" t="s">
        <x:v>4117</x:v>
      </x:c>
      <x:c r="D2941" s="13" t="s">
        <x:v>6228</x:v>
      </x:c>
      <x:c r="E2941" s="13" t="s">
        <x:v>6306</x:v>
      </x:c>
      <x:c r="F2941" s="13" t="s">
        <x:v>13123</x:v>
      </x:c>
      <x:c r="G2941" s="14" t="s">
        <x:v>17931</x:v>
      </x:c>
      <x:c r="H2941" s="55" t="s">
        <x:v>6992</x:v>
      </x:c>
      <x:c r="I2941" s="13" t="s">
        <x:v>11744</x:v>
      </x:c>
      <x:c r="J2941" s="15">
        <x:v>100000</x:v>
      </x:c>
      <x:c r="K2941" s="13">
        <x:v>7</x:v>
      </x:c>
      <x:c r="L2941" s="60" t="s">
        <x:v>8834</x:v>
      </x:c>
    </x:row>
    <x:row r="2942" spans="1:12" hidden="1">
      <x:c r="A2942" s="53" t="s">
        <x:v>15635</x:v>
      </x:c>
      <x:c r="B2942" s="54" t="s">
        <x:v>16874</x:v>
      </x:c>
      <x:c r="C2942" s="54" t="s">
        <x:v>6308</x:v>
      </x:c>
      <x:c r="D2942" s="54" t="s">
        <x:v>6228</x:v>
      </x:c>
      <x:c r="E2942" s="54" t="s">
        <x:v>6306</x:v>
      </x:c>
      <x:c r="F2942" s="54" t="s">
        <x:v>10873</x:v>
      </x:c>
      <x:c r="G2942" s="55" t="s">
        <x:v>17943</x:v>
      </x:c>
      <x:c r="H2942" s="55" t="s">
        <x:v>6992</x:v>
      </x:c>
      <x:c r="I2942" s="54" t="s">
        <x:v>11738</x:v>
      </x:c>
      <x:c r="J2942" s="56">
        <x:v>150000</x:v>
      </x:c>
      <x:c r="K2942" s="54">
        <x:v>2</x:v>
      </x:c>
      <x:c r="L2942" s="57" t="s">
        <x:v>16875</x:v>
      </x:c>
    </x:row>
    <x:row r="2943" spans="1:12" hidden="1">
      <x:c r="A2943" s="53" t="s">
        <x:v>15632</x:v>
      </x:c>
      <x:c r="B2943" s="54" t="s">
        <x:v>16879</x:v>
      </x:c>
      <x:c r="C2943" s="54" t="s">
        <x:v>6281</x:v>
      </x:c>
      <x:c r="D2943" s="54" t="s">
        <x:v>6228</x:v>
      </x:c>
      <x:c r="E2943" s="54" t="s">
        <x:v>6306</x:v>
      </x:c>
      <x:c r="F2943" s="54" t="s">
        <x:v>8436</x:v>
      </x:c>
      <x:c r="G2943" s="55" t="s">
        <x:v>17945</x:v>
      </x:c>
      <x:c r="H2943" s="55" t="s">
        <x:v>6992</x:v>
      </x:c>
      <x:c r="I2943" s="54" t="s">
        <x:v>11738</x:v>
      </x:c>
      <x:c r="J2943" s="56">
        <x:v>200000</x:v>
      </x:c>
      <x:c r="K2943" s="54">
        <x:v>2</x:v>
      </x:c>
      <x:c r="L2943" s="57" t="s">
        <x:v>16880</x:v>
      </x:c>
    </x:row>
    <x:row r="2944" spans="1:12" hidden="1">
      <x:c r="A2944" s="12" t="s">
        <x:v>15613</x:v>
      </x:c>
      <x:c r="B2944" s="13" t="s">
        <x:v>15644</x:v>
      </x:c>
      <x:c r="C2944" s="13" t="s">
        <x:v>6337</x:v>
      </x:c>
      <x:c r="D2944" s="13" t="s">
        <x:v>6228</x:v>
      </x:c>
      <x:c r="E2944" s="13" t="s">
        <x:v>6306</x:v>
      </x:c>
      <x:c r="F2944" s="13" t="s">
        <x:v>15625</x:v>
      </x:c>
      <x:c r="G2944" s="14" t="s">
        <x:v>17946</x:v>
      </x:c>
      <x:c r="H2944" s="55" t="s">
        <x:v>6992</x:v>
      </x:c>
      <x:c r="I2944" s="13" t="s">
        <x:v>14036</x:v>
      </x:c>
      <x:c r="J2944" s="15">
        <x:v>100000</x:v>
      </x:c>
      <x:c r="K2944" s="13">
        <x:f>IF(L2944="",0,LEN(L2944)-LEN(SUBSTITUTE(L2944,",",""))+1)</x:f>
        <x:v>2</x:v>
      </x:c>
      <x:c r="L2944" s="16" t="s">
        <x:v>36416</x:v>
      </x:c>
    </x:row>
    <x:row r="2945" spans="1:12" hidden="1">
      <x:c r="A2945" s="53" t="s">
        <x:v>15642</x:v>
      </x:c>
      <x:c r="B2945" s="54" t="s">
        <x:v>35126</x:v>
      </x:c>
      <x:c r="C2945" s="54" t="s">
        <x:v>4097</x:v>
      </x:c>
      <x:c r="D2945" s="54" t="s">
        <x:v>6228</x:v>
      </x:c>
      <x:c r="E2945" s="54" t="s">
        <x:v>6306</x:v>
      </x:c>
      <x:c r="F2945" s="54" t="s">
        <x:v>10013</x:v>
      </x:c>
      <x:c r="G2945" s="55" t="s">
        <x:v>17947</x:v>
      </x:c>
      <x:c r="H2945" s="55" t="s">
        <x:v>6992</x:v>
      </x:c>
      <x:c r="I2945" s="54" t="s">
        <x:v>11745</x:v>
      </x:c>
      <x:c r="J2945" s="56">
        <x:v>100000</x:v>
      </x:c>
      <x:c r="K2945" s="54">
        <x:v>5</x:v>
      </x:c>
      <x:c r="L2945" s="57" t="s">
        <x:v>7274</x:v>
      </x:c>
    </x:row>
    <x:row r="2946" spans="1:12" hidden="1">
      <x:c r="A2946" s="53" t="s">
        <x:v>15630</x:v>
      </x:c>
      <x:c r="B2946" s="54" t="s">
        <x:v>12712</x:v>
      </x:c>
      <x:c r="C2946" s="54" t="s">
        <x:v>5200</x:v>
      </x:c>
      <x:c r="D2946" s="54" t="s">
        <x:v>6228</x:v>
      </x:c>
      <x:c r="E2946" s="54" t="s">
        <x:v>6306</x:v>
      </x:c>
      <x:c r="F2946" s="54" t="s">
        <x:v>10891</x:v>
      </x:c>
      <x:c r="G2946" s="55" t="s">
        <x:v>17950</x:v>
      </x:c>
      <x:c r="H2946" s="55" t="s">
        <x:v>6992</x:v>
      </x:c>
      <x:c r="I2946" s="54" t="s">
        <x:v>21834</x:v>
      </x:c>
      <x:c r="J2946" s="56">
        <x:v>100000</x:v>
      </x:c>
      <x:c r="K2946" s="54">
        <x:v>3</x:v>
      </x:c>
      <x:c r="L2946" s="57" t="s">
        <x:v>35135</x:v>
      </x:c>
    </x:row>
    <x:row r="2947" spans="1:12" hidden="1">
      <x:c r="A2947" s="53" t="s">
        <x:v>22227</x:v>
      </x:c>
      <x:c r="B2947" s="54" t="s">
        <x:v>16878</x:v>
      </x:c>
      <x:c r="C2947" s="54" t="s">
        <x:v>5208</x:v>
      </x:c>
      <x:c r="D2947" s="54" t="s">
        <x:v>6228</x:v>
      </x:c>
      <x:c r="E2947" s="54" t="s">
        <x:v>6306</x:v>
      </x:c>
      <x:c r="F2947" s="54" t="s">
        <x:v>13136</x:v>
      </x:c>
      <x:c r="G2947" s="55" t="s">
        <x:v>17955</x:v>
      </x:c>
      <x:c r="H2947" s="55" t="s">
        <x:v>6992</x:v>
      </x:c>
      <x:c r="I2947" s="54" t="s">
        <x:v>11739</x:v>
      </x:c>
      <x:c r="J2947" s="56">
        <x:v>200000</x:v>
      </x:c>
      <x:c r="K2947" s="54">
        <x:v>3</x:v>
      </x:c>
      <x:c r="L2947" s="57" t="s">
        <x:v>35127</x:v>
      </x:c>
    </x:row>
    <x:row r="2948" spans="1:12" hidden="1">
      <x:c r="A2948" s="12" t="s">
        <x:v>18884</x:v>
      </x:c>
      <x:c r="B2948" s="13" t="s">
        <x:v>19171</x:v>
      </x:c>
      <x:c r="C2948" s="13" t="s">
        <x:v>3025</x:v>
      </x:c>
      <x:c r="D2948" s="13" t="s">
        <x:v>6228</x:v>
      </x:c>
      <x:c r="E2948" s="13" t="s">
        <x:v>6306</x:v>
      </x:c>
      <x:c r="F2948" s="13" t="s">
        <x:v>10984</x:v>
      </x:c>
      <x:c r="G2948" s="14" t="s">
        <x:v>19995</x:v>
      </x:c>
      <x:c r="H2948" s="55" t="s">
        <x:v>6992</x:v>
      </x:c>
      <x:c r="I2948" s="13" t="s">
        <x:v>11738</x:v>
      </x:c>
      <x:c r="J2948" s="18">
        <x:v>200000</x:v>
      </x:c>
      <x:c r="K2948" s="13">
        <x:f>IF(L2948="",0,LEN(L2948)-LEN(SUBSTITUTE(L2948,",",""))+1)</x:f>
        <x:v>3</x:v>
      </x:c>
      <x:c r="L2948" s="16" t="s">
        <x:v>30179</x:v>
      </x:c>
    </x:row>
    <x:row r="2949" spans="1:12" hidden="1">
      <x:c r="A2949" s="12" t="s">
        <x:v>18907</x:v>
      </x:c>
      <x:c r="B2949" s="13" t="s">
        <x:v>9887</x:v>
      </x:c>
      <x:c r="C2949" s="13" t="s">
        <x:v>3074</x:v>
      </x:c>
      <x:c r="D2949" s="13" t="s">
        <x:v>6228</x:v>
      </x:c>
      <x:c r="E2949" s="13" t="s">
        <x:v>6306</x:v>
      </x:c>
      <x:c r="F2949" s="13" t="s">
        <x:v>14041</x:v>
      </x:c>
      <x:c r="G2949" s="14" t="s">
        <x:v>19989</x:v>
      </x:c>
      <x:c r="H2949" s="55" t="s">
        <x:v>6992</x:v>
      </x:c>
      <x:c r="I2949" s="13" t="s">
        <x:v>11738</x:v>
      </x:c>
      <x:c r="J2949" s="15">
        <x:v>200000</x:v>
      </x:c>
      <x:c r="K2949" s="13">
        <x:v>2</x:v>
      </x:c>
      <x:c r="L2949" s="16" t="s">
        <x:v>21192</x:v>
      </x:c>
    </x:row>
    <x:row r="2950" spans="1:12" hidden="1">
      <x:c r="A2950" s="12" t="s">
        <x:v>18890</x:v>
      </x:c>
      <x:c r="B2950" s="13" t="s">
        <x:v>19169</x:v>
      </x:c>
      <x:c r="C2950" s="13" t="s">
        <x:v>3059</x:v>
      </x:c>
      <x:c r="D2950" s="13" t="s">
        <x:v>6228</x:v>
      </x:c>
      <x:c r="E2950" s="13" t="s">
        <x:v>6306</x:v>
      </x:c>
      <x:c r="F2950" s="13" t="s">
        <x:v>10282</x:v>
      </x:c>
      <x:c r="G2950" s="14" t="s">
        <x:v>19990</x:v>
      </x:c>
      <x:c r="H2950" s="55" t="s">
        <x:v>6992</x:v>
      </x:c>
      <x:c r="I2950" s="13" t="s">
        <x:v>11738</x:v>
      </x:c>
      <x:c r="J2950" s="15">
        <x:v>200000</x:v>
      </x:c>
      <x:c r="K2950" s="13">
        <x:v>2</x:v>
      </x:c>
      <x:c r="L2950" s="16" t="s">
        <x:v>36414</x:v>
      </x:c>
    </x:row>
    <x:row r="2951" spans="1:12" hidden="1">
      <x:c r="A2951" s="17" t="s">
        <x:v>20529</x:v>
      </x:c>
      <x:c r="B2951" s="13" t="s">
        <x:v>21300</x:v>
      </x:c>
      <x:c r="C2951" s="13" t="s">
        <x:v>3118</x:v>
      </x:c>
      <x:c r="D2951" s="13" t="s">
        <x:v>6228</x:v>
      </x:c>
      <x:c r="E2951" s="13" t="s">
        <x:v>6306</x:v>
      </x:c>
      <x:c r="F2951" s="13" t="s">
        <x:v>13416</x:v>
      </x:c>
      <x:c r="G2951" s="14" t="s">
        <x:v>20125</x:v>
      </x:c>
      <x:c r="H2951" s="55" t="s">
        <x:v>6992</x:v>
      </x:c>
      <x:c r="I2951" s="13" t="s">
        <x:v>11738</x:v>
      </x:c>
      <x:c r="J2951" s="15">
        <x:v>150000</x:v>
      </x:c>
      <x:c r="K2951" s="13">
        <x:v>2</x:v>
      </x:c>
      <x:c r="L2951" s="16" t="s">
        <x:v>21440</x:v>
      </x:c>
    </x:row>
    <x:row r="2952" spans="1:12" hidden="1">
      <x:c r="A2952" s="17" t="s">
        <x:v>20512</x:v>
      </x:c>
      <x:c r="B2952" s="13" t="s">
        <x:v>3127</x:v>
      </x:c>
      <x:c r="C2952" s="13" t="s">
        <x:v>5183</x:v>
      </x:c>
      <x:c r="D2952" s="13" t="s">
        <x:v>6228</x:v>
      </x:c>
      <x:c r="E2952" s="13" t="s">
        <x:v>6306</x:v>
      </x:c>
      <x:c r="F2952" s="13" t="s">
        <x:v>20137</x:v>
      </x:c>
      <x:c r="G2952" s="14" t="s">
        <x:v>20166</x:v>
      </x:c>
      <x:c r="H2952" s="55" t="s">
        <x:v>6992</x:v>
      </x:c>
      <x:c r="I2952" s="13" t="s">
        <x:v>21830</x:v>
      </x:c>
      <x:c r="J2952" s="15">
        <x:v>100000</x:v>
      </x:c>
      <x:c r="K2952" s="13">
        <x:v>5</x:v>
      </x:c>
      <x:c r="L2952" s="60" t="s">
        <x:v>7272</x:v>
      </x:c>
    </x:row>
    <x:row r="2953" spans="1:13" hidden="1">
      <x:c r="A2953" s="17" t="s">
        <x:v>19314</x:v>
      </x:c>
      <x:c r="B2953" s="13" t="s">
        <x:v>21414</x:v>
      </x:c>
      <x:c r="C2953" s="13" t="s">
        <x:v>1665</x:v>
      </x:c>
      <x:c r="D2953" s="13" t="s">
        <x:v>6228</x:v>
      </x:c>
      <x:c r="E2953" s="13" t="s">
        <x:v>6306</x:v>
      </x:c>
      <x:c r="F2953" s="13" t="s">
        <x:v>19298</x:v>
      </x:c>
      <x:c r="G2953" s="13" t="s">
        <x:v>19299</x:v>
      </x:c>
      <x:c r="H2953" s="14" t="s">
        <x:v>13742</x:v>
      </x:c>
      <x:c r="I2953" s="13" t="s">
        <x:v>11757</x:v>
      </x:c>
      <x:c r="J2953" s="15">
        <x:v>150000</x:v>
      </x:c>
      <x:c r="K2953" s="13">
        <x:f>IF(L2953="",0,LEN(L2953)-LEN(SUBSTITUTE(L2953,",",""))+1)</x:f>
        <x:v>3</x:v>
      </x:c>
      <x:c r="L2953" s="16" t="s">
        <x:v>30161</x:v>
      </x:c>
      <x:c r="M2953" s="49"/>
    </x:row>
    <x:row r="2954" spans="1:12" hidden="1">
      <x:c r="A2954" s="53" t="s">
        <x:v>18908</x:v>
      </x:c>
      <x:c r="B2954" s="54" t="s">
        <x:v>36415</x:v>
      </x:c>
      <x:c r="C2954" s="54" t="s">
        <x:v>3081</x:v>
      </x:c>
      <x:c r="D2954" s="54" t="s">
        <x:v>6228</x:v>
      </x:c>
      <x:c r="E2954" s="54" t="s">
        <x:v>6321</x:v>
      </x:c>
      <x:c r="F2954" s="54" t="s">
        <x:v>14706</x:v>
      </x:c>
      <x:c r="G2954" s="55" t="s">
        <x:v>20007</x:v>
      </x:c>
      <x:c r="H2954" s="55" t="s">
        <x:v>6992</x:v>
      </x:c>
      <x:c r="I2954" s="54" t="s">
        <x:v>11760</x:v>
      </x:c>
      <x:c r="J2954" s="56">
        <x:v>100000</x:v>
      </x:c>
      <x:c r="K2954" s="54">
        <x:v>2</x:v>
      </x:c>
      <x:c r="L2954" s="57" t="s">
        <x:v>21197</x:v>
      </x:c>
    </x:row>
    <x:row r="2955" spans="1:12" hidden="1">
      <x:c r="A2955" s="12" t="s">
        <x:v>18894</x:v>
      </x:c>
      <x:c r="B2955" s="13" t="s">
        <x:v>11584</x:v>
      </x:c>
      <x:c r="C2955" s="13" t="s">
        <x:v>5216</x:v>
      </x:c>
      <x:c r="D2955" s="13" t="s">
        <x:v>6228</x:v>
      </x:c>
      <x:c r="E2955" s="13" t="s">
        <x:v>6321</x:v>
      </x:c>
      <x:c r="F2955" s="13" t="s">
        <x:v>13352</x:v>
      </x:c>
      <x:c r="G2955" s="14" t="s">
        <x:v>20001</x:v>
      </x:c>
      <x:c r="H2955" s="55" t="s">
        <x:v>6992</x:v>
      </x:c>
      <x:c r="I2955" s="13" t="s">
        <x:v>21826</x:v>
      </x:c>
      <x:c r="J2955" s="15">
        <x:v>100000</x:v>
      </x:c>
      <x:c r="K2955" s="13">
        <x:v>3</x:v>
      </x:c>
      <x:c r="L2955" s="60" t="s">
        <x:v>35110</x:v>
      </x:c>
    </x:row>
    <x:row r="2956" spans="1:12" hidden="1">
      <x:c r="A2956" s="17" t="s">
        <x:v>19285</x:v>
      </x:c>
      <x:c r="B2956" s="13" t="s">
        <x:v>21413</x:v>
      </x:c>
      <x:c r="C2956" s="13" t="s">
        <x:v>1655</x:v>
      </x:c>
      <x:c r="D2956" s="13" t="s">
        <x:v>6228</x:v>
      </x:c>
      <x:c r="E2956" s="13" t="s">
        <x:v>6321</x:v>
      </x:c>
      <x:c r="F2956" s="13" t="s">
        <x:v>13515</x:v>
      </x:c>
      <x:c r="G2956" s="13" t="s">
        <x:v>19301</x:v>
      </x:c>
      <x:c r="H2956" s="55" t="s">
        <x:v>6992</x:v>
      </x:c>
      <x:c r="I2956" s="13" t="s">
        <x:v>11740</x:v>
      </x:c>
      <x:c r="J2956" s="15">
        <x:v>100000</x:v>
      </x:c>
      <x:c r="K2956" s="13">
        <x:f>IF(L2956="",0,LEN(L2956)-LEN(SUBSTITUTE(L2956,",",""))+1)</x:f>
        <x:v>2</x:v>
      </x:c>
      <x:c r="L2956" s="16" t="s">
        <x:v>21415</x:v>
      </x:c>
    </x:row>
    <x:row r="2957" spans="1:12" hidden="1">
      <x:c r="A2957" s="53" t="s">
        <x:v>15629</x:v>
      </x:c>
      <x:c r="B2957" s="54" t="s">
        <x:v>25364</x:v>
      </x:c>
      <x:c r="C2957" s="54" t="s">
        <x:v>4105</x:v>
      </x:c>
      <x:c r="D2957" s="54" t="s">
        <x:v>6228</x:v>
      </x:c>
      <x:c r="E2957" s="54" t="s">
        <x:v>6322</x:v>
      </x:c>
      <x:c r="F2957" s="54" t="s">
        <x:v>10675</x:v>
      </x:c>
      <x:c r="G2957" s="55" t="s">
        <x:v>17933</x:v>
      </x:c>
      <x:c r="H2957" s="55" t="s">
        <x:v>6992</x:v>
      </x:c>
      <x:c r="I2957" s="54" t="s">
        <x:v>11744</x:v>
      </x:c>
      <x:c r="J2957" s="56">
        <x:v>150000</x:v>
      </x:c>
      <x:c r="K2957" s="54">
        <x:v>2</x:v>
      </x:c>
      <x:c r="L2957" s="57" t="s">
        <x:v>36411</x:v>
      </x:c>
    </x:row>
    <x:row r="2958" spans="1:12" hidden="1">
      <x:c r="A2958" s="53" t="s">
        <x:v>15641</x:v>
      </x:c>
      <x:c r="B2958" s="54" t="s">
        <x:v>8115</x:v>
      </x:c>
      <x:c r="C2958" s="54" t="s">
        <x:v>4113</x:v>
      </x:c>
      <x:c r="D2958" s="54" t="s">
        <x:v>6228</x:v>
      </x:c>
      <x:c r="E2958" s="54" t="s">
        <x:v>6322</x:v>
      </x:c>
      <x:c r="F2958" s="54" t="s">
        <x:v>8442</x:v>
      </x:c>
      <x:c r="G2958" s="55" t="s">
        <x:v>17925</x:v>
      </x:c>
      <x:c r="H2958" s="55" t="s">
        <x:v>6992</x:v>
      </x:c>
      <x:c r="I2958" s="54" t="s">
        <x:v>11739</x:v>
      </x:c>
      <x:c r="J2958" s="56">
        <x:v>200000</x:v>
      </x:c>
      <x:c r="K2958" s="54">
        <x:v>2</x:v>
      </x:c>
      <x:c r="L2958" s="57" t="s">
        <x:v>36412</x:v>
      </x:c>
    </x:row>
    <x:row r="2959" spans="1:12" hidden="1">
      <x:c r="A2959" s="12" t="s">
        <x:v>18906</x:v>
      </x:c>
      <x:c r="B2959" s="13" t="s">
        <x:v>11574</x:v>
      </x:c>
      <x:c r="C2959" s="13" t="s">
        <x:v>3067</x:v>
      </x:c>
      <x:c r="D2959" s="13" t="s">
        <x:v>6228</x:v>
      </x:c>
      <x:c r="E2959" s="13" t="s">
        <x:v>6322</x:v>
      </x:c>
      <x:c r="F2959" s="13" t="s">
        <x:v>14691</x:v>
      </x:c>
      <x:c r="G2959" s="14" t="s">
        <x:v>20016</x:v>
      </x:c>
      <x:c r="H2959" s="55" t="s">
        <x:v>6992</x:v>
      </x:c>
      <x:c r="I2959" s="13" t="s">
        <x:v>11729</x:v>
      </x:c>
      <x:c r="J2959" s="15">
        <x:v>200000</x:v>
      </x:c>
      <x:c r="K2959" s="13">
        <x:f>IF(L2959="",0,LEN(L2959)-LEN(SUBSTITUTE(L2959,",",""))+1)</x:f>
        <x:v>4</x:v>
      </x:c>
      <x:c r="L2959" s="16" t="s">
        <x:v>25356</x:v>
      </x:c>
    </x:row>
    <x:row r="2960" spans="1:12" hidden="1">
      <x:c r="A2960" s="53" t="s">
        <x:v>35118</x:v>
      </x:c>
      <x:c r="B2960" s="54" t="s">
        <x:v>19170</x:v>
      </x:c>
      <x:c r="C2960" s="54" t="s">
        <x:v>3078</x:v>
      </x:c>
      <x:c r="D2960" s="54" t="s">
        <x:v>6228</x:v>
      </x:c>
      <x:c r="E2960" s="54" t="s">
        <x:v>6322</x:v>
      </x:c>
      <x:c r="F2960" s="54" t="s">
        <x:v>7289</x:v>
      </x:c>
      <x:c r="G2960" s="55" t="s">
        <x:v>20002</x:v>
      </x:c>
      <x:c r="H2960" s="55" t="s">
        <x:v>6992</x:v>
      </x:c>
      <x:c r="I2960" s="54" t="s">
        <x:v>21826</x:v>
      </x:c>
      <x:c r="J2960" s="56">
        <x:v>200000</x:v>
      </x:c>
      <x:c r="K2960" s="54">
        <x:v>4</x:v>
      </x:c>
      <x:c r="L2960" s="57" t="s">
        <x:v>25359</x:v>
      </x:c>
    </x:row>
    <x:row r="2961" spans="1:12" hidden="1">
      <x:c r="A2961" s="53" t="s">
        <x:v>35120</x:v>
      </x:c>
      <x:c r="B2961" s="54" t="s">
        <x:v>8118</x:v>
      </x:c>
      <x:c r="C2961" s="54" t="s">
        <x:v>6333</x:v>
      </x:c>
      <x:c r="D2961" s="54" t="s">
        <x:v>6228</x:v>
      </x:c>
      <x:c r="E2961" s="54" t="s">
        <x:v>6322</x:v>
      </x:c>
      <x:c r="F2961" s="54" t="s">
        <x:v>13406</x:v>
      </x:c>
      <x:c r="G2961" s="55" t="s">
        <x:v>20004</x:v>
      </x:c>
      <x:c r="H2961" s="55" t="s">
        <x:v>6992</x:v>
      </x:c>
      <x:c r="I2961" s="54" t="s">
        <x:v>11739</x:v>
      </x:c>
      <x:c r="J2961" s="56">
        <x:v>100000</x:v>
      </x:c>
      <x:c r="K2961" s="54">
        <x:v>2</x:v>
      </x:c>
      <x:c r="L2961" s="57" t="s">
        <x:v>36420</x:v>
      </x:c>
    </x:row>
    <x:row r="2962" spans="1:12" hidden="1">
      <x:c r="A2962" s="62" t="s">
        <x:v>20525</x:v>
      </x:c>
      <x:c r="B2962" s="54" t="s">
        <x:v>12350</x:v>
      </x:c>
      <x:c r="C2962" s="54" t="s">
        <x:v>3172</x:v>
      </x:c>
      <x:c r="D2962" s="54" t="s">
        <x:v>6228</x:v>
      </x:c>
      <x:c r="E2962" s="54" t="s">
        <x:v>6322</x:v>
      </x:c>
      <x:c r="F2962" s="57" t="s">
        <x:v>7276</x:v>
      </x:c>
      <x:c r="G2962" s="55" t="s">
        <x:v>20190</x:v>
      </x:c>
      <x:c r="H2962" s="55" t="s">
        <x:v>6992</x:v>
      </x:c>
      <x:c r="I2962" s="54" t="s">
        <x:v>11740</x:v>
      </x:c>
      <x:c r="J2962" s="56">
        <x:v>100000</x:v>
      </x:c>
      <x:c r="K2962" s="54">
        <x:v>2</x:v>
      </x:c>
      <x:c r="L2962" s="57" t="s">
        <x:v>21442</x:v>
      </x:c>
    </x:row>
    <x:row r="2963" spans="1:12" hidden="1">
      <x:c r="A2963" s="17" t="s">
        <x:v>20526</x:v>
      </x:c>
      <x:c r="B2963" s="13" t="s">
        <x:v>11650</x:v>
      </x:c>
      <x:c r="C2963" s="13" t="s">
        <x:v>3227</x:v>
      </x:c>
      <x:c r="D2963" s="13" t="s">
        <x:v>6228</x:v>
      </x:c>
      <x:c r="E2963" s="13" t="s">
        <x:v>6322</x:v>
      </x:c>
      <x:c r="F2963" s="13" t="s">
        <x:v>13604</x:v>
      </x:c>
      <x:c r="G2963" s="14" t="s">
        <x:v>20294</x:v>
      </x:c>
      <x:c r="H2963" s="55" t="s">
        <x:v>6992</x:v>
      </x:c>
      <x:c r="I2963" s="13" t="s">
        <x:v>11740</x:v>
      </x:c>
      <x:c r="J2963" s="15">
        <x:v>150000</x:v>
      </x:c>
      <x:c r="K2963" s="13">
        <x:f t="shared" ref="K2963:K2971" si="47">IF(L2963="",0,LEN(L2963)-LEN(SUBSTITUTE(L2963,",",""))+1)</x:f>
        <x:v>2</x:v>
      </x:c>
      <x:c r="L2963" s="16" t="s">
        <x:v>21498</x:v>
      </x:c>
    </x:row>
    <x:row r="2964" spans="1:12" hidden="1">
      <x:c r="A2964" s="53" t="s">
        <x:v>15631</x:v>
      </x:c>
      <x:c r="B2964" s="54" t="s">
        <x:v>16877</x:v>
      </x:c>
      <x:c r="C2964" s="54" t="s">
        <x:v>6338</x:v>
      </x:c>
      <x:c r="D2964" s="54" t="s">
        <x:v>6228</x:v>
      </x:c>
      <x:c r="E2964" s="54" t="s">
        <x:v>6319</x:v>
      </x:c>
      <x:c r="F2964" s="54" t="s">
        <x:v>7267</x:v>
      </x:c>
      <x:c r="G2964" s="55" t="s">
        <x:v>17934</x:v>
      </x:c>
      <x:c r="H2964" s="55" t="s">
        <x:v>6992</x:v>
      </x:c>
      <x:c r="I2964" s="54" t="s">
        <x:v>21826</x:v>
      </x:c>
      <x:c r="J2964" s="56">
        <x:v>200000</x:v>
      </x:c>
      <x:c r="K2964" s="13">
        <x:f t="shared" si="47"/>
        <x:v>2</x:v>
      </x:c>
      <x:c r="L2964" s="57" t="s">
        <x:v>36418</x:v>
      </x:c>
    </x:row>
    <x:row r="2965" spans="1:12" hidden="1">
      <x:c r="A2965" s="12" t="s">
        <x:v>18886</x:v>
      </x:c>
      <x:c r="B2965" s="13" t="s">
        <x:v>30115</x:v>
      </x:c>
      <x:c r="C2965" s="13" t="s">
        <x:v>3082</x:v>
      </x:c>
      <x:c r="D2965" s="13" t="s">
        <x:v>6228</x:v>
      </x:c>
      <x:c r="E2965" s="13" t="s">
        <x:v>6319</x:v>
      </x:c>
      <x:c r="F2965" s="13" t="s">
        <x:v>14711</x:v>
      </x:c>
      <x:c r="G2965" s="14" t="s">
        <x:v>19992</x:v>
      </x:c>
      <x:c r="H2965" s="55" t="s">
        <x:v>6992</x:v>
      </x:c>
      <x:c r="I2965" s="13" t="s">
        <x:v>21823</x:v>
      </x:c>
      <x:c r="J2965" s="15">
        <x:v>200000</x:v>
      </x:c>
      <x:c r="K2965" s="13">
        <x:f t="shared" si="47"/>
        <x:v>2</x:v>
      </x:c>
      <x:c r="L2965" s="16" t="s">
        <x:v>21812</x:v>
      </x:c>
    </x:row>
    <x:row r="2966" spans="1:12" hidden="1">
      <x:c r="A2966" s="12" t="s">
        <x:v>18909</x:v>
      </x:c>
      <x:c r="B2966" s="13" t="s">
        <x:v>11585</x:v>
      </x:c>
      <x:c r="C2966" s="13" t="s">
        <x:v>3068</x:v>
      </x:c>
      <x:c r="D2966" s="13" t="s">
        <x:v>6228</x:v>
      </x:c>
      <x:c r="E2966" s="13" t="s">
        <x:v>6319</x:v>
      </x:c>
      <x:c r="F2966" s="13" t="s">
        <x:v>14692</x:v>
      </x:c>
      <x:c r="G2966" s="14" t="s">
        <x:v>20006</x:v>
      </x:c>
      <x:c r="H2966" s="55" t="s">
        <x:v>6992</x:v>
      </x:c>
      <x:c r="I2966" s="13" t="s">
        <x:v>11740</x:v>
      </x:c>
      <x:c r="J2966" s="15">
        <x:v>100000</x:v>
      </x:c>
      <x:c r="K2966" s="13">
        <x:f t="shared" si="47"/>
        <x:v>2</x:v>
      </x:c>
      <x:c r="L2966" s="16" t="s">
        <x:v>35535</x:v>
      </x:c>
    </x:row>
    <x:row r="2967" spans="1:12" hidden="1">
      <x:c r="A2967" s="17" t="s">
        <x:v>19312</x:v>
      </x:c>
      <x:c r="B2967" s="13" t="s">
        <x:v>11725</x:v>
      </x:c>
      <x:c r="C2967" s="13" t="s">
        <x:v>1672</x:v>
      </x:c>
      <x:c r="D2967" s="13" t="s">
        <x:v>6228</x:v>
      </x:c>
      <x:c r="E2967" s="13" t="s">
        <x:v>6319</x:v>
      </x:c>
      <x:c r="F2967" s="13" t="s">
        <x:v>11053</x:v>
      </x:c>
      <x:c r="G2967" s="13" t="s">
        <x:v>19316</x:v>
      </x:c>
      <x:c r="H2967" s="55" t="s">
        <x:v>6992</x:v>
      </x:c>
      <x:c r="I2967" s="13" t="s">
        <x:v>21841</x:v>
      </x:c>
      <x:c r="J2967" s="15">
        <x:v>200000</x:v>
      </x:c>
      <x:c r="K2967" s="13">
        <x:f t="shared" si="47"/>
        <x:v>3</x:v>
      </x:c>
      <x:c r="L2967" s="60" t="s">
        <x:v>35111</x:v>
      </x:c>
    </x:row>
    <x:row r="2968" spans="1:12" hidden="1">
      <x:c r="A2968" s="53" t="s">
        <x:v>15621</x:v>
      </x:c>
      <x:c r="B2968" s="54" t="s">
        <x:v>35105</x:v>
      </x:c>
      <x:c r="C2968" s="54" t="s">
        <x:v>676</x:v>
      </x:c>
      <x:c r="D2968" s="54" t="s">
        <x:v>6228</x:v>
      </x:c>
      <x:c r="E2968" s="54" t="s">
        <x:v>6316</x:v>
      </x:c>
      <x:c r="F2968" s="54" t="s">
        <x:v>8419</x:v>
      </x:c>
      <x:c r="G2968" s="55" t="s">
        <x:v>17926</x:v>
      </x:c>
      <x:c r="H2968" s="55" t="s">
        <x:v>6992</x:v>
      </x:c>
      <x:c r="I2968" s="54" t="s">
        <x:v>11744</x:v>
      </x:c>
      <x:c r="J2968" s="56">
        <x:v>150000</x:v>
      </x:c>
      <x:c r="K2968" s="13">
        <x:f t="shared" si="47"/>
        <x:v>2</x:v>
      </x:c>
      <x:c r="L2968" s="57" t="s">
        <x:v>36417</x:v>
      </x:c>
    </x:row>
    <x:row r="2969" spans="1:12" hidden="1">
      <x:c r="A2969" s="12" t="s">
        <x:v>15633</x:v>
      </x:c>
      <x:c r="B2969" s="13" t="s">
        <x:v>12714</x:v>
      </x:c>
      <x:c r="C2969" s="13" t="s">
        <x:v>5511</x:v>
      </x:c>
      <x:c r="D2969" s="13" t="s">
        <x:v>6228</x:v>
      </x:c>
      <x:c r="E2969" s="13" t="s">
        <x:v>6316</x:v>
      </x:c>
      <x:c r="F2969" s="13" t="s">
        <x:v>13144</x:v>
      </x:c>
      <x:c r="G2969" s="14" t="s">
        <x:v>17928</x:v>
      </x:c>
      <x:c r="H2969" s="55" t="s">
        <x:v>6992</x:v>
      </x:c>
      <x:c r="I2969" s="13" t="s">
        <x:v>21830</x:v>
      </x:c>
      <x:c r="J2969" s="15">
        <x:v>200000</x:v>
      </x:c>
      <x:c r="K2969" s="13">
        <x:f t="shared" si="47"/>
        <x:v>2</x:v>
      </x:c>
      <x:c r="L2969" s="16" t="s">
        <x:v>31183</x:v>
      </x:c>
    </x:row>
    <x:row r="2970" spans="1:12" hidden="1">
      <x:c r="A2970" s="62" t="s">
        <x:v>19305</x:v>
      </x:c>
      <x:c r="B2970" s="54" t="s">
        <x:v>21776</x:v>
      </x:c>
      <x:c r="C2970" s="54" t="s">
        <x:v>5511</x:v>
      </x:c>
      <x:c r="D2970" s="54" t="s">
        <x:v>6228</x:v>
      </x:c>
      <x:c r="E2970" s="54" t="s">
        <x:v>6316</x:v>
      </x:c>
      <x:c r="F2970" s="54" t="s">
        <x:v>7286</x:v>
      </x:c>
      <x:c r="G2970" s="54" t="s">
        <x:v>19300</x:v>
      </x:c>
      <x:c r="H2970" s="55" t="s">
        <x:v>6992</x:v>
      </x:c>
      <x:c r="I2970" s="54" t="s">
        <x:v>11740</x:v>
      </x:c>
      <x:c r="J2970" s="56">
        <x:v>150000</x:v>
      </x:c>
      <x:c r="K2970" s="13">
        <x:f t="shared" si="47"/>
        <x:v>3</x:v>
      </x:c>
      <x:c r="L2970" s="57" t="s">
        <x:v>35136</x:v>
      </x:c>
    </x:row>
    <x:row r="2971" spans="1:12" hidden="1">
      <x:c r="A2971" s="53" t="s">
        <x:v>15626</x:v>
      </x:c>
      <x:c r="B2971" s="54" t="s">
        <x:v>25361</x:v>
      </x:c>
      <x:c r="C2971" s="54" t="s">
        <x:v>6452</x:v>
      </x:c>
      <x:c r="D2971" s="54" t="s">
        <x:v>6228</x:v>
      </x:c>
      <x:c r="E2971" s="54" t="s">
        <x:v>3063</x:v>
      </x:c>
      <x:c r="F2971" s="54" t="s">
        <x:v>36360</x:v>
      </x:c>
      <x:c r="G2971" s="55" t="s">
        <x:v>17930</x:v>
      </x:c>
      <x:c r="H2971" s="55" t="s">
        <x:v>6992</x:v>
      </x:c>
      <x:c r="I2971" s="54" t="s">
        <x:v>11744</x:v>
      </x:c>
      <x:c r="J2971" s="56">
        <x:v>150000</x:v>
      </x:c>
      <x:c r="K2971" s="13">
        <x:f t="shared" si="47"/>
        <x:v>3</x:v>
      </x:c>
      <x:c r="L2971" s="57" t="s">
        <x:v>35351</x:v>
      </x:c>
    </x:row>
    <x:row r="2972" spans="1:12" hidden="1">
      <x:c r="A2972" s="12" t="s">
        <x:v>18905</x:v>
      </x:c>
      <x:c r="B2972" s="13" t="s">
        <x:v>11586</x:v>
      </x:c>
      <x:c r="C2972" s="13" t="s">
        <x:v>3070</x:v>
      </x:c>
      <x:c r="D2972" s="13" t="s">
        <x:v>6228</x:v>
      </x:c>
      <x:c r="E2972" s="13" t="s">
        <x:v>3063</x:v>
      </x:c>
      <x:c r="F2972" s="13" t="s">
        <x:v>13402</x:v>
      </x:c>
      <x:c r="G2972" s="14" t="s">
        <x:v>20009</x:v>
      </x:c>
      <x:c r="H2972" s="55" t="s">
        <x:v>6992</x:v>
      </x:c>
      <x:c r="I2972" s="13" t="s">
        <x:v>11729</x:v>
      </x:c>
      <x:c r="J2972" s="15">
        <x:v>150000</x:v>
      </x:c>
      <x:c r="K2972" s="13">
        <x:v>2</x:v>
      </x:c>
      <x:c r="L2972" s="60" t="s">
        <x:v>36419</x:v>
      </x:c>
    </x:row>
    <x:row r="2973" spans="1:12" hidden="1">
      <x:c r="A2973" s="12" t="s">
        <x:v>15622</x:v>
      </x:c>
      <x:c r="B2973" s="13" t="s">
        <x:v>12706</x:v>
      </x:c>
      <x:c r="C2973" s="13" t="s">
        <x:v>6339</x:v>
      </x:c>
      <x:c r="D2973" s="13" t="s">
        <x:v>6228</x:v>
      </x:c>
      <x:c r="E2973" s="13" t="s">
        <x:v>6342</x:v>
      </x:c>
      <x:c r="F2973" s="13" t="s">
        <x:v>8421</x:v>
      </x:c>
      <x:c r="G2973" s="14" t="s">
        <x:v>17935</x:v>
      </x:c>
      <x:c r="H2973" s="55" t="s">
        <x:v>6992</x:v>
      </x:c>
      <x:c r="I2973" s="13" t="s">
        <x:v>11740</x:v>
      </x:c>
      <x:c r="J2973" s="15">
        <x:v>250000</x:v>
      </x:c>
      <x:c r="K2973" s="13">
        <x:v>3</x:v>
      </x:c>
      <x:c r="L2973" s="60" t="s">
        <x:v>35119</x:v>
      </x:c>
    </x:row>
    <x:row r="2974" spans="1:12" hidden="1">
      <x:c r="A2974" s="53" t="s">
        <x:v>18914</x:v>
      </x:c>
      <x:c r="B2974" s="54" t="s">
        <x:v>19174</x:v>
      </x:c>
      <x:c r="C2974" s="54" t="s">
        <x:v>4109</x:v>
      </x:c>
      <x:c r="D2974" s="54" t="s">
        <x:v>6228</x:v>
      </x:c>
      <x:c r="E2974" s="54" t="s">
        <x:v>6342</x:v>
      </x:c>
      <x:c r="F2974" s="54" t="s">
        <x:v>10978</x:v>
      </x:c>
      <x:c r="G2974" s="55" t="s">
        <x:v>20010</x:v>
      </x:c>
      <x:c r="H2974" s="55" t="s">
        <x:v>6992</x:v>
      </x:c>
      <x:c r="I2974" s="54" t="s">
        <x:v>11744</x:v>
      </x:c>
      <x:c r="J2974" s="56">
        <x:v>100000</x:v>
      </x:c>
      <x:c r="K2974" s="54">
        <x:v>4</x:v>
      </x:c>
      <x:c r="L2974" s="57" t="s">
        <x:v>25362</x:v>
      </x:c>
    </x:row>
    <x:row r="2975" spans="1:12" hidden="1">
      <x:c r="A2975" s="12" t="s">
        <x:v>15627</x:v>
      </x:c>
      <x:c r="B2975" s="13" t="s">
        <x:v>12710</x:v>
      </x:c>
      <x:c r="C2975" s="13" t="s">
        <x:v>4106</x:v>
      </x:c>
      <x:c r="D2975" s="13" t="s">
        <x:v>6228</x:v>
      </x:c>
      <x:c r="E2975" s="13" t="s">
        <x:v>6323</x:v>
      </x:c>
      <x:c r="F2975" s="13" t="s">
        <x:v>8434</x:v>
      </x:c>
      <x:c r="G2975" s="14" t="s">
        <x:v>17964</x:v>
      </x:c>
      <x:c r="H2975" s="55" t="s">
        <x:v>6992</x:v>
      </x:c>
      <x:c r="I2975" s="13" t="s">
        <x:v>11784</x:v>
      </x:c>
      <x:c r="J2975" s="15">
        <x:v>100000</x:v>
      </x:c>
      <x:c r="K2975" s="13">
        <x:f>IF(L2975="",0,LEN(L2975)-LEN(SUBSTITUTE(L2975,",",""))+1)</x:f>
        <x:v>2</x:v>
      </x:c>
      <x:c r="L2975" s="16" t="s">
        <x:v>12716</x:v>
      </x:c>
    </x:row>
    <x:row r="2976" spans="1:12" hidden="1">
      <x:c r="A2976" s="53" t="s">
        <x:v>15614</x:v>
      </x:c>
      <x:c r="B2976" s="54" t="s">
        <x:v>9923</x:v>
      </x:c>
      <x:c r="C2976" s="54" t="s">
        <x:v>6329</x:v>
      </x:c>
      <x:c r="D2976" s="54" t="s">
        <x:v>6228</x:v>
      </x:c>
      <x:c r="E2976" s="54" t="s">
        <x:v>6323</x:v>
      </x:c>
      <x:c r="F2976" s="54" t="s">
        <x:v>17188</x:v>
      </x:c>
      <x:c r="G2976" s="55" t="s">
        <x:v>17973</x:v>
      </x:c>
      <x:c r="H2976" s="55" t="s">
        <x:v>6992</x:v>
      </x:c>
      <x:c r="I2976" s="54" t="s">
        <x:v>11738</x:v>
      </x:c>
      <x:c r="J2976" s="56">
        <x:v>150000</x:v>
      </x:c>
      <x:c r="K2976" s="54">
        <x:v>2</x:v>
      </x:c>
      <x:c r="L2976" s="57" t="s">
        <x:v>16881</x:v>
      </x:c>
    </x:row>
    <x:row r="2977" spans="1:12" hidden="1">
      <x:c r="A2977" s="12" t="s">
        <x:v>18913</x:v>
      </x:c>
      <x:c r="B2977" s="13" t="s">
        <x:v>11587</x:v>
      </x:c>
      <x:c r="C2977" s="13" t="s">
        <x:v>3051</x:v>
      </x:c>
      <x:c r="D2977" s="13" t="s">
        <x:v>6228</x:v>
      </x:c>
      <x:c r="E2977" s="13" t="s">
        <x:v>6323</x:v>
      </x:c>
      <x:c r="F2977" s="13" t="s">
        <x:v>13404</x:v>
      </x:c>
      <x:c r="G2977" s="14" t="s">
        <x:v>20021</x:v>
      </x:c>
      <x:c r="H2977" s="55" t="s">
        <x:v>6992</x:v>
      </x:c>
      <x:c r="I2977" s="13" t="s">
        <x:v>11768</x:v>
      </x:c>
      <x:c r="J2977" s="15">
        <x:v>150000</x:v>
      </x:c>
      <x:c r="K2977" s="13">
        <x:f>IF(L2977="",0,LEN(L2977)-LEN(SUBSTITUTE(L2977,",",""))+1)</x:f>
        <x:v>3</x:v>
      </x:c>
      <x:c r="L2977" s="16" t="s">
        <x:v>19368</x:v>
      </x:c>
    </x:row>
    <x:row r="2978" spans="1:12" hidden="1">
      <x:c r="A2978" s="53" t="s">
        <x:v>18910</x:v>
      </x:c>
      <x:c r="B2978" s="54" t="s">
        <x:v>19172</x:v>
      </x:c>
      <x:c r="C2978" s="54" t="s">
        <x:v>5275</x:v>
      </x:c>
      <x:c r="D2978" s="54" t="s">
        <x:v>6228</x:v>
      </x:c>
      <x:c r="E2978" s="54" t="s">
        <x:v>6341</x:v>
      </x:c>
      <x:c r="F2978" s="54" t="s">
        <x:v>14693</x:v>
      </x:c>
      <x:c r="G2978" s="55" t="s">
        <x:v>20029</x:v>
      </x:c>
      <x:c r="H2978" s="55" t="s">
        <x:v>6992</x:v>
      </x:c>
      <x:c r="I2978" s="54" t="s">
        <x:v>11745</x:v>
      </x:c>
      <x:c r="J2978" s="56">
        <x:v>100000</x:v>
      </x:c>
      <x:c r="K2978" s="54">
        <x:v>4</x:v>
      </x:c>
      <x:c r="L2978" s="57" t="s">
        <x:v>25369</x:v>
      </x:c>
    </x:row>
    <x:row r="2979" spans="1:12" hidden="1">
      <x:c r="A2979" s="53" t="s">
        <x:v>35116</x:v>
      </x:c>
      <x:c r="B2979" s="54" t="s">
        <x:v>16882</x:v>
      </x:c>
      <x:c r="C2979" s="54" t="s">
        <x:v>6325</x:v>
      </x:c>
      <x:c r="D2979" s="54" t="s">
        <x:v>6228</x:v>
      </x:c>
      <x:c r="E2979" s="54" t="s">
        <x:v>6343</x:v>
      </x:c>
      <x:c r="F2979" s="54" t="s">
        <x:v>10666</x:v>
      </x:c>
      <x:c r="G2979" s="55" t="s">
        <x:v>17967</x:v>
      </x:c>
      <x:c r="H2979" s="55" t="s">
        <x:v>6992</x:v>
      </x:c>
      <x:c r="I2979" s="54" t="s">
        <x:v>11738</x:v>
      </x:c>
      <x:c r="J2979" s="56">
        <x:v>150000</x:v>
      </x:c>
      <x:c r="K2979" s="54">
        <x:v>3</x:v>
      </x:c>
      <x:c r="L2979" s="57" t="s">
        <x:v>35113</x:v>
      </x:c>
    </x:row>
    <x:row r="2980" spans="1:12" hidden="1">
      <x:c r="A2980" s="53" t="s">
        <x:v>15615</x:v>
      </x:c>
      <x:c r="B2980" s="54" t="s">
        <x:v>35117</x:v>
      </x:c>
      <x:c r="C2980" s="54" t="s">
        <x:v>4110</x:v>
      </x:c>
      <x:c r="D2980" s="54" t="s">
        <x:v>6228</x:v>
      </x:c>
      <x:c r="E2980" s="54" t="s">
        <x:v>6343</x:v>
      </x:c>
      <x:c r="F2980" s="54" t="s">
        <x:v>13139</x:v>
      </x:c>
      <x:c r="G2980" s="55" t="s">
        <x:v>17960</x:v>
      </x:c>
      <x:c r="H2980" s="55" t="s">
        <x:v>6992</x:v>
      </x:c>
      <x:c r="I2980" s="54" t="s">
        <x:v>21823</x:v>
      </x:c>
      <x:c r="J2980" s="56">
        <x:v>100000</x:v>
      </x:c>
      <x:c r="K2980" s="54">
        <x:v>3</x:v>
      </x:c>
      <x:c r="L2980" s="57" t="s">
        <x:v>35109</x:v>
      </x:c>
    </x:row>
    <x:row r="2981" spans="1:12" hidden="1">
      <x:c r="A2981" s="12" t="s">
        <x:v>26609</x:v>
      </x:c>
      <x:c r="B2981" s="13" t="s">
        <x:v>12715</x:v>
      </x:c>
      <x:c r="C2981" s="13" t="s">
        <x:v>6334</x:v>
      </x:c>
      <x:c r="D2981" s="13" t="s">
        <x:v>6228</x:v>
      </x:c>
      <x:c r="E2981" s="13" t="s">
        <x:v>6343</x:v>
      </x:c>
      <x:c r="F2981" s="13" t="s">
        <x:v>8437</x:v>
      </x:c>
      <x:c r="G2981" s="14" t="s">
        <x:v>17979</x:v>
      </x:c>
      <x:c r="H2981" s="55" t="s">
        <x:v>6992</x:v>
      </x:c>
      <x:c r="I2981" s="13" t="s">
        <x:v>11740</x:v>
      </x:c>
      <x:c r="J2981" s="15">
        <x:v>200000</x:v>
      </x:c>
      <x:c r="K2981" s="13">
        <x:v>2</x:v>
      </x:c>
      <x:c r="L2981" s="16" t="s">
        <x:v>36669</x:v>
      </x:c>
    </x:row>
    <x:row r="2982" spans="1:12" hidden="1">
      <x:c r="A2982" s="12" t="s">
        <x:v>15628</x:v>
      </x:c>
      <x:c r="B2982" s="13" t="s">
        <x:v>16886</x:v>
      </x:c>
      <x:c r="C2982" s="13" t="s">
        <x:v>6344</x:v>
      </x:c>
      <x:c r="D2982" s="13" t="s">
        <x:v>6228</x:v>
      </x:c>
      <x:c r="E2982" s="13" t="s">
        <x:v>6343</x:v>
      </x:c>
      <x:c r="F2982" s="13" t="s">
        <x:v>13137</x:v>
      </x:c>
      <x:c r="G2982" s="14" t="s">
        <x:v>17980</x:v>
      </x:c>
      <x:c r="H2982" s="55" t="s">
        <x:v>6992</x:v>
      </x:c>
      <x:c r="I2982" s="13" t="s">
        <x:v>21826</x:v>
      </x:c>
      <x:c r="J2982" s="15">
        <x:v>150000</x:v>
      </x:c>
      <x:c r="K2982" s="13">
        <x:v>2</x:v>
      </x:c>
      <x:c r="L2982" s="16" t="s">
        <x:v>16885</x:v>
      </x:c>
    </x:row>
    <x:row r="2983" spans="1:12" hidden="1">
      <x:c r="A2983" s="12" t="s">
        <x:v>26601</x:v>
      </x:c>
      <x:c r="B2983" s="13" t="s">
        <x:v>15636</x:v>
      </x:c>
      <x:c r="C2983" s="13" t="s">
        <x:v>3433</x:v>
      </x:c>
      <x:c r="D2983" s="13" t="s">
        <x:v>6228</x:v>
      </x:c>
      <x:c r="E2983" s="13" t="s">
        <x:v>6343</x:v>
      </x:c>
      <x:c r="F2983" s="13" t="s">
        <x:v>10298</x:v>
      </x:c>
      <x:c r="G2983" s="14" t="s">
        <x:v>17962</x:v>
      </x:c>
      <x:c r="H2983" s="55" t="s">
        <x:v>6992</x:v>
      </x:c>
      <x:c r="I2983" s="13" t="s">
        <x:v>21828</x:v>
      </x:c>
      <x:c r="J2983" s="15">
        <x:v>150000</x:v>
      </x:c>
      <x:c r="K2983" s="13">
        <x:f>IF(L2983="",0,LEN(L2983)-LEN(SUBSTITUTE(L2983,",",""))+1)</x:f>
        <x:v>2</x:v>
      </x:c>
      <x:c r="L2983" s="16" t="s">
        <x:v>16884</x:v>
      </x:c>
    </x:row>
    <x:row r="2984" spans="1:12" hidden="1">
      <x:c r="A2984" s="12" t="s">
        <x:v>18915</x:v>
      </x:c>
      <x:c r="B2984" s="13" t="s">
        <x:v>11602</x:v>
      </x:c>
      <x:c r="C2984" s="13" t="s">
        <x:v>3066</x:v>
      </x:c>
      <x:c r="D2984" s="13" t="s">
        <x:v>6228</x:v>
      </x:c>
      <x:c r="E2984" s="13" t="s">
        <x:v>6343</x:v>
      </x:c>
      <x:c r="F2984" s="13" t="s">
        <x:v>14713</x:v>
      </x:c>
      <x:c r="G2984" s="14" t="s">
        <x:v>20044</x:v>
      </x:c>
      <x:c r="H2984" s="55" t="s">
        <x:v>6992</x:v>
      </x:c>
      <x:c r="I2984" s="13" t="s">
        <x:v>11740</x:v>
      </x:c>
      <x:c r="J2984" s="15">
        <x:v>100000</x:v>
      </x:c>
      <x:c r="K2984" s="13">
        <x:v>2</x:v>
      </x:c>
      <x:c r="L2984" s="60" t="s">
        <x:v>36425</x:v>
      </x:c>
    </x:row>
    <x:row r="2985" spans="1:12" hidden="1">
      <x:c r="A2985" s="12" t="s">
        <x:v>18911</x:v>
      </x:c>
      <x:c r="B2985" s="13" t="s">
        <x:v>11607</x:v>
      </x:c>
      <x:c r="C2985" s="13" t="s">
        <x:v>4842</x:v>
      </x:c>
      <x:c r="D2985" s="13" t="s">
        <x:v>6228</x:v>
      </x:c>
      <x:c r="E2985" s="13" t="s">
        <x:v>6343</x:v>
      </x:c>
      <x:c r="F2985" s="13" t="s">
        <x:v>14713</x:v>
      </x:c>
      <x:c r="G2985" s="14" t="s">
        <x:v>20049</x:v>
      </x:c>
      <x:c r="H2985" s="55" t="s">
        <x:v>6992</x:v>
      </x:c>
      <x:c r="I2985" s="13" t="s">
        <x:v>11768</x:v>
      </x:c>
      <x:c r="J2985" s="15">
        <x:v>140000</x:v>
      </x:c>
      <x:c r="K2985" s="13">
        <x:f>IF(L2985="",0,LEN(L2985)-LEN(SUBSTITUTE(L2985,",",""))+1)</x:f>
        <x:v>2</x:v>
      </x:c>
      <x:c r="L2985" s="16" t="s">
        <x:v>21190</x:v>
      </x:c>
    </x:row>
    <x:row r="2986" spans="1:12" hidden="1">
      <x:c r="A2986" s="53" t="s">
        <x:v>18912</x:v>
      </x:c>
      <x:c r="B2986" s="54" t="s">
        <x:v>11621</x:v>
      </x:c>
      <x:c r="C2986" s="54" t="s">
        <x:v>4111</x:v>
      </x:c>
      <x:c r="D2986" s="54" t="s">
        <x:v>6228</x:v>
      </x:c>
      <x:c r="E2986" s="54" t="s">
        <x:v>6343</x:v>
      </x:c>
      <x:c r="F2986" s="54" t="s">
        <x:v>25376</x:v>
      </x:c>
      <x:c r="G2986" s="55" t="s">
        <x:v>20032</x:v>
      </x:c>
      <x:c r="H2986" s="55" t="s">
        <x:v>6992</x:v>
      </x:c>
      <x:c r="I2986" s="54" t="s">
        <x:v>21834</x:v>
      </x:c>
      <x:c r="J2986" s="56">
        <x:v>100000</x:v>
      </x:c>
      <x:c r="K2986" s="54">
        <x:v>2</x:v>
      </x:c>
      <x:c r="L2986" s="57" t="s">
        <x:v>36423</x:v>
      </x:c>
    </x:row>
    <x:row r="2987" spans="1:12" hidden="1">
      <x:c r="A2987" s="53" t="s">
        <x:v>18916</x:v>
      </x:c>
      <x:c r="B2987" s="54" t="s">
        <x:v>11599</x:v>
      </x:c>
      <x:c r="C2987" s="54" t="s">
        <x:v>5190</x:v>
      </x:c>
      <x:c r="D2987" s="54" t="s">
        <x:v>6228</x:v>
      </x:c>
      <x:c r="E2987" s="54" t="s">
        <x:v>6343</x:v>
      </x:c>
      <x:c r="F2987" s="54" t="s">
        <x:v>14712</x:v>
      </x:c>
      <x:c r="G2987" s="55" t="s">
        <x:v>20045</x:v>
      </x:c>
      <x:c r="H2987" s="55" t="s">
        <x:v>6992</x:v>
      </x:c>
      <x:c r="I2987" s="54" t="s">
        <x:v>21853</x:v>
      </x:c>
      <x:c r="J2987" s="56">
        <x:v>150000</x:v>
      </x:c>
      <x:c r="K2987" s="54">
        <x:v>2</x:v>
      </x:c>
      <x:c r="L2987" s="57" t="s">
        <x:v>21198</x:v>
      </x:c>
    </x:row>
    <x:row r="2988" spans="1:12" hidden="1">
      <x:c r="A2988" s="17" t="s">
        <x:v>20510</x:v>
      </x:c>
      <x:c r="B2988" s="13" t="s">
        <x:v>11656</x:v>
      </x:c>
      <x:c r="C2988" s="13" t="s">
        <x:v>3185</x:v>
      </x:c>
      <x:c r="D2988" s="13" t="s">
        <x:v>6228</x:v>
      </x:c>
      <x:c r="E2988" s="13" t="s">
        <x:v>6343</x:v>
      </x:c>
      <x:c r="F2988" s="13" t="s">
        <x:v>13738</x:v>
      </x:c>
      <x:c r="G2988" s="14" t="s">
        <x:v>20220</x:v>
      </x:c>
      <x:c r="H2988" s="55" t="s">
        <x:v>6992</x:v>
      </x:c>
      <x:c r="I2988" s="13" t="s">
        <x:v>22261</x:v>
      </x:c>
      <x:c r="J2988" s="15">
        <x:v>200000</x:v>
      </x:c>
      <x:c r="K2988" s="13">
        <x:f>IF(L2988="",0,LEN(L2988)-LEN(SUBSTITUTE(L2988,",",""))+1)</x:f>
        <x:v>2</x:v>
      </x:c>
      <x:c r="L2988" s="16" t="s">
        <x:v>33978</x:v>
      </x:c>
    </x:row>
    <x:row r="2989" spans="1:12" hidden="1">
      <x:c r="A2989" s="17" t="s">
        <x:v>19294</x:v>
      </x:c>
      <x:c r="B2989" s="13" t="s">
        <x:v>21777</x:v>
      </x:c>
      <x:c r="C2989" s="13" t="s">
        <x:v>6263</x:v>
      </x:c>
      <x:c r="D2989" s="13" t="s">
        <x:v>6228</x:v>
      </x:c>
      <x:c r="E2989" s="13" t="s">
        <x:v>6343</x:v>
      </x:c>
      <x:c r="F2989" s="13" t="s">
        <x:v>13705</x:v>
      </x:c>
      <x:c r="G2989" s="13" t="s">
        <x:v>19287</x:v>
      </x:c>
      <x:c r="H2989" s="55" t="s">
        <x:v>6992</x:v>
      </x:c>
      <x:c r="I2989" s="13" t="s">
        <x:v>21837</x:v>
      </x:c>
      <x:c r="J2989" s="15">
        <x:v>100000</x:v>
      </x:c>
      <x:c r="K2989" s="13">
        <x:v>2</x:v>
      </x:c>
      <x:c r="L2989" s="16" t="s">
        <x:v>21775</x:v>
      </x:c>
    </x:row>
    <x:row r="2990" spans="1:12" hidden="1">
      <x:c r="A2990" s="62" t="s">
        <x:v>19288</x:v>
      </x:c>
      <x:c r="B2990" s="54" t="s">
        <x:v>11746</x:v>
      </x:c>
      <x:c r="C2990" s="54" t="s">
        <x:v>1669</x:v>
      </x:c>
      <x:c r="D2990" s="54" t="s">
        <x:v>6228</x:v>
      </x:c>
      <x:c r="E2990" s="54" t="s">
        <x:v>6343</x:v>
      </x:c>
      <x:c r="F2990" s="54" t="s">
        <x:v>13526</x:v>
      </x:c>
      <x:c r="G2990" s="54" t="s">
        <x:v>35122</x:v>
      </x:c>
      <x:c r="H2990" s="55" t="s">
        <x:v>6992</x:v>
      </x:c>
      <x:c r="I2990" s="54" t="s">
        <x:v>21841</x:v>
      </x:c>
      <x:c r="J2990" s="56">
        <x:v>150000</x:v>
      </x:c>
      <x:c r="K2990" s="54">
        <x:v>4</x:v>
      </x:c>
      <x:c r="L2990" s="57" t="s">
        <x:v>25380</x:v>
      </x:c>
    </x:row>
    <x:row r="2991" spans="1:12" hidden="1">
      <x:c r="A2991" s="53" t="s">
        <x:v>15637</x:v>
      </x:c>
      <x:c r="B2991" s="54" t="s">
        <x:v>16883</x:v>
      </x:c>
      <x:c r="C2991" s="54" t="s">
        <x:v>6314</x:v>
      </x:c>
      <x:c r="D2991" s="54" t="s">
        <x:v>6228</x:v>
      </x:c>
      <x:c r="E2991" s="54" t="s">
        <x:v>6317</x:v>
      </x:c>
      <x:c r="F2991" s="54" t="s">
        <x:v>10899</x:v>
      </x:c>
      <x:c r="G2991" s="55" t="s">
        <x:v>17961</x:v>
      </x:c>
      <x:c r="H2991" s="55" t="s">
        <x:v>6992</x:v>
      </x:c>
      <x:c r="I2991" s="54" t="s">
        <x:v>11740</x:v>
      </x:c>
      <x:c r="J2991" s="56">
        <x:v>100000</x:v>
      </x:c>
      <x:c r="K2991" s="54">
        <x:v>2</x:v>
      </x:c>
      <x:c r="L2991" s="57" t="s">
        <x:v>36427</x:v>
      </x:c>
    </x:row>
    <x:row r="2992" spans="1:12" hidden="1">
      <x:c r="A2992" s="53" t="s">
        <x:v>15638</x:v>
      </x:c>
      <x:c r="B2992" s="54" t="s">
        <x:v>12707</x:v>
      </x:c>
      <x:c r="C2992" s="54" t="s">
        <x:v>5036</x:v>
      </x:c>
      <x:c r="D2992" s="54" t="s">
        <x:v>6228</x:v>
      </x:c>
      <x:c r="E2992" s="54" t="s">
        <x:v>6317</x:v>
      </x:c>
      <x:c r="F2992" s="54" t="s">
        <x:v>8432</x:v>
      </x:c>
      <x:c r="G2992" s="55" t="s">
        <x:v>17965</x:v>
      </x:c>
      <x:c r="H2992" s="55" t="s">
        <x:v>6992</x:v>
      </x:c>
      <x:c r="I2992" s="54" t="s">
        <x:v>21830</x:v>
      </x:c>
      <x:c r="J2992" s="56">
        <x:v>100000</x:v>
      </x:c>
      <x:c r="K2992" s="54">
        <x:v>4</x:v>
      </x:c>
      <x:c r="L2992" s="57" t="s">
        <x:v>25373</x:v>
      </x:c>
    </x:row>
    <x:row r="2993" spans="1:12" hidden="1">
      <x:c r="A2993" s="53" t="s">
        <x:v>15639</x:v>
      </x:c>
      <x:c r="B2993" s="54" t="s">
        <x:v>12725</x:v>
      </x:c>
      <x:c r="C2993" s="54" t="s">
        <x:v>5909</x:v>
      </x:c>
      <x:c r="D2993" s="54" t="s">
        <x:v>6228</x:v>
      </x:c>
      <x:c r="E2993" s="54" t="s">
        <x:v>6317</x:v>
      </x:c>
      <x:c r="F2993" s="54" t="s">
        <x:v>8431</x:v>
      </x:c>
      <x:c r="G2993" s="55" t="s">
        <x:v>17974</x:v>
      </x:c>
      <x:c r="H2993" s="55" t="s">
        <x:v>6992</x:v>
      </x:c>
      <x:c r="I2993" s="54" t="s">
        <x:v>21830</x:v>
      </x:c>
      <x:c r="J2993" s="56">
        <x:v>150000</x:v>
      </x:c>
      <x:c r="K2993" s="54">
        <x:v>2</x:v>
      </x:c>
      <x:c r="L2993" s="57" t="s">
        <x:v>36430</x:v>
      </x:c>
    </x:row>
    <x:row r="2994" spans="1:12" hidden="1">
      <x:c r="A2994" s="12" t="s">
        <x:v>15624</x:v>
      </x:c>
      <x:c r="B2994" s="13" t="s">
        <x:v>28729</x:v>
      </x:c>
      <x:c r="C2994" s="13" t="s">
        <x:v>3410</x:v>
      </x:c>
      <x:c r="D2994" s="13" t="s">
        <x:v>6228</x:v>
      </x:c>
      <x:c r="E2994" s="13" t="s">
        <x:v>6317</x:v>
      </x:c>
      <x:c r="F2994" s="13" t="s">
        <x:v>8422</x:v>
      </x:c>
      <x:c r="G2994" s="14" t="s">
        <x:v>17987</x:v>
      </x:c>
      <x:c r="H2994" s="55" t="s">
        <x:v>6992</x:v>
      </x:c>
      <x:c r="I2994" s="13" t="s">
        <x:v>21823</x:v>
      </x:c>
      <x:c r="J2994" s="15">
        <x:v>100000</x:v>
      </x:c>
      <x:c r="K2994" s="13">
        <x:v>2</x:v>
      </x:c>
      <x:c r="L2994" s="16" t="s">
        <x:v>33892</x:v>
      </x:c>
    </x:row>
    <x:row r="2995" spans="1:12" hidden="1">
      <x:c r="A2995" s="12" t="s">
        <x:v>18891</x:v>
      </x:c>
      <x:c r="B2995" s="13" t="s">
        <x:v>19173</x:v>
      </x:c>
      <x:c r="C2995" s="13" t="s">
        <x:v>3079</x:v>
      </x:c>
      <x:c r="D2995" s="13" t="s">
        <x:v>6228</x:v>
      </x:c>
      <x:c r="E2995" s="13" t="s">
        <x:v>6317</x:v>
      </x:c>
      <x:c r="F2995" s="13" t="s">
        <x:v>14697</x:v>
      </x:c>
      <x:c r="G2995" s="14" t="s">
        <x:v>20046</x:v>
      </x:c>
      <x:c r="H2995" s="55" t="s">
        <x:v>6992</x:v>
      </x:c>
      <x:c r="I2995" s="13" t="s">
        <x:v>11739</x:v>
      </x:c>
      <x:c r="J2995" s="15">
        <x:v>100000</x:v>
      </x:c>
      <x:c r="K2995" s="13">
        <x:v>2</x:v>
      </x:c>
      <x:c r="L2995" s="60" t="s">
        <x:v>36431</x:v>
      </x:c>
    </x:row>
    <x:row r="2996" spans="1:13" hidden="1">
      <x:c r="A2996" s="17" t="s">
        <x:v>19306</x:v>
      </x:c>
      <x:c r="B2996" s="13" t="s">
        <x:v>28725</x:v>
      </x:c>
      <x:c r="C2996" s="13" t="s">
        <x:v>1658</x:v>
      </x:c>
      <x:c r="D2996" s="13" t="s">
        <x:v>6228</x:v>
      </x:c>
      <x:c r="E2996" s="13" t="s">
        <x:v>6317</x:v>
      </x:c>
      <x:c r="F2996" s="13" t="s">
        <x:v>13717</x:v>
      </x:c>
      <x:c r="G2996" s="13" t="s">
        <x:v>19297</x:v>
      </x:c>
      <x:c r="H2996" s="14" t="s">
        <x:v>13742</x:v>
      </x:c>
      <x:c r="I2996" s="13" t="s">
        <x:v>21845</x:v>
      </x:c>
      <x:c r="J2996" s="15">
        <x:v>50000</x:v>
      </x:c>
      <x:c r="K2996" s="13">
        <x:f>IF(L2996="",0,LEN(L2996)-LEN(SUBSTITUTE(L2996,",",""))+1)</x:f>
        <x:v>3</x:v>
      </x:c>
      <x:c r="L2996" s="16" t="s">
        <x:v>30164</x:v>
      </x:c>
      <x:c r="M2996" s="49"/>
    </x:row>
    <x:row r="2997" spans="1:12" hidden="1">
      <x:c r="A2997" s="53" t="s">
        <x:v>15616</x:v>
      </x:c>
      <x:c r="B2997" s="54" t="s">
        <x:v>13125</x:v>
      </x:c>
      <x:c r="C2997" s="54" t="s">
        <x:v>5020</x:v>
      </x:c>
      <x:c r="D2997" s="54" t="s">
        <x:v>6228</x:v>
      </x:c>
      <x:c r="E2997" s="54" t="s">
        <x:v>1720</x:v>
      </x:c>
      <x:c r="F2997" s="54" t="s">
        <x:v>8831</x:v>
      </x:c>
      <x:c r="G2997" s="55" t="s">
        <x:v>17966</x:v>
      </x:c>
      <x:c r="H2997" s="55" t="s">
        <x:v>6992</x:v>
      </x:c>
      <x:c r="I2997" s="54" t="s">
        <x:v>11744</x:v>
      </x:c>
      <x:c r="J2997" s="56">
        <x:v>150000</x:v>
      </x:c>
      <x:c r="K2997" s="54">
        <x:v>2</x:v>
      </x:c>
      <x:c r="L2997" s="57" t="s">
        <x:v>36424</x:v>
      </x:c>
    </x:row>
    <x:row r="2998" spans="1:12" hidden="1">
      <x:c r="A2998" s="53" t="s">
        <x:v>15619</x:v>
      </x:c>
      <x:c r="B2998" s="54" t="s">
        <x:v>12711</x:v>
      </x:c>
      <x:c r="C2998" s="54" t="s">
        <x:v>6326</x:v>
      </x:c>
      <x:c r="D2998" s="54" t="s">
        <x:v>6228</x:v>
      </x:c>
      <x:c r="E2998" s="54" t="s">
        <x:v>6330</x:v>
      </x:c>
      <x:c r="F2998" s="54" t="s">
        <x:v>13138</x:v>
      </x:c>
      <x:c r="G2998" s="55" t="s">
        <x:v>17970</x:v>
      </x:c>
      <x:c r="H2998" s="55" t="s">
        <x:v>6992</x:v>
      </x:c>
      <x:c r="I2998" s="54" t="s">
        <x:v>21826</x:v>
      </x:c>
      <x:c r="J2998" s="56">
        <x:v>150000</x:v>
      </x:c>
      <x:c r="K2998" s="54">
        <x:v>2</x:v>
      </x:c>
      <x:c r="L2998" s="57" t="s">
        <x:v>16890</x:v>
      </x:c>
    </x:row>
    <x:row r="2999" spans="1:12" hidden="1">
      <x:c r="A2999" s="53" t="s">
        <x:v>15617</x:v>
      </x:c>
      <x:c r="B2999" s="54" t="s">
        <x:v>12727</x:v>
      </x:c>
      <x:c r="C2999" s="54" t="s">
        <x:v>6327</x:v>
      </x:c>
      <x:c r="D2999" s="54" t="s">
        <x:v>6228</x:v>
      </x:c>
      <x:c r="E2999" s="54" t="s">
        <x:v>6330</x:v>
      </x:c>
      <x:c r="F2999" s="54" t="s">
        <x:v>7270</x:v>
      </x:c>
      <x:c r="G2999" s="55" t="s">
        <x:v>17978</x:v>
      </x:c>
      <x:c r="H2999" s="55" t="s">
        <x:v>6992</x:v>
      </x:c>
      <x:c r="I2999" s="54" t="s">
        <x:v>21841</x:v>
      </x:c>
      <x:c r="J2999" s="56">
        <x:v>160000</x:v>
      </x:c>
      <x:c r="K2999" s="54">
        <x:v>4</x:v>
      </x:c>
      <x:c r="L2999" s="57" t="s">
        <x:v>25370</x:v>
      </x:c>
    </x:row>
    <x:row r="3000" spans="1:12" hidden="1">
      <x:c r="A3000" s="12" t="s">
        <x:v>15618</x:v>
      </x:c>
      <x:c r="B3000" s="13" t="s">
        <x:v>16888</x:v>
      </x:c>
      <x:c r="C3000" s="13" t="s">
        <x:v>6328</x:v>
      </x:c>
      <x:c r="D3000" s="13" t="s">
        <x:v>6228</x:v>
      </x:c>
      <x:c r="E3000" s="13" t="s">
        <x:v>6330</x:v>
      </x:c>
      <x:c r="F3000" s="13" t="s">
        <x:v>10901</x:v>
      </x:c>
      <x:c r="G3000" s="14" t="s">
        <x:v>17981</x:v>
      </x:c>
      <x:c r="H3000" s="55" t="s">
        <x:v>6992</x:v>
      </x:c>
      <x:c r="I3000" s="13" t="s">
        <x:v>11744</x:v>
      </x:c>
      <x:c r="J3000" s="15">
        <x:v>100000</x:v>
      </x:c>
      <x:c r="K3000" s="13">
        <x:f t="shared" ref="K3000:K3002" si="48">IF(L3000="",0,LEN(L3000)-LEN(SUBSTITUTE(L3000,",",""))+1)</x:f>
        <x:v>4</x:v>
      </x:c>
      <x:c r="L3000" s="16" t="s">
        <x:v>25357</x:v>
      </x:c>
    </x:row>
    <x:row r="3001" spans="1:12" hidden="1">
      <x:c r="A3001" s="12" t="s">
        <x:v>18885</x:v>
      </x:c>
      <x:c r="B3001" s="13" t="s">
        <x:v>24469</x:v>
      </x:c>
      <x:c r="C3001" s="13" t="s">
        <x:v>3053</x:v>
      </x:c>
      <x:c r="D3001" s="13" t="s">
        <x:v>6228</x:v>
      </x:c>
      <x:c r="E3001" s="13" t="s">
        <x:v>6330</x:v>
      </x:c>
      <x:c r="F3001" s="13" t="s">
        <x:v>14749</x:v>
      </x:c>
      <x:c r="G3001" s="14" t="s">
        <x:v>20030</x:v>
      </x:c>
      <x:c r="H3001" s="55" t="s">
        <x:v>6992</x:v>
      </x:c>
      <x:c r="I3001" s="13" t="s">
        <x:v>11757</x:v>
      </x:c>
      <x:c r="J3001" s="15">
        <x:v>100000</x:v>
      </x:c>
      <x:c r="K3001" s="13">
        <x:f t="shared" si="48"/>
        <x:v>3</x:v>
      </x:c>
      <x:c r="L3001" s="16" t="s">
        <x:v>28733</x:v>
      </x:c>
    </x:row>
    <x:row r="3002" spans="1:13" hidden="1">
      <x:c r="A3002" s="17" t="s">
        <x:v>19304</x:v>
      </x:c>
      <x:c r="B3002" s="13" t="s">
        <x:v>21778</x:v>
      </x:c>
      <x:c r="C3002" s="13" t="s">
        <x:v>1670</x:v>
      </x:c>
      <x:c r="D3002" s="13" t="s">
        <x:v>6228</x:v>
      </x:c>
      <x:c r="E3002" s="13" t="s">
        <x:v>6330</x:v>
      </x:c>
      <x:c r="F3002" s="13" t="s">
        <x:v>9042</x:v>
      </x:c>
      <x:c r="G3002" s="13" t="s">
        <x:v>19290</x:v>
      </x:c>
      <x:c r="H3002" s="14" t="s">
        <x:v>13742</x:v>
      </x:c>
      <x:c r="I3002" s="13" t="s">
        <x:v>21826</x:v>
      </x:c>
      <x:c r="J3002" s="15">
        <x:v>150000</x:v>
      </x:c>
      <x:c r="K3002" s="13">
        <x:f t="shared" si="48"/>
        <x:v>2</x:v>
      </x:c>
      <x:c r="L3002" s="16" t="s">
        <x:v>21779</x:v>
      </x:c>
      <x:c r="M3002" s="49"/>
    </x:row>
    <x:row r="3003" spans="1:12" hidden="1">
      <x:c r="A3003" s="12" t="s">
        <x:v>15620</x:v>
      </x:c>
      <x:c r="B3003" s="13" t="s">
        <x:v>12728</x:v>
      </x:c>
      <x:c r="C3003" s="13" t="s">
        <x:v>6318</x:v>
      </x:c>
      <x:c r="D3003" s="13" t="s">
        <x:v>6335</x:v>
      </x:c>
      <x:c r="E3003" s="13" t="s">
        <x:v>6336</x:v>
      </x:c>
      <x:c r="F3003" s="13" t="s">
        <x:v>8429</x:v>
      </x:c>
      <x:c r="G3003" s="14" t="s">
        <x:v>17982</x:v>
      </x:c>
      <x:c r="H3003" s="55" t="s">
        <x:v>6992</x:v>
      </x:c>
      <x:c r="I3003" s="13" t="s">
        <x:v>11729</x:v>
      </x:c>
      <x:c r="J3003" s="15">
        <x:v>100000</x:v>
      </x:c>
      <x:c r="K3003" s="13">
        <x:v>2</x:v>
      </x:c>
      <x:c r="L3003" s="60" t="s">
        <x:v>36422</x:v>
      </x:c>
    </x:row>
    <x:row r="3004" spans="1:12" hidden="1">
      <x:c r="A3004" s="12" t="s">
        <x:v>15666</x:v>
      </x:c>
      <x:c r="B3004" s="13" t="s">
        <x:v>16887</x:v>
      </x:c>
      <x:c r="C3004" s="13" t="s">
        <x:v>6331</x:v>
      </x:c>
      <x:c r="D3004" s="13" t="s">
        <x:v>6335</x:v>
      </x:c>
      <x:c r="E3004" s="13" t="s">
        <x:v>6336</x:v>
      </x:c>
      <x:c r="F3004" s="13" t="s">
        <x:v>8423</x:v>
      </x:c>
      <x:c r="G3004" s="14" t="s">
        <x:v>17969</x:v>
      </x:c>
      <x:c r="H3004" s="55" t="s">
        <x:v>6992</x:v>
      </x:c>
      <x:c r="I3004" s="13" t="s">
        <x:v>21826</x:v>
      </x:c>
      <x:c r="J3004" s="15">
        <x:v>100000</x:v>
      </x:c>
      <x:c r="K3004" s="13">
        <x:v>2</x:v>
      </x:c>
      <x:c r="L3004" s="60" t="s">
        <x:v>36421</x:v>
      </x:c>
    </x:row>
    <x:row r="3005" spans="1:12" hidden="1">
      <x:c r="A3005" s="12" t="s">
        <x:v>28724</x:v>
      </x:c>
      <x:c r="B3005" s="13" t="s">
        <x:v>16889</x:v>
      </x:c>
      <x:c r="C3005" s="13" t="s">
        <x:v>3136</x:v>
      </x:c>
      <x:c r="D3005" s="13" t="s">
        <x:v>6335</x:v>
      </x:c>
      <x:c r="E3005" s="13" t="s">
        <x:v>6336</x:v>
      </x:c>
      <x:c r="F3005" s="13" t="s">
        <x:v>17190</x:v>
      </x:c>
      <x:c r="G3005" s="14" t="s">
        <x:v>17988</x:v>
      </x:c>
      <x:c r="H3005" s="55" t="s">
        <x:v>6992</x:v>
      </x:c>
      <x:c r="I3005" s="13" t="s">
        <x:v>21854</x:v>
      </x:c>
      <x:c r="J3005" s="15">
        <x:v>100000</x:v>
      </x:c>
      <x:c r="K3005" s="13">
        <x:v>2</x:v>
      </x:c>
      <x:c r="L3005" s="60" t="s">
        <x:v>36426</x:v>
      </x:c>
    </x:row>
    <x:row r="3006" spans="1:12" hidden="1">
      <x:c r="A3006" s="12" t="s">
        <x:v>15660</x:v>
      </x:c>
      <x:c r="B3006" s="13" t="s">
        <x:v>12730</x:v>
      </x:c>
      <x:c r="C3006" s="13" t="s">
        <x:v>3272</x:v>
      </x:c>
      <x:c r="D3006" s="13" t="s">
        <x:v>6335</x:v>
      </x:c>
      <x:c r="E3006" s="13" t="s">
        <x:v>6336</x:v>
      </x:c>
      <x:c r="F3006" s="13" t="s">
        <x:v>15673</x:v>
      </x:c>
      <x:c r="G3006" s="14" t="s">
        <x:v>17968</x:v>
      </x:c>
      <x:c r="H3006" s="55" t="s">
        <x:v>6992</x:v>
      </x:c>
      <x:c r="I3006" s="13" t="s">
        <x:v>21841</x:v>
      </x:c>
      <x:c r="J3006" s="15">
        <x:v>150000</x:v>
      </x:c>
      <x:c r="K3006" s="13">
        <x:v>2</x:v>
      </x:c>
      <x:c r="L3006" s="16" t="s">
        <x:v>16891</x:v>
      </x:c>
    </x:row>
    <x:row r="3007" spans="1:12" hidden="1">
      <x:c r="A3007" s="12" t="s">
        <x:v>26647</x:v>
      </x:c>
      <x:c r="B3007" s="13" t="s">
        <x:v>16895</x:v>
      </x:c>
      <x:c r="C3007" s="13" t="s">
        <x:v>6370</x:v>
      </x:c>
      <x:c r="D3007" s="13" t="s">
        <x:v>6335</x:v>
      </x:c>
      <x:c r="E3007" s="13" t="s">
        <x:v>6336</x:v>
      </x:c>
      <x:c r="F3007" s="13" t="s">
        <x:v>8424</x:v>
      </x:c>
      <x:c r="G3007" s="14" t="s">
        <x:v>17971</x:v>
      </x:c>
      <x:c r="H3007" s="55" t="s">
        <x:v>6992</x:v>
      </x:c>
      <x:c r="I3007" s="13" t="s">
        <x:v>11744</x:v>
      </x:c>
      <x:c r="J3007" s="15">
        <x:v>100000</x:v>
      </x:c>
      <x:c r="K3007" s="13">
        <x:v>2</x:v>
      </x:c>
      <x:c r="L3007" s="60" t="s">
        <x:v>36428</x:v>
      </x:c>
    </x:row>
    <x:row r="3008" spans="1:12" hidden="1">
      <x:c r="A3008" s="53" t="s">
        <x:v>15649</x:v>
      </x:c>
      <x:c r="B3008" s="54" t="s">
        <x:v>12720</x:v>
      </x:c>
      <x:c r="C3008" s="54" t="s">
        <x:v>6345</x:v>
      </x:c>
      <x:c r="D3008" s="54" t="s">
        <x:v>6335</x:v>
      </x:c>
      <x:c r="E3008" s="54" t="s">
        <x:v>6336</x:v>
      </x:c>
      <x:c r="F3008" s="54" t="s">
        <x:v>10653</x:v>
      </x:c>
      <x:c r="G3008" s="55" t="s">
        <x:v>17972</x:v>
      </x:c>
      <x:c r="H3008" s="55" t="s">
        <x:v>6992</x:v>
      </x:c>
      <x:c r="I3008" s="54" t="s">
        <x:v>21835</x:v>
      </x:c>
      <x:c r="J3008" s="56">
        <x:v>100000</x:v>
      </x:c>
      <x:c r="K3008" s="54">
        <x:v>2</x:v>
      </x:c>
      <x:c r="L3008" s="57" t="s">
        <x:v>16892</x:v>
      </x:c>
    </x:row>
    <x:row r="3009" spans="1:12" hidden="1">
      <x:c r="A3009" s="53" t="s">
        <x:v>15669</x:v>
      </x:c>
      <x:c r="B3009" s="54" t="s">
        <x:v>12718</x:v>
      </x:c>
      <x:c r="C3009" s="54" t="s">
        <x:v>6346</x:v>
      </x:c>
      <x:c r="D3009" s="54" t="s">
        <x:v>6335</x:v>
      </x:c>
      <x:c r="E3009" s="54" t="s">
        <x:v>6336</x:v>
      </x:c>
      <x:c r="F3009" s="54" t="s">
        <x:v>13142</x:v>
      </x:c>
      <x:c r="G3009" s="55" t="s">
        <x:v>17983</x:v>
      </x:c>
      <x:c r="H3009" s="55" t="s">
        <x:v>6992</x:v>
      </x:c>
      <x:c r="I3009" s="54" t="s">
        <x:v>11768</x:v>
      </x:c>
      <x:c r="J3009" s="56">
        <x:v>100000</x:v>
      </x:c>
      <x:c r="K3009" s="54">
        <x:v>2</x:v>
      </x:c>
      <x:c r="L3009" s="57" t="s">
        <x:v>16893</x:v>
      </x:c>
    </x:row>
    <x:row r="3010" spans="1:12" hidden="1">
      <x:c r="A3010" s="53" t="s">
        <x:v>15646</x:v>
      </x:c>
      <x:c r="B3010" s="54" t="s">
        <x:v>6371</x:v>
      </x:c>
      <x:c r="C3010" s="54" t="s">
        <x:v>4100</x:v>
      </x:c>
      <x:c r="D3010" s="54" t="s">
        <x:v>6335</x:v>
      </x:c>
      <x:c r="E3010" s="54" t="s">
        <x:v>6336</x:v>
      </x:c>
      <x:c r="F3010" s="54" t="s">
        <x:v>17189</x:v>
      </x:c>
      <x:c r="G3010" s="55" t="s">
        <x:v>17984</x:v>
      </x:c>
      <x:c r="H3010" s="55" t="s">
        <x:v>6992</x:v>
      </x:c>
      <x:c r="I3010" s="54" t="s">
        <x:v>11768</x:v>
      </x:c>
      <x:c r="J3010" s="56">
        <x:v>150000</x:v>
      </x:c>
      <x:c r="K3010" s="54">
        <x:v>2</x:v>
      </x:c>
      <x:c r="L3010" s="57" t="s">
        <x:v>36429</x:v>
      </x:c>
    </x:row>
    <x:row r="3011" spans="1:12" hidden="1">
      <x:c r="A3011" s="12" t="s">
        <x:v>15658</x:v>
      </x:c>
      <x:c r="B3011" s="13" t="s">
        <x:v>16896</x:v>
      </x:c>
      <x:c r="C3011" s="13" t="s">
        <x:v>6332</x:v>
      </x:c>
      <x:c r="D3011" s="13" t="s">
        <x:v>6335</x:v>
      </x:c>
      <x:c r="E3011" s="13" t="s">
        <x:v>6336</x:v>
      </x:c>
      <x:c r="F3011" s="13" t="s">
        <x:v>10880</x:v>
      </x:c>
      <x:c r="G3011" s="14" t="s">
        <x:v>17975</x:v>
      </x:c>
      <x:c r="H3011" s="55" t="s">
        <x:v>6992</x:v>
      </x:c>
      <x:c r="I3011" s="13" t="s">
        <x:v>21832</x:v>
      </x:c>
      <x:c r="J3011" s="15">
        <x:v>100000</x:v>
      </x:c>
      <x:c r="K3011" s="13">
        <x:f>IF(L3011="",0,LEN(L3011)-LEN(SUBSTITUTE(L3011,",",""))+1)</x:f>
        <x:v>2</x:v>
      </x:c>
      <x:c r="L3011" s="16" t="s">
        <x:v>16897</x:v>
      </x:c>
    </x:row>
    <x:row r="3012" spans="1:12" hidden="1">
      <x:c r="A3012" s="12" t="s">
        <x:v>15650</x:v>
      </x:c>
      <x:c r="B3012" s="13" t="s">
        <x:v>27878</x:v>
      </x:c>
      <x:c r="C3012" s="13" t="s">
        <x:v>2857</x:v>
      </x:c>
      <x:c r="D3012" s="13" t="s">
        <x:v>6335</x:v>
      </x:c>
      <x:c r="E3012" s="13" t="s">
        <x:v>6336</x:v>
      </x:c>
      <x:c r="F3012" s="13" t="s">
        <x:v>15655</x:v>
      </x:c>
      <x:c r="G3012" s="14" t="s">
        <x:v>17976</x:v>
      </x:c>
      <x:c r="H3012" s="55" t="s">
        <x:v>6992</x:v>
      </x:c>
      <x:c r="I3012" s="13" t="s">
        <x:v>11739</x:v>
      </x:c>
      <x:c r="J3012" s="15">
        <x:v>100000</x:v>
      </x:c>
      <x:c r="K3012" s="13">
        <x:v>4</x:v>
      </x:c>
      <x:c r="L3012" s="60" t="s">
        <x:v>25363</x:v>
      </x:c>
    </x:row>
    <x:row r="3013" spans="1:12" hidden="1">
      <x:c r="A3013" s="12" t="s">
        <x:v>15674</x:v>
      </x:c>
      <x:c r="B3013" s="13" t="s">
        <x:v>12729</x:v>
      </x:c>
      <x:c r="C3013" s="13" t="s">
        <x:v>6362</x:v>
      </x:c>
      <x:c r="D3013" s="13" t="s">
        <x:v>6335</x:v>
      </x:c>
      <x:c r="E3013" s="13" t="s">
        <x:v>6336</x:v>
      </x:c>
      <x:c r="F3013" s="13" t="s">
        <x:v>13145</x:v>
      </x:c>
      <x:c r="G3013" s="14" t="s">
        <x:v>17985</x:v>
      </x:c>
      <x:c r="H3013" s="55" t="s">
        <x:v>6992</x:v>
      </x:c>
      <x:c r="I3013" s="13" t="s">
        <x:v>11782</x:v>
      </x:c>
      <x:c r="J3013" s="15">
        <x:v>50000</x:v>
      </x:c>
      <x:c r="K3013" s="13">
        <x:f>IF(L3013="",0,LEN(L3013)-LEN(SUBSTITUTE(L3013,",",""))+1)</x:f>
        <x:v>2</x:v>
      </x:c>
      <x:c r="L3013" s="16" t="s">
        <x:v>16894</x:v>
      </x:c>
    </x:row>
    <x:row r="3014" spans="1:12" hidden="1">
      <x:c r="A3014" s="12" t="s">
        <x:v>15647</x:v>
      </x:c>
      <x:c r="B3014" s="13" t="s">
        <x:v>15653</x:v>
      </x:c>
      <x:c r="C3014" s="13" t="s">
        <x:v>6353</x:v>
      </x:c>
      <x:c r="D3014" s="13" t="s">
        <x:v>6335</x:v>
      </x:c>
      <x:c r="E3014" s="13" t="s">
        <x:v>6336</x:v>
      </x:c>
      <x:c r="F3014" s="13" t="s">
        <x:v>8430</x:v>
      </x:c>
      <x:c r="G3014" s="14" t="s">
        <x:v>17977</x:v>
      </x:c>
      <x:c r="H3014" s="55" t="s">
        <x:v>6992</x:v>
      </x:c>
      <x:c r="I3014" s="13" t="s">
        <x:v>21849</x:v>
      </x:c>
      <x:c r="J3014" s="15">
        <x:v>100000</x:v>
      </x:c>
      <x:c r="K3014" s="13">
        <x:f>IF(L3014="",0,LEN(L3014)-LEN(SUBSTITUTE(L3014,",",""))+1)</x:f>
        <x:v>4</x:v>
      </x:c>
      <x:c r="L3014" s="16" t="s">
        <x:v>25366</x:v>
      </x:c>
    </x:row>
    <x:row r="3015" spans="1:12" hidden="1">
      <x:c r="A3015" s="53" t="s">
        <x:v>15672</x:v>
      </x:c>
      <x:c r="B3015" s="54" t="s">
        <x:v>16902</x:v>
      </x:c>
      <x:c r="C3015" s="54" t="s">
        <x:v>6528</x:v>
      </x:c>
      <x:c r="D3015" s="54" t="s">
        <x:v>6335</x:v>
      </x:c>
      <x:c r="E3015" s="54" t="s">
        <x:v>6336</x:v>
      </x:c>
      <x:c r="F3015" s="54" t="s">
        <x:v>36361</x:v>
      </x:c>
      <x:c r="G3015" s="55" t="s">
        <x:v>17986</x:v>
      </x:c>
      <x:c r="H3015" s="55" t="s">
        <x:v>6992</x:v>
      </x:c>
      <x:c r="I3015" s="54" t="s">
        <x:v>11738</x:v>
      </x:c>
      <x:c r="J3015" s="56">
        <x:v>200000</x:v>
      </x:c>
      <x:c r="K3015" s="54">
        <x:v>2</x:v>
      </x:c>
      <x:c r="L3015" s="57" t="s">
        <x:v>16899</x:v>
      </x:c>
    </x:row>
    <x:row r="3016" spans="1:12" hidden="1">
      <x:c r="A3016" s="53" t="s">
        <x:v>15675</x:v>
      </x:c>
      <x:c r="B3016" s="54" t="s">
        <x:v>16900</x:v>
      </x:c>
      <x:c r="C3016" s="54" t="s">
        <x:v>6364</x:v>
      </x:c>
      <x:c r="D3016" s="54" t="s">
        <x:v>6335</x:v>
      </x:c>
      <x:c r="E3016" s="54" t="s">
        <x:v>6336</x:v>
      </x:c>
      <x:c r="F3016" s="54" t="s">
        <x:v>8438</x:v>
      </x:c>
      <x:c r="G3016" s="55" t="s">
        <x:v>17957</x:v>
      </x:c>
      <x:c r="H3016" s="55" t="s">
        <x:v>6992</x:v>
      </x:c>
      <x:c r="I3016" s="54" t="s">
        <x:v>11738</x:v>
      </x:c>
      <x:c r="J3016" s="56">
        <x:v>150000</x:v>
      </x:c>
      <x:c r="K3016" s="54">
        <x:v>2</x:v>
      </x:c>
      <x:c r="L3016" s="57" t="s">
        <x:v>16903</x:v>
      </x:c>
    </x:row>
    <x:row r="3017" spans="1:12" hidden="1">
      <x:c r="A3017" s="12" t="s">
        <x:v>15648</x:v>
      </x:c>
      <x:c r="B3017" s="13" t="s">
        <x:v>12731</x:v>
      </x:c>
      <x:c r="C3017" s="13" t="s">
        <x:v>6355</x:v>
      </x:c>
      <x:c r="D3017" s="13" t="s">
        <x:v>6335</x:v>
      </x:c>
      <x:c r="E3017" s="13" t="s">
        <x:v>6336</x:v>
      </x:c>
      <x:c r="F3017" s="13" t="s">
        <x:v>17191</x:v>
      </x:c>
      <x:c r="G3017" s="14" t="s">
        <x:v>17963</x:v>
      </x:c>
      <x:c r="H3017" s="55" t="s">
        <x:v>6992</x:v>
      </x:c>
      <x:c r="I3017" s="13" t="s">
        <x:v>11740</x:v>
      </x:c>
      <x:c r="J3017" s="15">
        <x:v>150000</x:v>
      </x:c>
      <x:c r="K3017" s="13">
        <x:v>2</x:v>
      </x:c>
      <x:c r="L3017" s="60" t="s">
        <x:v>36673</x:v>
      </x:c>
    </x:row>
    <x:row r="3018" spans="1:12" hidden="1">
      <x:c r="A3018" s="12" t="s">
        <x:v>15670</x:v>
      </x:c>
      <x:c r="B3018" s="13" t="s">
        <x:v>16901</x:v>
      </x:c>
      <x:c r="C3018" s="13" t="s">
        <x:v>6372</x:v>
      </x:c>
      <x:c r="D3018" s="13" t="s">
        <x:v>6335</x:v>
      </x:c>
      <x:c r="E3018" s="13" t="s">
        <x:v>6336</x:v>
      </x:c>
      <x:c r="F3018" s="13" t="s">
        <x:v>10876</x:v>
      </x:c>
      <x:c r="G3018" s="14" t="s">
        <x:v>17958</x:v>
      </x:c>
      <x:c r="H3018" s="55" t="s">
        <x:v>6992</x:v>
      </x:c>
      <x:c r="I3018" s="13" t="s">
        <x:v>21826</x:v>
      </x:c>
      <x:c r="J3018" s="15">
        <x:v>100000</x:v>
      </x:c>
      <x:c r="K3018" s="13">
        <x:v>2</x:v>
      </x:c>
      <x:c r="L3018" s="60" t="s">
        <x:v>36433</x:v>
      </x:c>
    </x:row>
    <x:row r="3019" spans="1:12" hidden="1">
      <x:c r="A3019" s="12" t="s">
        <x:v>15656</x:v>
      </x:c>
      <x:c r="B3019" s="13" t="s">
        <x:v>21518</x:v>
      </x:c>
      <x:c r="C3019" s="13" t="s">
        <x:v>2410</x:v>
      </x:c>
      <x:c r="D3019" s="13" t="s">
        <x:v>6335</x:v>
      </x:c>
      <x:c r="E3019" s="13" t="s">
        <x:v>6336</x:v>
      </x:c>
      <x:c r="F3019" s="13" t="s">
        <x:v>8441</x:v>
      </x:c>
      <x:c r="G3019" s="14" t="s">
        <x:v>17959</x:v>
      </x:c>
      <x:c r="H3019" s="55" t="s">
        <x:v>6992</x:v>
      </x:c>
      <x:c r="I3019" s="13" t="s">
        <x:v>11739</x:v>
      </x:c>
      <x:c r="J3019" s="15">
        <x:v>100000</x:v>
      </x:c>
      <x:c r="K3019" s="13">
        <x:v>5</x:v>
      </x:c>
      <x:c r="L3019" s="60" t="s">
        <x:v>7271</x:v>
      </x:c>
    </x:row>
    <x:row r="3020" spans="1:12" ht="32.75" hidden="1">
      <x:c r="A3020" s="53" t="s">
        <x:v>15676</x:v>
      </x:c>
      <x:c r="B3020" s="54" t="s">
        <x:v>16898</x:v>
      </x:c>
      <x:c r="C3020" s="54" t="s">
        <x:v>4114</x:v>
      </x:c>
      <x:c r="D3020" s="54" t="s">
        <x:v>6335</x:v>
      </x:c>
      <x:c r="E3020" s="54" t="s">
        <x:v>6336</x:v>
      </x:c>
      <x:c r="F3020" s="54" t="s">
        <x:v>7323</x:v>
      </x:c>
      <x:c r="G3020" s="55" t="s">
        <x:v>17993</x:v>
      </x:c>
      <x:c r="H3020" s="55" t="s">
        <x:v>6992</x:v>
      </x:c>
      <x:c r="I3020" s="54" t="s">
        <x:v>11745</x:v>
      </x:c>
      <x:c r="J3020" s="56">
        <x:v>100000</x:v>
      </x:c>
      <x:c r="K3020" s="54">
        <x:v>8</x:v>
      </x:c>
      <x:c r="L3020" s="57" t="s">
        <x:v>36377</x:v>
      </x:c>
    </x:row>
    <x:row r="3021" spans="1:12" hidden="1">
      <x:c r="A3021" s="12" t="s">
        <x:v>15657</x:v>
      </x:c>
      <x:c r="B3021" s="13" t="s">
        <x:v>12722</x:v>
      </x:c>
      <x:c r="C3021" s="13" t="s">
        <x:v>6347</x:v>
      </x:c>
      <x:c r="D3021" s="13" t="s">
        <x:v>6335</x:v>
      </x:c>
      <x:c r="E3021" s="13" t="s">
        <x:v>6336</x:v>
      </x:c>
      <x:c r="F3021" s="13" t="s">
        <x:v>8425</x:v>
      </x:c>
      <x:c r="G3021" s="14" t="s">
        <x:v>17996</x:v>
      </x:c>
      <x:c r="H3021" s="55" t="s">
        <x:v>6992</x:v>
      </x:c>
      <x:c r="I3021" s="13" t="s">
        <x:v>11770</x:v>
      </x:c>
      <x:c r="J3021" s="15">
        <x:v>130000</x:v>
      </x:c>
      <x:c r="K3021" s="13">
        <x:f>IF(L3021="",0,LEN(L3021)-LEN(SUBSTITUTE(L3021,",",""))+1)</x:f>
        <x:v>3</x:v>
      </x:c>
      <x:c r="L3021" s="16" t="s">
        <x:v>15654</x:v>
      </x:c>
    </x:row>
    <x:row r="3022" spans="1:12" hidden="1">
      <x:c r="A3022" s="12" t="s">
        <x:v>15661</x:v>
      </x:c>
      <x:c r="B3022" s="13" t="s">
        <x:v>16906</x:v>
      </x:c>
      <x:c r="C3022" s="13" t="s">
        <x:v>6368</x:v>
      </x:c>
      <x:c r="D3022" s="13" t="s">
        <x:v>6335</x:v>
      </x:c>
      <x:c r="E3022" s="13" t="s">
        <x:v>6336</x:v>
      </x:c>
      <x:c r="F3022" s="13" t="s">
        <x:v>10412</x:v>
      </x:c>
      <x:c r="G3022" s="14" t="s">
        <x:v>17997</x:v>
      </x:c>
      <x:c r="H3022" s="55" t="s">
        <x:v>6992</x:v>
      </x:c>
      <x:c r="I3022" s="13" t="s">
        <x:v>11740</x:v>
      </x:c>
      <x:c r="J3022" s="15">
        <x:v>200000</x:v>
      </x:c>
      <x:c r="K3022" s="13">
        <x:f>IF(L3022="",0,LEN(L3022)-LEN(SUBSTITUTE(L3022,",",""))+1)</x:f>
        <x:v>3</x:v>
      </x:c>
      <x:c r="L3022" s="16" t="s">
        <x:v>35106</x:v>
      </x:c>
    </x:row>
    <x:row r="3023" spans="1:12" ht="32.75" hidden="1">
      <x:c r="A3023" s="12" t="s">
        <x:v>15662</x:v>
      </x:c>
      <x:c r="B3023" s="13" t="s">
        <x:v>12721</x:v>
      </x:c>
      <x:c r="C3023" s="13" t="s">
        <x:v>6349</x:v>
      </x:c>
      <x:c r="D3023" s="13" t="s">
        <x:v>6335</x:v>
      </x:c>
      <x:c r="E3023" s="13" t="s">
        <x:v>6336</x:v>
      </x:c>
      <x:c r="F3023" s="13" t="s">
        <x:v>17192</x:v>
      </x:c>
      <x:c r="G3023" s="14" t="s">
        <x:v>18010</x:v>
      </x:c>
      <x:c r="H3023" s="55" t="s">
        <x:v>6992</x:v>
      </x:c>
      <x:c r="I3023" s="13" t="s">
        <x:v>11774</x:v>
      </x:c>
      <x:c r="J3023" s="15">
        <x:v>170000</x:v>
      </x:c>
      <x:c r="K3023" s="13">
        <x:f>IF(L3023="",0,LEN(L3023)-LEN(SUBSTITUTE(L3023,",",""))+1)</x:f>
        <x:v>8</x:v>
      </x:c>
      <x:c r="L3023" s="16" t="s">
        <x:v>36378</x:v>
      </x:c>
    </x:row>
    <x:row r="3024" spans="1:12" hidden="1">
      <x:c r="A3024" s="53" t="s">
        <x:v>15651</x:v>
      </x:c>
      <x:c r="B3024" s="54" t="s">
        <x:v>16907</x:v>
      </x:c>
      <x:c r="C3024" s="54" t="s">
        <x:v>6367</x:v>
      </x:c>
      <x:c r="D3024" s="54" t="s">
        <x:v>6335</x:v>
      </x:c>
      <x:c r="E3024" s="54" t="s">
        <x:v>6336</x:v>
      </x:c>
      <x:c r="F3024" s="54" t="s">
        <x:v>10673</x:v>
      </x:c>
      <x:c r="G3024" s="55" t="s">
        <x:v>18017</x:v>
      </x:c>
      <x:c r="H3024" s="55" t="s">
        <x:v>6992</x:v>
      </x:c>
      <x:c r="I3024" s="54" t="s">
        <x:v>11740</x:v>
      </x:c>
      <x:c r="J3024" s="56">
        <x:v>100000</x:v>
      </x:c>
      <x:c r="K3024" s="54">
        <x:v>2</x:v>
      </x:c>
      <x:c r="L3024" s="57" t="s">
        <x:v>12708</x:v>
      </x:c>
    </x:row>
    <x:row r="3025" spans="1:12" hidden="1">
      <x:c r="A3025" s="53" t="s">
        <x:v>15667</x:v>
      </x:c>
      <x:c r="B3025" s="54" t="s">
        <x:v>16905</x:v>
      </x:c>
      <x:c r="C3025" s="54" t="s">
        <x:v>6365</x:v>
      </x:c>
      <x:c r="D3025" s="54" t="s">
        <x:v>6335</x:v>
      </x:c>
      <x:c r="E3025" s="54" t="s">
        <x:v>6336</x:v>
      </x:c>
      <x:c r="F3025" s="54" t="s">
        <x:v>7277</x:v>
      </x:c>
      <x:c r="G3025" s="55" t="s">
        <x:v>17995</x:v>
      </x:c>
      <x:c r="H3025" s="55" t="s">
        <x:v>6992</x:v>
      </x:c>
      <x:c r="I3025" s="54" t="s">
        <x:v>11739</x:v>
      </x:c>
      <x:c r="J3025" s="68">
        <x:v>100000</x:v>
      </x:c>
      <x:c r="K3025" s="54">
        <x:v>3</x:v>
      </x:c>
      <x:c r="L3025" s="57" t="s">
        <x:v>35108</x:v>
      </x:c>
    </x:row>
    <x:row r="3026" spans="1:12" hidden="1">
      <x:c r="A3026" s="53" t="s">
        <x:v>35114</x:v>
      </x:c>
      <x:c r="B3026" s="54" t="s">
        <x:v>36432</x:v>
      </x:c>
      <x:c r="C3026" s="54" t="s">
        <x:v>6356</x:v>
      </x:c>
      <x:c r="D3026" s="54" t="s">
        <x:v>6335</x:v>
      </x:c>
      <x:c r="E3026" s="54" t="s">
        <x:v>6336</x:v>
      </x:c>
      <x:c r="F3026" s="54" t="s">
        <x:v>7290</x:v>
      </x:c>
      <x:c r="G3026" s="55" t="s">
        <x:v>35115</x:v>
      </x:c>
      <x:c r="H3026" s="55" t="s">
        <x:v>6992</x:v>
      </x:c>
      <x:c r="I3026" s="54" t="s">
        <x:v>21857</x:v>
      </x:c>
      <x:c r="J3026" s="56">
        <x:v>150000</x:v>
      </x:c>
      <x:c r="K3026" s="54">
        <x:v>3</x:v>
      </x:c>
      <x:c r="L3026" s="57" t="s">
        <x:v>35123</x:v>
      </x:c>
    </x:row>
    <x:row r="3027" spans="1:12" hidden="1">
      <x:c r="A3027" s="12" t="s">
        <x:v>15659</x:v>
      </x:c>
      <x:c r="B3027" s="13" t="s">
        <x:v>11279</x:v>
      </x:c>
      <x:c r="C3027" s="13" t="s">
        <x:v>6348</x:v>
      </x:c>
      <x:c r="D3027" s="13" t="s">
        <x:v>6335</x:v>
      </x:c>
      <x:c r="E3027" s="13" t="s">
        <x:v>6336</x:v>
      </x:c>
      <x:c r="F3027" s="13" t="s">
        <x:v>8959</x:v>
      </x:c>
      <x:c r="G3027" s="14" t="s">
        <x:v>18011</x:v>
      </x:c>
      <x:c r="H3027" s="55" t="s">
        <x:v>6992</x:v>
      </x:c>
      <x:c r="I3027" s="13" t="s">
        <x:v>11738</x:v>
      </x:c>
      <x:c r="J3027" s="15">
        <x:v>200000</x:v>
      </x:c>
      <x:c r="K3027" s="13">
        <x:v>2</x:v>
      </x:c>
      <x:c r="L3027" s="16" t="s">
        <x:v>16904</x:v>
      </x:c>
    </x:row>
    <x:row r="3028" spans="1:12" hidden="1">
      <x:c r="A3028" s="12" t="s">
        <x:v>15645</x:v>
      </x:c>
      <x:c r="B3028" s="13" t="s">
        <x:v>12702</x:v>
      </x:c>
      <x:c r="C3028" s="13" t="s">
        <x:v>6350</x:v>
      </x:c>
      <x:c r="D3028" s="13" t="s">
        <x:v>6335</x:v>
      </x:c>
      <x:c r="E3028" s="13" t="s">
        <x:v>6336</x:v>
      </x:c>
      <x:c r="F3028" s="13" t="s">
        <x:v>13149</x:v>
      </x:c>
      <x:c r="G3028" s="14" t="s">
        <x:v>18001</x:v>
      </x:c>
      <x:c r="H3028" s="55" t="s">
        <x:v>6992</x:v>
      </x:c>
      <x:c r="I3028" s="13" t="s">
        <x:v>21861</x:v>
      </x:c>
      <x:c r="J3028" s="15">
        <x:v>100000</x:v>
      </x:c>
      <x:c r="K3028" s="13">
        <x:f>IF(L3028="",0,LEN(L3028)-LEN(SUBSTITUTE(L3028,",",""))+1)</x:f>
        <x:v>4</x:v>
      </x:c>
      <x:c r="L3028" s="16" t="s">
        <x:v>24734</x:v>
      </x:c>
    </x:row>
    <x:row r="3029" spans="1:12" hidden="1">
      <x:c r="A3029" s="12" t="s">
        <x:v>15652</x:v>
      </x:c>
      <x:c r="B3029" s="13" t="s">
        <x:v>16914</x:v>
      </x:c>
      <x:c r="C3029" s="13" t="s">
        <x:v>5514</x:v>
      </x:c>
      <x:c r="D3029" s="13" t="s">
        <x:v>6335</x:v>
      </x:c>
      <x:c r="E3029" s="13" t="s">
        <x:v>6336</x:v>
      </x:c>
      <x:c r="F3029" s="13" t="s">
        <x:v>8426</x:v>
      </x:c>
      <x:c r="G3029" s="14" t="s">
        <x:v>18015</x:v>
      </x:c>
      <x:c r="H3029" s="55" t="s">
        <x:v>6992</x:v>
      </x:c>
      <x:c r="I3029" s="13" t="s">
        <x:v>11740</x:v>
      </x:c>
      <x:c r="J3029" s="15">
        <x:v>150000</x:v>
      </x:c>
      <x:c r="K3029" s="13">
        <x:v>3</x:v>
      </x:c>
      <x:c r="L3029" s="16" t="s">
        <x:v>28735</x:v>
      </x:c>
    </x:row>
    <x:row r="3030" spans="1:12" hidden="1">
      <x:c r="A3030" s="53" t="s">
        <x:v>15663</x:v>
      </x:c>
      <x:c r="B3030" s="54" t="s">
        <x:v>16911</x:v>
      </x:c>
      <x:c r="C3030" s="54" t="s">
        <x:v>6351</x:v>
      </x:c>
      <x:c r="D3030" s="54" t="s">
        <x:v>6335</x:v>
      </x:c>
      <x:c r="E3030" s="54" t="s">
        <x:v>6336</x:v>
      </x:c>
      <x:c r="F3030" s="54" t="s">
        <x:v>13152</x:v>
      </x:c>
      <x:c r="G3030" s="55" t="s">
        <x:v>17990</x:v>
      </x:c>
      <x:c r="H3030" s="55" t="s">
        <x:v>6992</x:v>
      </x:c>
      <x:c r="I3030" s="54" t="s">
        <x:v>11739</x:v>
      </x:c>
      <x:c r="J3030" s="56">
        <x:v>100000</x:v>
      </x:c>
      <x:c r="K3030" s="54">
        <x:v>3</x:v>
      </x:c>
      <x:c r="L3030" s="57" t="s">
        <x:v>35124</x:v>
      </x:c>
    </x:row>
    <x:row r="3031" spans="1:12" hidden="1">
      <x:c r="A3031" s="12" t="s">
        <x:v>15664</x:v>
      </x:c>
      <x:c r="B3031" s="13" t="s">
        <x:v>15665</x:v>
      </x:c>
      <x:c r="C3031" s="13" t="s">
        <x:v>6369</x:v>
      </x:c>
      <x:c r="D3031" s="13" t="s">
        <x:v>6335</x:v>
      </x:c>
      <x:c r="E3031" s="13" t="s">
        <x:v>6336</x:v>
      </x:c>
      <x:c r="F3031" s="13" t="s">
        <x:v>10269</x:v>
      </x:c>
      <x:c r="G3031" s="14" t="s">
        <x:v>18018</x:v>
      </x:c>
      <x:c r="H3031" s="55" t="s">
        <x:v>6992</x:v>
      </x:c>
      <x:c r="I3031" s="13" t="s">
        <x:v>11738</x:v>
      </x:c>
      <x:c r="J3031" s="15">
        <x:v>200000</x:v>
      </x:c>
      <x:c r="K3031" s="13">
        <x:f>IF(L3031="",0,LEN(L3031)-LEN(SUBSTITUTE(L3031,",",""))+1)</x:f>
        <x:v>2</x:v>
      </x:c>
      <x:c r="L3031" s="16" t="s">
        <x:v>35495</x:v>
      </x:c>
    </x:row>
    <x:row r="3032" spans="1:12" hidden="1">
      <x:c r="A3032" s="53" t="s">
        <x:v>15668</x:v>
      </x:c>
      <x:c r="B3032" s="54" t="s">
        <x:v>16912</x:v>
      </x:c>
      <x:c r="C3032" s="54" t="s">
        <x:v>6354</x:v>
      </x:c>
      <x:c r="D3032" s="54" t="s">
        <x:v>6335</x:v>
      </x:c>
      <x:c r="E3032" s="54" t="s">
        <x:v>6336</x:v>
      </x:c>
      <x:c r="F3032" s="54" t="s">
        <x:v>8418</x:v>
      </x:c>
      <x:c r="G3032" s="55" t="s">
        <x:v>17998</x:v>
      </x:c>
      <x:c r="H3032" s="55" t="s">
        <x:v>6992</x:v>
      </x:c>
      <x:c r="I3032" s="54" t="s">
        <x:v>11745</x:v>
      </x:c>
      <x:c r="J3032" s="56">
        <x:v>100000</x:v>
      </x:c>
      <x:c r="K3032" s="54">
        <x:v>3</x:v>
      </x:c>
      <x:c r="L3032" s="57" t="s">
        <x:v>35125</x:v>
      </x:c>
    </x:row>
    <x:row r="3033" spans="1:12" hidden="1">
      <x:c r="A3033" s="53" t="s">
        <x:v>15671</x:v>
      </x:c>
      <x:c r="B3033" s="54" t="s">
        <x:v>16910</x:v>
      </x:c>
      <x:c r="C3033" s="54" t="s">
        <x:v>6374</x:v>
      </x:c>
      <x:c r="D3033" s="54" t="s">
        <x:v>6335</x:v>
      </x:c>
      <x:c r="E3033" s="54" t="s">
        <x:v>6336</x:v>
      </x:c>
      <x:c r="F3033" s="54" t="s">
        <x:v>17193</x:v>
      </x:c>
      <x:c r="G3033" s="55" t="s">
        <x:v>18000</x:v>
      </x:c>
      <x:c r="H3033" s="55" t="s">
        <x:v>6992</x:v>
      </x:c>
      <x:c r="I3033" s="54" t="s">
        <x:v>11738</x:v>
      </x:c>
      <x:c r="J3033" s="56">
        <x:v>200000</x:v>
      </x:c>
      <x:c r="K3033" s="54">
        <x:v>2</x:v>
      </x:c>
      <x:c r="L3033" s="57" t="s">
        <x:v>16915</x:v>
      </x:c>
    </x:row>
    <x:row r="3034" spans="1:12" hidden="1">
      <x:c r="A3034" s="12" t="s">
        <x:v>15677</x:v>
      </x:c>
      <x:c r="B3034" s="13" t="s">
        <x:v>16908</x:v>
      </x:c>
      <x:c r="C3034" s="13" t="s">
        <x:v>1106</x:v>
      </x:c>
      <x:c r="D3034" s="13" t="s">
        <x:v>6335</x:v>
      </x:c>
      <x:c r="E3034" s="13" t="s">
        <x:v>6336</x:v>
      </x:c>
      <x:c r="F3034" s="13" t="s">
        <x:v>15701</x:v>
      </x:c>
      <x:c r="G3034" s="14" t="s">
        <x:v>17999</x:v>
      </x:c>
      <x:c r="H3034" s="55" t="s">
        <x:v>6992</x:v>
      </x:c>
      <x:c r="I3034" s="13" t="s">
        <x:v>21823</x:v>
      </x:c>
      <x:c r="J3034" s="15">
        <x:v>200000</x:v>
      </x:c>
      <x:c r="K3034" s="13">
        <x:v>2</x:v>
      </x:c>
      <x:c r="L3034" s="16" t="s">
        <x:v>16913</x:v>
      </x:c>
    </x:row>
    <x:row r="3035" spans="1:12" hidden="1">
      <x:c r="A3035" s="12" t="s">
        <x:v>26693</x:v>
      </x:c>
      <x:c r="B3035" s="13" t="s">
        <x:v>18902</x:v>
      </x:c>
      <x:c r="C3035" s="13" t="s">
        <x:v>2471</x:v>
      </x:c>
      <x:c r="D3035" s="13" t="s">
        <x:v>6335</x:v>
      </x:c>
      <x:c r="E3035" s="13" t="s">
        <x:v>6336</x:v>
      </x:c>
      <x:c r="F3035" s="13" t="s">
        <x:v>13401</x:v>
      </x:c>
      <x:c r="G3035" s="14" t="s">
        <x:v>20031</x:v>
      </x:c>
      <x:c r="H3035" s="55" t="s">
        <x:v>6992</x:v>
      </x:c>
      <x:c r="I3035" s="13" t="s">
        <x:v>11745</x:v>
      </x:c>
      <x:c r="J3035" s="15">
        <x:v>100000</x:v>
      </x:c>
      <x:c r="K3035" s="13">
        <x:v>3</x:v>
      </x:c>
      <x:c r="L3035" s="60" t="s">
        <x:v>35128</x:v>
      </x:c>
    </x:row>
    <x:row r="3036" spans="1:12" hidden="1">
      <x:c r="A3036" s="53" t="s">
        <x:v>18887</x:v>
      </x:c>
      <x:c r="B3036" s="54" t="s">
        <x:v>18899</x:v>
      </x:c>
      <x:c r="C3036" s="54" t="s">
        <x:v>3058</x:v>
      </x:c>
      <x:c r="D3036" s="54" t="s">
        <x:v>6335</x:v>
      </x:c>
      <x:c r="E3036" s="54" t="s">
        <x:v>6336</x:v>
      </x:c>
      <x:c r="F3036" s="54" t="s">
        <x:v>10992</x:v>
      </x:c>
      <x:c r="G3036" s="55" t="s">
        <x:v>20022</x:v>
      </x:c>
      <x:c r="H3036" s="55" t="s">
        <x:v>6992</x:v>
      </x:c>
      <x:c r="I3036" s="54" t="s">
        <x:v>11740</x:v>
      </x:c>
      <x:c r="J3036" s="56">
        <x:v>150000</x:v>
      </x:c>
      <x:c r="K3036" s="54">
        <x:v>2</x:v>
      </x:c>
      <x:c r="L3036" s="57" t="s">
        <x:v>21194</x:v>
      </x:c>
    </x:row>
    <x:row r="3037" spans="1:12" hidden="1">
      <x:c r="A3037" s="53" t="s">
        <x:v>18897</x:v>
      </x:c>
      <x:c r="B3037" s="54" t="s">
        <x:v>11611</x:v>
      </x:c>
      <x:c r="C3037" s="54" t="s">
        <x:v>3065</x:v>
      </x:c>
      <x:c r="D3037" s="54" t="s">
        <x:v>6335</x:v>
      </x:c>
      <x:c r="E3037" s="54" t="s">
        <x:v>6336</x:v>
      </x:c>
      <x:c r="F3037" s="54" t="s">
        <x:v>14731</x:v>
      </x:c>
      <x:c r="G3037" s="55" t="s">
        <x:v>20051</x:v>
      </x:c>
      <x:c r="H3037" s="55" t="s">
        <x:v>6992</x:v>
      </x:c>
      <x:c r="I3037" s="54" t="s">
        <x:v>21830</x:v>
      </x:c>
      <x:c r="J3037" s="56">
        <x:v>100000</x:v>
      </x:c>
      <x:c r="K3037" s="54">
        <x:v>2</x:v>
      </x:c>
      <x:c r="L3037" s="57" t="s">
        <x:v>21195</x:v>
      </x:c>
    </x:row>
    <x:row r="3038" spans="1:12" ht="49.149999999999999" hidden="1">
      <x:c r="A3038" s="53" t="s">
        <x:v>18900</x:v>
      </x:c>
      <x:c r="B3038" s="54" t="s">
        <x:v>11612</x:v>
      </x:c>
      <x:c r="C3038" s="54" t="s">
        <x:v>3072</x:v>
      </x:c>
      <x:c r="D3038" s="54" t="s">
        <x:v>6335</x:v>
      </x:c>
      <x:c r="E3038" s="54" t="s">
        <x:v>6336</x:v>
      </x:c>
      <x:c r="F3038" s="54" t="s">
        <x:v>14745</x:v>
      </x:c>
      <x:c r="G3038" s="55" t="s">
        <x:v>20036</x:v>
      </x:c>
      <x:c r="H3038" s="55" t="s">
        <x:v>6992</x:v>
      </x:c>
      <x:c r="I3038" s="54" t="s">
        <x:v>21830</x:v>
      </x:c>
      <x:c r="J3038" s="56">
        <x:v>100000</x:v>
      </x:c>
      <x:c r="K3038" s="54">
        <x:v>10</x:v>
      </x:c>
      <x:c r="L3038" s="57" t="s">
        <x:v>10018</x:v>
      </x:c>
    </x:row>
    <x:row r="3039" spans="1:12" hidden="1">
      <x:c r="A3039" s="12" t="s">
        <x:v>18892</x:v>
      </x:c>
      <x:c r="B3039" s="13" t="s">
        <x:v>19175</x:v>
      </x:c>
      <x:c r="C3039" s="13" t="s">
        <x:v>3069</x:v>
      </x:c>
      <x:c r="D3039" s="13" t="s">
        <x:v>6335</x:v>
      </x:c>
      <x:c r="E3039" s="13" t="s">
        <x:v>6336</x:v>
      </x:c>
      <x:c r="F3039" s="13" t="s">
        <x:v>14734</x:v>
      </x:c>
      <x:c r="G3039" s="14" t="s">
        <x:v>20050</x:v>
      </x:c>
      <x:c r="H3039" s="55" t="s">
        <x:v>6992</x:v>
      </x:c>
      <x:c r="I3039" s="13" t="s">
        <x:v>11745</x:v>
      </x:c>
      <x:c r="J3039" s="15">
        <x:v>100000</x:v>
      </x:c>
      <x:c r="K3039" s="13">
        <x:f>IF(L3039="",0,LEN(L3039)-LEN(SUBSTITUTE(L3039,",",""))+1)</x:f>
        <x:v>5</x:v>
      </x:c>
      <x:c r="L3039" s="16" t="s">
        <x:v>7273</x:v>
      </x:c>
    </x:row>
    <x:row r="3040" spans="1:12" ht="32.75" hidden="1">
      <x:c r="A3040" s="53" t="s">
        <x:v>18895</x:v>
      </x:c>
      <x:c r="B3040" s="54" t="s">
        <x:v>11605</x:v>
      </x:c>
      <x:c r="C3040" s="54" t="s">
        <x:v>3071</x:v>
      </x:c>
      <x:c r="D3040" s="54" t="s">
        <x:v>6335</x:v>
      </x:c>
      <x:c r="E3040" s="54" t="s">
        <x:v>6336</x:v>
      </x:c>
      <x:c r="F3040" s="54" t="s">
        <x:v>14735</x:v>
      </x:c>
      <x:c r="G3040" s="55" t="s">
        <x:v>20023</x:v>
      </x:c>
      <x:c r="H3040" s="55" t="s">
        <x:v>6992</x:v>
      </x:c>
      <x:c r="I3040" s="54" t="s">
        <x:v>21830</x:v>
      </x:c>
      <x:c r="J3040" s="68">
        <x:v>150000</x:v>
      </x:c>
      <x:c r="K3040" s="54">
        <x:v>6</x:v>
      </x:c>
      <x:c r="L3040" s="57" t="s">
        <x:v>36363</x:v>
      </x:c>
    </x:row>
    <x:row r="3041" spans="1:12" hidden="1">
      <x:c r="A3041" s="12" t="s">
        <x:v>18888</x:v>
      </x:c>
      <x:c r="B3041" s="13" t="s">
        <x:v>19177</x:v>
      </x:c>
      <x:c r="C3041" s="13" t="s">
        <x:v>3061</x:v>
      </x:c>
      <x:c r="D3041" s="13" t="s">
        <x:v>6335</x:v>
      </x:c>
      <x:c r="E3041" s="13" t="s">
        <x:v>6336</x:v>
      </x:c>
      <x:c r="F3041" s="13" t="s">
        <x:v>8837</x:v>
      </x:c>
      <x:c r="G3041" s="14" t="s">
        <x:v>20047</x:v>
      </x:c>
      <x:c r="H3041" s="55" t="s">
        <x:v>6992</x:v>
      </x:c>
      <x:c r="I3041" s="13" t="s">
        <x:v>21845</x:v>
      </x:c>
      <x:c r="J3041" s="15">
        <x:v>100000</x:v>
      </x:c>
      <x:c r="K3041" s="13">
        <x:v>2</x:v>
      </x:c>
      <x:c r="L3041" s="16" t="s">
        <x:v>21294</x:v>
      </x:c>
    </x:row>
    <x:row r="3042" spans="1:12" ht="49.149999999999999" hidden="1">
      <x:c r="A3042" s="53" t="s">
        <x:v>18893</x:v>
      </x:c>
      <x:c r="B3042" s="54" t="s">
        <x:v>19179</x:v>
      </x:c>
      <x:c r="C3042" s="54" t="s">
        <x:v>3075</x:v>
      </x:c>
      <x:c r="D3042" s="54" t="s">
        <x:v>6335</x:v>
      </x:c>
      <x:c r="E3042" s="54" t="s">
        <x:v>6336</x:v>
      </x:c>
      <x:c r="F3042" s="54" t="s">
        <x:v>13378</x:v>
      </x:c>
      <x:c r="G3042" s="55" t="s">
        <x:v>20052</x:v>
      </x:c>
      <x:c r="H3042" s="55" t="s">
        <x:v>6992</x:v>
      </x:c>
      <x:c r="I3042" s="54" t="s">
        <x:v>11745</x:v>
      </x:c>
      <x:c r="J3042" s="56">
        <x:v>100000</x:v>
      </x:c>
      <x:c r="K3042" s="54">
        <x:v>10</x:v>
      </x:c>
      <x:c r="L3042" s="57" t="s">
        <x:v>10029</x:v>
      </x:c>
    </x:row>
    <x:row r="3043" spans="1:12" hidden="1">
      <x:c r="A3043" s="12" t="s">
        <x:v>18901</x:v>
      </x:c>
      <x:c r="B3043" s="13" t="s">
        <x:v>11625</x:v>
      </x:c>
      <x:c r="C3043" s="13" t="s">
        <x:v>1679</x:v>
      </x:c>
      <x:c r="D3043" s="13" t="s">
        <x:v>6335</x:v>
      </x:c>
      <x:c r="E3043" s="13" t="s">
        <x:v>6336</x:v>
      </x:c>
      <x:c r="F3043" s="13" t="s">
        <x:v>10996</x:v>
      </x:c>
      <x:c r="G3043" s="14" t="s">
        <x:v>20028</x:v>
      </x:c>
      <x:c r="H3043" s="55" t="s">
        <x:v>6992</x:v>
      </x:c>
      <x:c r="I3043" s="13" t="s">
        <x:v>21826</x:v>
      </x:c>
      <x:c r="J3043" s="15">
        <x:v>100000</x:v>
      </x:c>
      <x:c r="K3043" s="13">
        <x:v>2</x:v>
      </x:c>
      <x:c r="L3043" s="16" t="s">
        <x:v>36434</x:v>
      </x:c>
    </x:row>
    <x:row r="3044" spans="1:12" hidden="1">
      <x:c r="A3044" s="53" t="s">
        <x:v>18889</x:v>
      </x:c>
      <x:c r="B3044" s="54" t="s">
        <x:v>19176</x:v>
      </x:c>
      <x:c r="C3044" s="54" t="s">
        <x:v>4847</x:v>
      </x:c>
      <x:c r="D3044" s="54" t="s">
        <x:v>6335</x:v>
      </x:c>
      <x:c r="E3044" s="54" t="s">
        <x:v>6336</x:v>
      </x:c>
      <x:c r="F3044" s="54" t="s">
        <x:v>14736</x:v>
      </x:c>
      <x:c r="G3044" s="55" t="s">
        <x:v>20039</x:v>
      </x:c>
      <x:c r="H3044" s="55" t="s">
        <x:v>6992</x:v>
      </x:c>
      <x:c r="I3044" s="54" t="s">
        <x:v>11772</x:v>
      </x:c>
      <x:c r="J3044" s="15">
        <x:v>300000</x:v>
      </x:c>
      <x:c r="K3044" s="54">
        <x:v>4</x:v>
      </x:c>
      <x:c r="L3044" s="57" t="s">
        <x:v>25375</x:v>
      </x:c>
    </x:row>
    <x:row r="3045" spans="1:12" hidden="1">
      <x:c r="A3045" s="53" t="s">
        <x:v>18896</x:v>
      </x:c>
      <x:c r="B3045" s="54" t="s">
        <x:v>36435</x:v>
      </x:c>
      <x:c r="C3045" s="54" t="s">
        <x:v>3054</x:v>
      </x:c>
      <x:c r="D3045" s="54" t="s">
        <x:v>6335</x:v>
      </x:c>
      <x:c r="E3045" s="54" t="s">
        <x:v>6336</x:v>
      </x:c>
      <x:c r="F3045" s="54" t="s">
        <x:v>10655</x:v>
      </x:c>
      <x:c r="G3045" s="55" t="s">
        <x:v>20033</x:v>
      </x:c>
      <x:c r="H3045" s="55" t="s">
        <x:v>6992</x:v>
      </x:c>
      <x:c r="I3045" s="54" t="s">
        <x:v>21828</x:v>
      </x:c>
      <x:c r="J3045" s="56">
        <x:v>100000</x:v>
      </x:c>
      <x:c r="K3045" s="54">
        <x:v>2</x:v>
      </x:c>
      <x:c r="L3045" s="57" t="s">
        <x:v>21184</x:v>
      </x:c>
    </x:row>
    <x:row r="3046" spans="1:12" hidden="1">
      <x:c r="A3046" s="12" t="s">
        <x:v>18898</x:v>
      </x:c>
      <x:c r="B3046" s="13" t="s">
        <x:v>19178</x:v>
      </x:c>
      <x:c r="C3046" s="13" t="s">
        <x:v>2418</x:v>
      </x:c>
      <x:c r="D3046" s="13" t="s">
        <x:v>6335</x:v>
      </x:c>
      <x:c r="E3046" s="13" t="s">
        <x:v>6336</x:v>
      </x:c>
      <x:c r="F3046" s="13" t="s">
        <x:v>19326</x:v>
      </x:c>
      <x:c r="G3046" s="14" t="s">
        <x:v>20034</x:v>
      </x:c>
      <x:c r="H3046" s="55" t="s">
        <x:v>6992</x:v>
      </x:c>
      <x:c r="I3046" s="13" t="s">
        <x:v>11739</x:v>
      </x:c>
      <x:c r="J3046" s="15">
        <x:v>100000</x:v>
      </x:c>
      <x:c r="K3046" s="13">
        <x:v>4</x:v>
      </x:c>
      <x:c r="L3046" s="60" t="s">
        <x:v>25381</x:v>
      </x:c>
    </x:row>
    <x:row r="3047" spans="1:12" hidden="1">
      <x:c r="A3047" s="12" t="s">
        <x:v>26615</x:v>
      </x:c>
      <x:c r="B3047" s="13" t="s">
        <x:v>4098</x:v>
      </x:c>
      <x:c r="C3047" s="13" t="s">
        <x:v>3080</x:v>
      </x:c>
      <x:c r="D3047" s="13" t="s">
        <x:v>6335</x:v>
      </x:c>
      <x:c r="E3047" s="13" t="s">
        <x:v>6336</x:v>
      </x:c>
      <x:c r="F3047" s="13" t="s">
        <x:v>10983</x:v>
      </x:c>
      <x:c r="G3047" s="14" t="s">
        <x:v>20035</x:v>
      </x:c>
      <x:c r="H3047" s="55" t="s">
        <x:v>6992</x:v>
      </x:c>
      <x:c r="I3047" s="13" t="s">
        <x:v>21837</x:v>
      </x:c>
      <x:c r="J3047" s="15">
        <x:v>20000</x:v>
      </x:c>
      <x:c r="K3047" s="13">
        <x:v>2</x:v>
      </x:c>
      <x:c r="L3047" s="16" t="s">
        <x:v>21191</x:v>
      </x:c>
    </x:row>
    <x:row r="3048" spans="1:12" hidden="1">
      <x:c r="A3048" s="53" t="s">
        <x:v>18903</x:v>
      </x:c>
      <x:c r="B3048" s="54" t="s">
        <x:v>11597</x:v>
      </x:c>
      <x:c r="C3048" s="54" t="s">
        <x:v>3077</x:v>
      </x:c>
      <x:c r="D3048" s="54" t="s">
        <x:v>6335</x:v>
      </x:c>
      <x:c r="E3048" s="54" t="s">
        <x:v>6336</x:v>
      </x:c>
      <x:c r="F3048" s="54" t="s">
        <x:v>10973</x:v>
      </x:c>
      <x:c r="G3048" s="55" t="s">
        <x:v>20048</x:v>
      </x:c>
      <x:c r="H3048" s="55" t="s">
        <x:v>6992</x:v>
      </x:c>
      <x:c r="I3048" s="54" t="s">
        <x:v>11740</x:v>
      </x:c>
      <x:c r="J3048" s="56">
        <x:v>100000</x:v>
      </x:c>
      <x:c r="K3048" s="54">
        <x:v>2</x:v>
      </x:c>
      <x:c r="L3048" s="57" t="s">
        <x:v>21186</x:v>
      </x:c>
    </x:row>
    <x:row r="3049" spans="1:12" hidden="1">
      <x:c r="A3049" s="53" t="s">
        <x:v>18904</x:v>
      </x:c>
      <x:c r="B3049" s="54" t="s">
        <x:v>11603</x:v>
      </x:c>
      <x:c r="C3049" s="54" t="s">
        <x:v>5190</x:v>
      </x:c>
      <x:c r="D3049" s="54" t="s">
        <x:v>6335</x:v>
      </x:c>
      <x:c r="E3049" s="54" t="s">
        <x:v>6336</x:v>
      </x:c>
      <x:c r="F3049" s="54" t="s">
        <x:v>10994</x:v>
      </x:c>
      <x:c r="G3049" s="55" t="s">
        <x:v>20024</x:v>
      </x:c>
      <x:c r="H3049" s="55" t="s">
        <x:v>6992</x:v>
      </x:c>
      <x:c r="I3049" s="54" t="s">
        <x:v>11740</x:v>
      </x:c>
      <x:c r="J3049" s="56">
        <x:v>100000</x:v>
      </x:c>
      <x:c r="K3049" s="54">
        <x:v>2</x:v>
      </x:c>
      <x:c r="L3049" s="57" t="s">
        <x:v>21187</x:v>
      </x:c>
    </x:row>
    <x:row r="3050" spans="1:12" hidden="1">
      <x:c r="A3050" s="53" t="s">
        <x:v>18939</x:v>
      </x:c>
      <x:c r="B3050" s="54" t="s">
        <x:v>12549</x:v>
      </x:c>
      <x:c r="C3050" s="54" t="s">
        <x:v>3076</x:v>
      </x:c>
      <x:c r="D3050" s="54" t="s">
        <x:v>6335</x:v>
      </x:c>
      <x:c r="E3050" s="54" t="s">
        <x:v>6336</x:v>
      </x:c>
      <x:c r="F3050" s="54" t="s">
        <x:v>14722</x:v>
      </x:c>
      <x:c r="G3050" s="55" t="s">
        <x:v>20037</x:v>
      </x:c>
      <x:c r="H3050" s="55" t="s">
        <x:v>6992</x:v>
      </x:c>
      <x:c r="I3050" s="54" t="s">
        <x:v>11770</x:v>
      </x:c>
      <x:c r="J3050" s="56">
        <x:v>200000</x:v>
      </x:c>
      <x:c r="K3050" s="54">
        <x:v>2</x:v>
      </x:c>
      <x:c r="L3050" s="57" t="s">
        <x:v>21188</x:v>
      </x:c>
    </x:row>
    <x:row r="3051" spans="1:12" hidden="1">
      <x:c r="A3051" s="53" t="s">
        <x:v>18943</x:v>
      </x:c>
      <x:c r="B3051" s="54" t="s">
        <x:v>3052</x:v>
      </x:c>
      <x:c r="C3051" s="54" t="s">
        <x:v>3055</x:v>
      </x:c>
      <x:c r="D3051" s="54" t="s">
        <x:v>6335</x:v>
      </x:c>
      <x:c r="E3051" s="54" t="s">
        <x:v>6336</x:v>
      </x:c>
      <x:c r="F3051" s="54" t="s">
        <x:v>13409</x:v>
      </x:c>
      <x:c r="G3051" s="55" t="s">
        <x:v>20026</x:v>
      </x:c>
      <x:c r="H3051" s="55" t="s">
        <x:v>6992</x:v>
      </x:c>
      <x:c r="I3051" s="54" t="s">
        <x:v>11729</x:v>
      </x:c>
      <x:c r="J3051" s="56">
        <x:v>150000</x:v>
      </x:c>
      <x:c r="K3051" s="54">
        <x:v>2</x:v>
      </x:c>
      <x:c r="L3051" s="57" t="s">
        <x:v>21204</x:v>
      </x:c>
    </x:row>
    <x:row r="3052" spans="1:12" hidden="1">
      <x:c r="A3052" s="12" t="s">
        <x:v>18931</x:v>
      </x:c>
      <x:c r="B3052" s="13" t="s">
        <x:v>8131</x:v>
      </x:c>
      <x:c r="C3052" s="13" t="s">
        <x:v>4101</x:v>
      </x:c>
      <x:c r="D3052" s="13" t="s">
        <x:v>6335</x:v>
      </x:c>
      <x:c r="E3052" s="13" t="s">
        <x:v>6336</x:v>
      </x:c>
      <x:c r="F3052" s="13" t="s">
        <x:v>14743</x:v>
      </x:c>
      <x:c r="G3052" s="14" t="s">
        <x:v>20027</x:v>
      </x:c>
      <x:c r="H3052" s="55" t="s">
        <x:v>6992</x:v>
      </x:c>
      <x:c r="I3052" s="13" t="s">
        <x:v>11740</x:v>
      </x:c>
      <x:c r="J3052" s="15">
        <x:v>100000</x:v>
      </x:c>
      <x:c r="K3052" s="13">
        <x:v>2</x:v>
      </x:c>
      <x:c r="L3052" s="16" t="s">
        <x:v>21212</x:v>
      </x:c>
    </x:row>
    <x:row r="3053" spans="1:12" hidden="1">
      <x:c r="A3053" s="12" t="s">
        <x:v>18928</x:v>
      </x:c>
      <x:c r="B3053" s="13" t="s">
        <x:v>3073</x:v>
      </x:c>
      <x:c r="C3053" s="13" t="s">
        <x:v>4102</x:v>
      </x:c>
      <x:c r="D3053" s="13" t="s">
        <x:v>6335</x:v>
      </x:c>
      <x:c r="E3053" s="13" t="s">
        <x:v>6336</x:v>
      </x:c>
      <x:c r="F3053" s="13" t="s">
        <x:v>10998</x:v>
      </x:c>
      <x:c r="G3053" s="14" t="s">
        <x:v>20038</x:v>
      </x:c>
      <x:c r="H3053" s="55" t="s">
        <x:v>6992</x:v>
      </x:c>
      <x:c r="I3053" s="13" t="s">
        <x:v>21826</x:v>
      </x:c>
      <x:c r="J3053" s="15">
        <x:v>100000</x:v>
      </x:c>
      <x:c r="K3053" s="13">
        <x:v>2</x:v>
      </x:c>
      <x:c r="L3053" s="16" t="s">
        <x:v>21208</x:v>
      </x:c>
    </x:row>
    <x:row r="3054" spans="1:12" hidden="1">
      <x:c r="A3054" s="12" t="s">
        <x:v>18927</x:v>
      </x:c>
      <x:c r="B3054" s="13" t="s">
        <x:v>30105</x:v>
      </x:c>
      <x:c r="C3054" s="13" t="s">
        <x:v>3056</x:v>
      </x:c>
      <x:c r="D3054" s="13" t="s">
        <x:v>6335</x:v>
      </x:c>
      <x:c r="E3054" s="13" t="s">
        <x:v>6336</x:v>
      </x:c>
      <x:c r="F3054" s="13" t="s">
        <x:v>9612</x:v>
      </x:c>
      <x:c r="G3054" s="14" t="s">
        <x:v>20040</x:v>
      </x:c>
      <x:c r="H3054" s="55" t="s">
        <x:v>6992</x:v>
      </x:c>
      <x:c r="I3054" s="13" t="s">
        <x:v>9220</x:v>
      </x:c>
      <x:c r="J3054" s="15">
        <x:v>100000</x:v>
      </x:c>
      <x:c r="K3054" s="13">
        <x:f>IF(L3054="",0,LEN(L3054)-LEN(SUBSTITUTE(L3054,",",""))+1)</x:f>
        <x:v>2</x:v>
      </x:c>
      <x:c r="L3054" s="16" t="s">
        <x:v>36438</x:v>
      </x:c>
    </x:row>
    <x:row r="3055" spans="1:12" hidden="1">
      <x:c r="A3055" s="53" t="s">
        <x:v>18918</x:v>
      </x:c>
      <x:c r="B3055" s="54" t="s">
        <x:v>8326</x:v>
      </x:c>
      <x:c r="C3055" s="54" t="s">
        <x:v>3054</x:v>
      </x:c>
      <x:c r="D3055" s="54" t="s">
        <x:v>6335</x:v>
      </x:c>
      <x:c r="E3055" s="54" t="s">
        <x:v>6336</x:v>
      </x:c>
      <x:c r="F3055" s="54" t="s">
        <x:v>8832</x:v>
      </x:c>
      <x:c r="G3055" s="55" t="s">
        <x:v>20041</x:v>
      </x:c>
      <x:c r="H3055" s="55" t="s">
        <x:v>6992</x:v>
      </x:c>
      <x:c r="I3055" s="54" t="s">
        <x:v>9220</x:v>
      </x:c>
      <x:c r="J3055" s="56">
        <x:v>100000</x:v>
      </x:c>
      <x:c r="K3055" s="54">
        <x:v>2</x:v>
      </x:c>
      <x:c r="L3055" s="57" t="s">
        <x:v>21201</x:v>
      </x:c>
    </x:row>
    <x:row r="3056" spans="1:12" hidden="1">
      <x:c r="A3056" s="12" t="s">
        <x:v>18924</x:v>
      </x:c>
      <x:c r="B3056" s="13" t="s">
        <x:v>19181</x:v>
      </x:c>
      <x:c r="C3056" s="13" t="s">
        <x:v>4850</x:v>
      </x:c>
      <x:c r="D3056" s="13" t="s">
        <x:v>6335</x:v>
      </x:c>
      <x:c r="E3056" s="13" t="s">
        <x:v>6336</x:v>
      </x:c>
      <x:c r="F3056" s="13" t="s">
        <x:v>10969</x:v>
      </x:c>
      <x:c r="G3056" s="14" t="s">
        <x:v>20042</x:v>
      </x:c>
      <x:c r="H3056" s="55" t="s">
        <x:v>6992</x:v>
      </x:c>
      <x:c r="I3056" s="13" t="s">
        <x:v>11738</x:v>
      </x:c>
      <x:c r="J3056" s="15">
        <x:v>200000</x:v>
      </x:c>
      <x:c r="K3056" s="13">
        <x:f>IF(L3056="",0,LEN(L3056)-LEN(SUBSTITUTE(L3056,",",""))+1)</x:f>
        <x:v>2</x:v>
      </x:c>
      <x:c r="L3056" s="16" t="s">
        <x:v>21202</x:v>
      </x:c>
    </x:row>
    <x:row r="3057" spans="1:12" ht="32.75" hidden="1">
      <x:c r="A3057" s="17" t="s">
        <x:v>20505</x:v>
      </x:c>
      <x:c r="B3057" s="13" t="s">
        <x:v>21326</x:v>
      </x:c>
      <x:c r="C3057" s="13" t="s">
        <x:v>3428</x:v>
      </x:c>
      <x:c r="D3057" s="13" t="s">
        <x:v>6335</x:v>
      </x:c>
      <x:c r="E3057" s="13" t="s">
        <x:v>6336</x:v>
      </x:c>
      <x:c r="F3057" s="13" t="s">
        <x:v>13419</x:v>
      </x:c>
      <x:c r="G3057" s="14" t="s">
        <x:v>20164</x:v>
      </x:c>
      <x:c r="H3057" s="55" t="s">
        <x:v>6992</x:v>
      </x:c>
      <x:c r="I3057" s="13" t="s">
        <x:v>11744</x:v>
      </x:c>
      <x:c r="J3057" s="15">
        <x:v>100000</x:v>
      </x:c>
      <x:c r="K3057" s="13">
        <x:f>IF(L3057="",0,LEN(L3057)-LEN(SUBSTITUTE(L3057,",",""))+1)</x:f>
        <x:v>6</x:v>
      </x:c>
      <x:c r="L3057" s="16" t="s">
        <x:v>36362</x:v>
      </x:c>
    </x:row>
    <x:row r="3058" spans="1:12" hidden="1">
      <x:c r="A3058" s="62" t="s">
        <x:v>20519</x:v>
      </x:c>
      <x:c r="B3058" s="54" t="s">
        <x:v>11638</x:v>
      </x:c>
      <x:c r="C3058" s="54" t="s">
        <x:v>3178</x:v>
      </x:c>
      <x:c r="D3058" s="54" t="s">
        <x:v>6335</x:v>
      </x:c>
      <x:c r="E3058" s="54" t="s">
        <x:v>6336</x:v>
      </x:c>
      <x:c r="F3058" s="54" t="s">
        <x:v>10977</x:v>
      </x:c>
      <x:c r="G3058" s="55" t="s">
        <x:v>20196</x:v>
      </x:c>
      <x:c r="H3058" s="55" t="s">
        <x:v>6992</x:v>
      </x:c>
      <x:c r="I3058" s="54" t="s">
        <x:v>21830</x:v>
      </x:c>
      <x:c r="J3058" s="56">
        <x:v>200000</x:v>
      </x:c>
      <x:c r="K3058" s="54">
        <x:v>2</x:v>
      </x:c>
      <x:c r="L3058" s="57" t="s">
        <x:v>21446</x:v>
      </x:c>
    </x:row>
    <x:row r="3059" spans="1:12" ht="32.75" hidden="1">
      <x:c r="A3059" s="38" t="s">
        <x:v>22246</x:v>
      </x:c>
      <x:c r="B3059" s="33" t="s">
        <x:v>21340</x:v>
      </x:c>
      <x:c r="C3059" s="33" t="s">
        <x:v>3161</x:v>
      </x:c>
      <x:c r="D3059" s="33" t="s">
        <x:v>6335</x:v>
      </x:c>
      <x:c r="E3059" s="33" t="s">
        <x:v>6336</x:v>
      </x:c>
      <x:c r="F3059" s="33" t="s">
        <x:v>14226</x:v>
      </x:c>
      <x:c r="G3059" s="34" t="s">
        <x:v>28647</x:v>
      </x:c>
      <x:c r="H3059" s="55" t="s">
        <x:v>6992</x:v>
      </x:c>
      <x:c r="I3059" s="33" t="s">
        <x:v>11745</x:v>
      </x:c>
      <x:c r="J3059" s="35">
        <x:v>100000</x:v>
      </x:c>
      <x:c r="K3059" s="33">
        <x:f>IF(L3059="",0,LEN(L3059)-LEN(SUBSTITUTE(L3059,",",""))+1)</x:f>
        <x:v>9</x:v>
      </x:c>
      <x:c r="L3059" s="36" t="s">
        <x:v>8768</x:v>
      </x:c>
    </x:row>
    <x:row r="3060" spans="1:12" hidden="1">
      <x:c r="A3060" s="17" t="s">
        <x:v>20501</x:v>
      </x:c>
      <x:c r="B3060" s="13" t="s">
        <x:v>21332</x:v>
      </x:c>
      <x:c r="C3060" s="13" t="s">
        <x:v>3187</x:v>
      </x:c>
      <x:c r="D3060" s="13" t="s">
        <x:v>6335</x:v>
      </x:c>
      <x:c r="E3060" s="13" t="s">
        <x:v>6336</x:v>
      </x:c>
      <x:c r="F3060" s="13" t="s">
        <x:v>13619</x:v>
      </x:c>
      <x:c r="G3060" s="14" t="s">
        <x:v>20198</x:v>
      </x:c>
      <x:c r="H3060" s="55" t="s">
        <x:v>6992</x:v>
      </x:c>
      <x:c r="I3060" s="13" t="s">
        <x:v>21826</x:v>
      </x:c>
      <x:c r="J3060" s="15">
        <x:v>150000</x:v>
      </x:c>
      <x:c r="K3060" s="13">
        <x:v>2</x:v>
      </x:c>
      <x:c r="L3060" s="16" t="s">
        <x:v>21462</x:v>
      </x:c>
    </x:row>
    <x:row r="3061" spans="1:12" hidden="1">
      <x:c r="A3061" s="17" t="s">
        <x:v>20514</x:v>
      </x:c>
      <x:c r="B3061" s="13" t="s">
        <x:v>21367</x:v>
      </x:c>
      <x:c r="C3061" s="13" t="s">
        <x:v>3192</x:v>
      </x:c>
      <x:c r="D3061" s="13" t="s">
        <x:v>6335</x:v>
      </x:c>
      <x:c r="E3061" s="13" t="s">
        <x:v>6336</x:v>
      </x:c>
      <x:c r="F3061" s="13" t="s">
        <x:v>13618</x:v>
      </x:c>
      <x:c r="G3061" s="14" t="s">
        <x:v>20266</x:v>
      </x:c>
      <x:c r="H3061" s="55" t="s">
        <x:v>6992</x:v>
      </x:c>
      <x:c r="I3061" s="13" t="s">
        <x:v>11738</x:v>
      </x:c>
      <x:c r="J3061" s="15">
        <x:v>150000</x:v>
      </x:c>
      <x:c r="K3061" s="13">
        <x:v>2</x:v>
      </x:c>
      <x:c r="L3061" s="16" t="s">
        <x:v>21473</x:v>
      </x:c>
    </x:row>
    <x:row r="3062" spans="1:12" hidden="1">
      <x:c r="A3062" s="17" t="s">
        <x:v>20527</x:v>
      </x:c>
      <x:c r="B3062" s="13" t="s">
        <x:v>21372</x:v>
      </x:c>
      <x:c r="C3062" s="13" t="s">
        <x:v>3045</x:v>
      </x:c>
      <x:c r="D3062" s="13" t="s">
        <x:v>6335</x:v>
      </x:c>
      <x:c r="E3062" s="13" t="s">
        <x:v>6336</x:v>
      </x:c>
      <x:c r="F3062" s="13" t="s">
        <x:v>21409</x:v>
      </x:c>
      <x:c r="G3062" s="14" t="s">
        <x:v>20281</x:v>
      </x:c>
      <x:c r="H3062" s="55" t="s">
        <x:v>6992</x:v>
      </x:c>
      <x:c r="I3062" s="13" t="s">
        <x:v>11738</x:v>
      </x:c>
      <x:c r="J3062" s="15">
        <x:v>200000</x:v>
      </x:c>
      <x:c r="K3062" s="13">
        <x:v>2</x:v>
      </x:c>
      <x:c r="L3062" s="16" t="s">
        <x:v>21478</x:v>
      </x:c>
    </x:row>
    <x:row r="3063" spans="1:12" hidden="1">
      <x:c r="A3063" s="62" t="s">
        <x:v>19302</x:v>
      </x:c>
      <x:c r="B3063" s="54" t="s">
        <x:v>11754</x:v>
      </x:c>
      <x:c r="C3063" s="54" t="s">
        <x:v>1668</x:v>
      </x:c>
      <x:c r="D3063" s="54" t="s">
        <x:v>6335</x:v>
      </x:c>
      <x:c r="E3063" s="54" t="s">
        <x:v>6336</x:v>
      </x:c>
      <x:c r="F3063" s="54" t="s">
        <x:v>10656</x:v>
      </x:c>
      <x:c r="G3063" s="54" t="s">
        <x:v>19291</x:v>
      </x:c>
      <x:c r="H3063" s="55" t="s">
        <x:v>6992</x:v>
      </x:c>
      <x:c r="I3063" s="54" t="s">
        <x:v>21860</x:v>
      </x:c>
      <x:c r="J3063" s="56">
        <x:v>100000</x:v>
      </x:c>
      <x:c r="K3063" s="54">
        <x:v>2</x:v>
      </x:c>
      <x:c r="L3063" s="57" t="s">
        <x:v>36439</x:v>
      </x:c>
    </x:row>
    <x:row r="3064" spans="1:12" hidden="1">
      <x:c r="A3064" s="17" t="s">
        <x:v>19292</x:v>
      </x:c>
      <x:c r="B3064" s="13" t="s">
        <x:v>11749</x:v>
      </x:c>
      <x:c r="C3064" s="13" t="s">
        <x:v>1654</x:v>
      </x:c>
      <x:c r="D3064" s="13" t="s">
        <x:v>6335</x:v>
      </x:c>
      <x:c r="E3064" s="13" t="s">
        <x:v>6336</x:v>
      </x:c>
      <x:c r="F3064" s="13" t="s">
        <x:v>13728</x:v>
      </x:c>
      <x:c r="G3064" s="13" t="s">
        <x:v>19307</x:v>
      </x:c>
      <x:c r="H3064" s="55" t="s">
        <x:v>6992</x:v>
      </x:c>
      <x:c r="I3064" s="13" t="s">
        <x:v>11729</x:v>
      </x:c>
      <x:c r="J3064" s="15">
        <x:v>100000</x:v>
      </x:c>
      <x:c r="K3064" s="13">
        <x:f>IF(L3064="",0,LEN(L3064)-LEN(SUBSTITUTE(L3064,",",""))+1)</x:f>
        <x:v>2</x:v>
      </x:c>
      <x:c r="L3064" s="16" t="s">
        <x:v>36436</x:v>
      </x:c>
    </x:row>
    <x:row r="3065" spans="1:12" hidden="1">
      <x:c r="A3065" s="62" t="s">
        <x:v>19293</x:v>
      </x:c>
      <x:c r="B3065" s="54" t="s">
        <x:v>19295</x:v>
      </x:c>
      <x:c r="C3065" s="54" t="s">
        <x:v>1671</x:v>
      </x:c>
      <x:c r="D3065" s="54" t="s">
        <x:v>6335</x:v>
      </x:c>
      <x:c r="E3065" s="54" t="s">
        <x:v>6336</x:v>
      </x:c>
      <x:c r="F3065" s="54" t="s">
        <x:v>8833</x:v>
      </x:c>
      <x:c r="G3065" s="54" t="s">
        <x:v>19296</x:v>
      </x:c>
      <x:c r="H3065" s="55" t="s">
        <x:v>6992</x:v>
      </x:c>
      <x:c r="I3065" s="54" t="s">
        <x:v>14036</x:v>
      </x:c>
      <x:c r="J3065" s="56">
        <x:v>100000</x:v>
      </x:c>
      <x:c r="K3065" s="54">
        <x:v>3</x:v>
      </x:c>
      <x:c r="L3065" s="57" t="s">
        <x:v>35129</x:v>
      </x:c>
    </x:row>
    <x:row r="3066" spans="1:12" hidden="1">
      <x:c r="A3066" s="62" t="s">
        <x:v>35130</x:v>
      </x:c>
      <x:c r="B3066" s="54" t="s">
        <x:v>8137</x:v>
      </x:c>
      <x:c r="C3066" s="54" t="s">
        <x:v>3056</x:v>
      </x:c>
      <x:c r="D3066" s="54" t="s">
        <x:v>6335</x:v>
      </x:c>
      <x:c r="E3066" s="54" t="s">
        <x:v>6336</x:v>
      </x:c>
      <x:c r="F3066" s="54" t="s">
        <x:v>8846</x:v>
      </x:c>
      <x:c r="G3066" s="54" t="s">
        <x:v>19308</x:v>
      </x:c>
      <x:c r="H3066" s="55" t="s">
        <x:v>6992</x:v>
      </x:c>
      <x:c r="I3066" s="54" t="s">
        <x:v>21826</x:v>
      </x:c>
      <x:c r="J3066" s="56">
        <x:v>100000</x:v>
      </x:c>
      <x:c r="K3066" s="54">
        <x:v>3</x:v>
      </x:c>
      <x:c r="L3066" s="57" t="s">
        <x:v>35154</x:v>
      </x:c>
    </x:row>
    <x:row r="3067" spans="1:12" hidden="1">
      <x:c r="A3067" s="62" t="s">
        <x:v>19309</x:v>
      </x:c>
      <x:c r="B3067" s="54" t="s">
        <x:v>21780</x:v>
      </x:c>
      <x:c r="C3067" s="54" t="s">
        <x:v>6372</x:v>
      </x:c>
      <x:c r="D3067" s="54" t="s">
        <x:v>6335</x:v>
      </x:c>
      <x:c r="E3067" s="54" t="s">
        <x:v>6336</x:v>
      </x:c>
      <x:c r="F3067" s="54" t="s">
        <x:v>7278</x:v>
      </x:c>
      <x:c r="G3067" s="54" t="s">
        <x:v>19310</x:v>
      </x:c>
      <x:c r="H3067" s="55" t="s">
        <x:v>6992</x:v>
      </x:c>
      <x:c r="I3067" s="54" t="s">
        <x:v>21847</x:v>
      </x:c>
      <x:c r="J3067" s="56">
        <x:v>100000</x:v>
      </x:c>
      <x:c r="K3067" s="54">
        <x:v>2</x:v>
      </x:c>
      <x:c r="L3067" s="57" t="s">
        <x:v>36437</x:v>
      </x:c>
    </x:row>
    <x:row r="3068" spans="1:12" hidden="1">
      <x:c r="A3068" s="53" t="s">
        <x:v>15706</x:v>
      </x:c>
      <x:c r="B3068" s="54" t="s">
        <x:v>16909</x:v>
      </x:c>
      <x:c r="C3068" s="54" t="s">
        <x:v>6360</x:v>
      </x:c>
      <x:c r="D3068" s="54" t="s">
        <x:v>6335</x:v>
      </x:c>
      <x:c r="E3068" s="54" t="s">
        <x:v>6361</x:v>
      </x:c>
      <x:c r="F3068" s="54" t="s">
        <x:v>8439</x:v>
      </x:c>
      <x:c r="G3068" s="55" t="s">
        <x:v>18002</x:v>
      </x:c>
      <x:c r="H3068" s="55" t="s">
        <x:v>6992</x:v>
      </x:c>
      <x:c r="I3068" s="54" t="s">
        <x:v>21826</x:v>
      </x:c>
      <x:c r="J3068" s="56">
        <x:v>100000</x:v>
      </x:c>
      <x:c r="K3068" s="54">
        <x:v>2</x:v>
      </x:c>
      <x:c r="L3068" s="57" t="s">
        <x:v>16918</x:v>
      </x:c>
    </x:row>
    <x:row r="3069" spans="1:12" hidden="1">
      <x:c r="A3069" s="53" t="s">
        <x:v>15707</x:v>
      </x:c>
      <x:c r="B3069" s="54" t="s">
        <x:v>15683</x:v>
      </x:c>
      <x:c r="C3069" s="54" t="s">
        <x:v>4128</x:v>
      </x:c>
      <x:c r="D3069" s="54" t="s">
        <x:v>6335</x:v>
      </x:c>
      <x:c r="E3069" s="54" t="s">
        <x:v>6361</x:v>
      </x:c>
      <x:c r="F3069" s="54" t="s">
        <x:v>10027</x:v>
      </x:c>
      <x:c r="G3069" s="55" t="s">
        <x:v>18003</x:v>
      </x:c>
      <x:c r="H3069" s="55" t="s">
        <x:v>6992</x:v>
      </x:c>
      <x:c r="I3069" s="54" t="s">
        <x:v>21846</x:v>
      </x:c>
      <x:c r="J3069" s="56">
        <x:v>200000</x:v>
      </x:c>
      <x:c r="K3069" s="54">
        <x:v>2</x:v>
      </x:c>
      <x:c r="L3069" s="57" t="s">
        <x:v>36440</x:v>
      </x:c>
    </x:row>
    <x:row r="3070" spans="1:12" hidden="1">
      <x:c r="A3070" s="12" t="s">
        <x:v>15688</x:v>
      </x:c>
      <x:c r="B3070" s="13" t="s">
        <x:v>12719</x:v>
      </x:c>
      <x:c r="C3070" s="13" t="s">
        <x:v>4147</x:v>
      </x:c>
      <x:c r="D3070" s="13" t="s">
        <x:v>6335</x:v>
      </x:c>
      <x:c r="E3070" s="13" t="s">
        <x:v>6361</x:v>
      </x:c>
      <x:c r="F3070" s="13" t="s">
        <x:v>8443</x:v>
      </x:c>
      <x:c r="G3070" s="14" t="s">
        <x:v>18019</x:v>
      </x:c>
      <x:c r="H3070" s="55" t="s">
        <x:v>6992</x:v>
      </x:c>
      <x:c r="I3070" s="13" t="s">
        <x:v>11740</x:v>
      </x:c>
      <x:c r="J3070" s="15">
        <x:v>100000</x:v>
      </x:c>
      <x:c r="K3070" s="13">
        <x:v>3</x:v>
      </x:c>
      <x:c r="L3070" s="60" t="s">
        <x:v>35146</x:v>
      </x:c>
    </x:row>
    <x:row r="3071" spans="1:12" ht="32.75" hidden="1">
      <x:c r="A3071" s="53" t="s">
        <x:v>15686</x:v>
      </x:c>
      <x:c r="B3071" s="54" t="s">
        <x:v>16919</x:v>
      </x:c>
      <x:c r="C3071" s="54" t="s">
        <x:v>6491</x:v>
      </x:c>
      <x:c r="D3071" s="54" t="s">
        <x:v>6335</x:v>
      </x:c>
      <x:c r="E3071" s="54" t="s">
        <x:v>6361</x:v>
      </x:c>
      <x:c r="F3071" s="54" t="s">
        <x:v>16920</x:v>
      </x:c>
      <x:c r="G3071" s="55" t="s">
        <x:v>18012</x:v>
      </x:c>
      <x:c r="H3071" s="55" t="s">
        <x:v>6992</x:v>
      </x:c>
      <x:c r="I3071" s="54" t="s">
        <x:v>11745</x:v>
      </x:c>
      <x:c r="J3071" s="56">
        <x:v>100000</x:v>
      </x:c>
      <x:c r="K3071" s="54">
        <x:v>6</x:v>
      </x:c>
      <x:c r="L3071" s="57" t="s">
        <x:v>36364</x:v>
      </x:c>
    </x:row>
    <x:row r="3072" spans="1:12" hidden="1">
      <x:c r="A3072" s="12" t="s">
        <x:v>15691</x:v>
      </x:c>
      <x:c r="B3072" s="13" t="s">
        <x:v>16917</x:v>
      </x:c>
      <x:c r="C3072" s="13" t="s">
        <x:v>6375</x:v>
      </x:c>
      <x:c r="D3072" s="13" t="s">
        <x:v>6335</x:v>
      </x:c>
      <x:c r="E3072" s="13" t="s">
        <x:v>6361</x:v>
      </x:c>
      <x:c r="F3072" s="13" t="s">
        <x:v>13126</x:v>
      </x:c>
      <x:c r="G3072" s="14" t="s">
        <x:v>17991</x:v>
      </x:c>
      <x:c r="H3072" s="55" t="s">
        <x:v>6992</x:v>
      </x:c>
      <x:c r="I3072" s="13" t="s">
        <x:v>21823</x:v>
      </x:c>
      <x:c r="J3072" s="15">
        <x:v>150000</x:v>
      </x:c>
      <x:c r="K3072" s="13">
        <x:f>IF(L3072="",0,LEN(L3072)-LEN(SUBSTITUTE(L3072,",",""))+1)</x:f>
        <x:v>3</x:v>
      </x:c>
      <x:c r="L3072" s="16" t="s">
        <x:v>35162</x:v>
      </x:c>
    </x:row>
    <x:row r="3073" spans="1:12" hidden="1">
      <x:c r="A3073" s="12" t="s">
        <x:v>15704</x:v>
      </x:c>
      <x:c r="B3073" s="13" t="s">
        <x:v>15689</x:v>
      </x:c>
      <x:c r="C3073" s="13" t="s">
        <x:v>6352</x:v>
      </x:c>
      <x:c r="D3073" s="13" t="s">
        <x:v>6335</x:v>
      </x:c>
      <x:c r="E3073" s="13" t="s">
        <x:v>6361</x:v>
      </x:c>
      <x:c r="F3073" s="13" t="s">
        <x:v>17194</x:v>
      </x:c>
      <x:c r="G3073" s="14" t="s">
        <x:v>18020</x:v>
      </x:c>
      <x:c r="H3073" s="55" t="s">
        <x:v>6992</x:v>
      </x:c>
      <x:c r="I3073" s="13" t="s">
        <x:v>11745</x:v>
      </x:c>
      <x:c r="J3073" s="15">
        <x:v>100000</x:v>
      </x:c>
      <x:c r="K3073" s="13">
        <x:f>IF(L3073="",0,LEN(L3073)-LEN(SUBSTITUTE(L3073,",",""))+1)</x:f>
        <x:v>4</x:v>
      </x:c>
      <x:c r="L3073" s="16" t="s">
        <x:v>25353</x:v>
      </x:c>
    </x:row>
    <x:row r="3074" spans="1:12" hidden="1">
      <x:c r="A3074" s="53" t="s">
        <x:v>35147</x:v>
      </x:c>
      <x:c r="B3074" s="54" t="s">
        <x:v>12762</x:v>
      </x:c>
      <x:c r="C3074" s="54" t="s">
        <x:v>5356</x:v>
      </x:c>
      <x:c r="D3074" s="54" t="s">
        <x:v>6335</x:v>
      </x:c>
      <x:c r="E3074" s="54" t="s">
        <x:v>6361</x:v>
      </x:c>
      <x:c r="F3074" s="54" t="s">
        <x:v>8427</x:v>
      </x:c>
      <x:c r="G3074" s="55" t="s">
        <x:v>18013</x:v>
      </x:c>
      <x:c r="H3074" s="55" t="s">
        <x:v>6992</x:v>
      </x:c>
      <x:c r="I3074" s="54" t="s">
        <x:v>21826</x:v>
      </x:c>
      <x:c r="J3074" s="56">
        <x:v>100000</x:v>
      </x:c>
      <x:c r="K3074" s="54">
        <x:v>3</x:v>
      </x:c>
      <x:c r="L3074" s="57" t="s">
        <x:v>35163</x:v>
      </x:c>
    </x:row>
    <x:row r="3075" spans="1:12" hidden="1">
      <x:c r="A3075" s="12" t="s">
        <x:v>15684</x:v>
      </x:c>
      <x:c r="B3075" s="13" t="s">
        <x:v>16916</x:v>
      </x:c>
      <x:c r="C3075" s="13" t="s">
        <x:v>6366</x:v>
      </x:c>
      <x:c r="D3075" s="13" t="s">
        <x:v>6335</x:v>
      </x:c>
      <x:c r="E3075" s="13" t="s">
        <x:v>6361</x:v>
      </x:c>
      <x:c r="F3075" s="13" t="s">
        <x:v>8412</x:v>
      </x:c>
      <x:c r="G3075" s="14" t="s">
        <x:v>18005</x:v>
      </x:c>
      <x:c r="H3075" s="55" t="s">
        <x:v>6992</x:v>
      </x:c>
      <x:c r="I3075" s="13" t="s">
        <x:v>11740</x:v>
      </x:c>
      <x:c r="J3075" s="15">
        <x:v>140000</x:v>
      </x:c>
      <x:c r="K3075" s="13">
        <x:f>IF(L3075="",0,LEN(L3075)-LEN(SUBSTITUTE(L3075,",",""))+1)</x:f>
        <x:v>2</x:v>
      </x:c>
      <x:c r="L3075" s="16" t="s">
        <x:v>36443</x:v>
      </x:c>
    </x:row>
    <x:row r="3076" spans="1:12" hidden="1">
      <x:c r="A3076" s="53" t="s">
        <x:v>15705</x:v>
      </x:c>
      <x:c r="B3076" s="54" t="s">
        <x:v>12741</x:v>
      </x:c>
      <x:c r="C3076" s="54" t="s">
        <x:v>6376</x:v>
      </x:c>
      <x:c r="D3076" s="54" t="s">
        <x:v>6335</x:v>
      </x:c>
      <x:c r="E3076" s="54" t="s">
        <x:v>6361</x:v>
      </x:c>
      <x:c r="F3076" s="54" t="s">
        <x:v>10881</x:v>
      </x:c>
      <x:c r="G3076" s="55" t="s">
        <x:v>17994</x:v>
      </x:c>
      <x:c r="H3076" s="55" t="s">
        <x:v>6992</x:v>
      </x:c>
      <x:c r="I3076" s="54" t="s">
        <x:v>11729</x:v>
      </x:c>
      <x:c r="J3076" s="56">
        <x:v>100000</x:v>
      </x:c>
      <x:c r="K3076" s="54">
        <x:v>2</x:v>
      </x:c>
      <x:c r="L3076" s="57" t="s">
        <x:v>16923</x:v>
      </x:c>
    </x:row>
    <x:row r="3077" spans="1:12" hidden="1">
      <x:c r="A3077" s="12" t="s">
        <x:v>15690</x:v>
      </x:c>
      <x:c r="B3077" s="13" t="s">
        <x:v>16922</x:v>
      </x:c>
      <x:c r="C3077" s="13" t="s">
        <x:v>6320</x:v>
      </x:c>
      <x:c r="D3077" s="13" t="s">
        <x:v>6335</x:v>
      </x:c>
      <x:c r="E3077" s="13" t="s">
        <x:v>6361</x:v>
      </x:c>
      <x:c r="F3077" s="13" t="s">
        <x:v>7268</x:v>
      </x:c>
      <x:c r="G3077" s="14" t="s">
        <x:v>17989</x:v>
      </x:c>
      <x:c r="H3077" s="55" t="s">
        <x:v>6992</x:v>
      </x:c>
      <x:c r="I3077" s="13" t="s">
        <x:v>21823</x:v>
      </x:c>
      <x:c r="J3077" s="15">
        <x:v>100000</x:v>
      </x:c>
      <x:c r="K3077" s="13">
        <x:v>2</x:v>
      </x:c>
      <x:c r="L3077" s="16" t="s">
        <x:v>16925</x:v>
      </x:c>
    </x:row>
    <x:row r="3078" spans="1:12" hidden="1">
      <x:c r="A3078" s="53" t="s">
        <x:v>15687</x:v>
      </x:c>
      <x:c r="B3078" s="54" t="s">
        <x:v>16927</x:v>
      </x:c>
      <x:c r="C3078" s="54" t="s">
        <x:v>6359</x:v>
      </x:c>
      <x:c r="D3078" s="54" t="s">
        <x:v>6335</x:v>
      </x:c>
      <x:c r="E3078" s="54" t="s">
        <x:v>6361</x:v>
      </x:c>
      <x:c r="F3078" s="54" t="s">
        <x:v>10882</x:v>
      </x:c>
      <x:c r="G3078" s="55" t="s">
        <x:v>17992</x:v>
      </x:c>
      <x:c r="H3078" s="55" t="s">
        <x:v>6992</x:v>
      </x:c>
      <x:c r="I3078" s="54" t="s">
        <x:v>11738</x:v>
      </x:c>
      <x:c r="J3078" s="56">
        <x:v>200000</x:v>
      </x:c>
      <x:c r="K3078" s="54">
        <x:v>2</x:v>
      </x:c>
      <x:c r="L3078" s="57" t="s">
        <x:v>16924</x:v>
      </x:c>
    </x:row>
    <x:row r="3079" spans="1:12" hidden="1">
      <x:c r="A3079" s="12" t="s">
        <x:v>15693</x:v>
      </x:c>
      <x:c r="B3079" s="13" t="s">
        <x:v>16926</x:v>
      </x:c>
      <x:c r="C3079" s="13" t="s">
        <x:v>6358</x:v>
      </x:c>
      <x:c r="D3079" s="13" t="s">
        <x:v>6335</x:v>
      </x:c>
      <x:c r="E3079" s="13" t="s">
        <x:v>6361</x:v>
      </x:c>
      <x:c r="F3079" s="13" t="s">
        <x:v>15692</x:v>
      </x:c>
      <x:c r="G3079" s="14" t="s">
        <x:v>18007</x:v>
      </x:c>
      <x:c r="H3079" s="55" t="s">
        <x:v>6992</x:v>
      </x:c>
      <x:c r="I3079" s="13" t="s">
        <x:v>21828</x:v>
      </x:c>
      <x:c r="J3079" s="15">
        <x:v>150000</x:v>
      </x:c>
      <x:c r="K3079" s="13">
        <x:v>2</x:v>
      </x:c>
      <x:c r="L3079" s="16" t="s">
        <x:v>27869</x:v>
      </x:c>
    </x:row>
    <x:row r="3080" spans="1:12" hidden="1">
      <x:c r="A3080" s="53" t="s">
        <x:v>18926</x:v>
      </x:c>
      <x:c r="B3080" s="54" t="s">
        <x:v>18921</x:v>
      </x:c>
      <x:c r="C3080" s="54" t="s">
        <x:v>6366</x:v>
      </x:c>
      <x:c r="D3080" s="54" t="s">
        <x:v>6335</x:v>
      </x:c>
      <x:c r="E3080" s="54" t="s">
        <x:v>6361</x:v>
      </x:c>
      <x:c r="F3080" s="54" t="s">
        <x:v>8412</x:v>
      </x:c>
      <x:c r="G3080" s="55" t="s">
        <x:v>20043</x:v>
      </x:c>
      <x:c r="H3080" s="55" t="s">
        <x:v>6992</x:v>
      </x:c>
      <x:c r="I3080" s="54" t="s">
        <x:v>21823</x:v>
      </x:c>
      <x:c r="J3080" s="56">
        <x:v>100000</x:v>
      </x:c>
      <x:c r="K3080" s="54">
        <x:v>2</x:v>
      </x:c>
      <x:c r="L3080" s="57" t="s">
        <x:v>36441</x:v>
      </x:c>
    </x:row>
    <x:row r="3081" spans="1:12" hidden="1">
      <x:c r="A3081" s="12" t="s">
        <x:v>18945</x:v>
      </x:c>
      <x:c r="B3081" s="13" t="s">
        <x:v>21804</x:v>
      </x:c>
      <x:c r="C3081" s="13" t="s">
        <x:v>3057</x:v>
      </x:c>
      <x:c r="D3081" s="13" t="s">
        <x:v>6335</x:v>
      </x:c>
      <x:c r="E3081" s="13" t="s">
        <x:v>6361</x:v>
      </x:c>
      <x:c r="F3081" s="13" t="s">
        <x:v>13405</x:v>
      </x:c>
      <x:c r="G3081" s="14" t="s">
        <x:v>20077</x:v>
      </x:c>
      <x:c r="H3081" s="55" t="s">
        <x:v>6992</x:v>
      </x:c>
      <x:c r="I3081" s="13" t="s">
        <x:v>21826</x:v>
      </x:c>
      <x:c r="J3081" s="18">
        <x:v>100000</x:v>
      </x:c>
      <x:c r="K3081" s="13">
        <x:v>4</x:v>
      </x:c>
      <x:c r="L3081" s="60" t="s">
        <x:v>25367</x:v>
      </x:c>
    </x:row>
    <x:row r="3082" spans="1:12" hidden="1">
      <x:c r="A3082" s="12" t="s">
        <x:v>18935</x:v>
      </x:c>
      <x:c r="B3082" s="13" t="s">
        <x:v>11604</x:v>
      </x:c>
      <x:c r="C3082" s="13" t="s">
        <x:v>3110</x:v>
      </x:c>
      <x:c r="D3082" s="13" t="s">
        <x:v>6335</x:v>
      </x:c>
      <x:c r="E3082" s="13" t="s">
        <x:v>6361</x:v>
      </x:c>
      <x:c r="F3082" s="13" t="s">
        <x:v>13395</x:v>
      </x:c>
      <x:c r="G3082" s="14" t="s">
        <x:v>20066</x:v>
      </x:c>
      <x:c r="H3082" s="55" t="s">
        <x:v>6992</x:v>
      </x:c>
      <x:c r="I3082" s="13" t="s">
        <x:v>11740</x:v>
      </x:c>
      <x:c r="J3082" s="15">
        <x:v>100000</x:v>
      </x:c>
      <x:c r="K3082" s="13">
        <x:v>2</x:v>
      </x:c>
      <x:c r="L3082" s="16" t="s">
        <x:v>33958</x:v>
      </x:c>
    </x:row>
    <x:row r="3083" spans="1:12" hidden="1">
      <x:c r="A3083" s="12" t="s">
        <x:v>18936</x:v>
      </x:c>
      <x:c r="B3083" s="13" t="s">
        <x:v>19180</x:v>
      </x:c>
      <x:c r="C3083" s="13" t="s">
        <x:v>2853</x:v>
      </x:c>
      <x:c r="D3083" s="13" t="s">
        <x:v>6335</x:v>
      </x:c>
      <x:c r="E3083" s="13" t="s">
        <x:v>6361</x:v>
      </x:c>
      <x:c r="F3083" s="13" t="s">
        <x:v>14732</x:v>
      </x:c>
      <x:c r="G3083" s="14" t="s">
        <x:v>20067</x:v>
      </x:c>
      <x:c r="H3083" s="55" t="s">
        <x:v>6992</x:v>
      </x:c>
      <x:c r="I3083" s="13" t="s">
        <x:v>12348</x:v>
      </x:c>
      <x:c r="J3083" s="15">
        <x:v>100000</x:v>
      </x:c>
      <x:c r="K3083" s="13">
        <x:f>IF(L3083="",0,LEN(L3083)-LEN(SUBSTITUTE(L3083,",",""))+1)</x:f>
        <x:v>3</x:v>
      </x:c>
      <x:c r="L3083" s="16" t="s">
        <x:v>28697</x:v>
      </x:c>
    </x:row>
    <x:row r="3084" spans="1:12" hidden="1">
      <x:c r="A3084" s="53" t="s">
        <x:v>18938</x:v>
      </x:c>
      <x:c r="B3084" s="54" t="s">
        <x:v>3090</x:v>
      </x:c>
      <x:c r="C3084" s="54" t="s">
        <x:v>3101</x:v>
      </x:c>
      <x:c r="D3084" s="54" t="s">
        <x:v>6335</x:v>
      </x:c>
      <x:c r="E3084" s="54" t="s">
        <x:v>6361</x:v>
      </x:c>
      <x:c r="F3084" s="54" t="s">
        <x:v>13398</x:v>
      </x:c>
      <x:c r="G3084" s="55" t="s">
        <x:v>20053</x:v>
      </x:c>
      <x:c r="H3084" s="55" t="s">
        <x:v>6992</x:v>
      </x:c>
      <x:c r="I3084" s="54" t="s">
        <x:v>21826</x:v>
      </x:c>
      <x:c r="J3084" s="56">
        <x:v>100000</x:v>
      </x:c>
      <x:c r="K3084" s="54">
        <x:v>3</x:v>
      </x:c>
      <x:c r="L3084" s="57" t="s">
        <x:v>35164</x:v>
      </x:c>
    </x:row>
    <x:row r="3085" spans="1:12" hidden="1">
      <x:c r="A3085" s="53" t="s">
        <x:v>35168</x:v>
      </x:c>
      <x:c r="B3085" s="54" t="s">
        <x:v>11620</x:v>
      </x:c>
      <x:c r="C3085" s="54" t="s">
        <x:v>6358</x:v>
      </x:c>
      <x:c r="D3085" s="54" t="s">
        <x:v>6335</x:v>
      </x:c>
      <x:c r="E3085" s="54" t="s">
        <x:v>6361</x:v>
      </x:c>
      <x:c r="F3085" s="54" t="s">
        <x:v>13380</x:v>
      </x:c>
      <x:c r="G3085" s="55" t="s">
        <x:v>20081</x:v>
      </x:c>
      <x:c r="H3085" s="55" t="s">
        <x:v>6992</x:v>
      </x:c>
      <x:c r="I3085" s="54" t="s">
        <x:v>21840</x:v>
      </x:c>
      <x:c r="J3085" s="56">
        <x:v>150000</x:v>
      </x:c>
      <x:c r="K3085" s="54">
        <x:v>4</x:v>
      </x:c>
      <x:c r="L3085" s="57" t="s">
        <x:v>25368</x:v>
      </x:c>
    </x:row>
    <x:row r="3086" spans="1:12" hidden="1">
      <x:c r="A3086" s="62" t="s">
        <x:v>20530</x:v>
      </x:c>
      <x:c r="B3086" s="54" t="s">
        <x:v>21355</x:v>
      </x:c>
      <x:c r="C3086" s="54" t="s">
        <x:v>3189</x:v>
      </x:c>
      <x:c r="D3086" s="54" t="s">
        <x:v>6335</x:v>
      </x:c>
      <x:c r="E3086" s="54" t="s">
        <x:v>6361</x:v>
      </x:c>
      <x:c r="F3086" s="54" t="s">
        <x:v>20233</x:v>
      </x:c>
      <x:c r="G3086" s="55" t="s">
        <x:v>20235</x:v>
      </x:c>
      <x:c r="H3086" s="55" t="s">
        <x:v>6992</x:v>
      </x:c>
      <x:c r="I3086" s="54" t="s">
        <x:v>11738</x:v>
      </x:c>
      <x:c r="J3086" s="56">
        <x:v>150000</x:v>
      </x:c>
      <x:c r="K3086" s="54">
        <x:v>2</x:v>
      </x:c>
      <x:c r="L3086" s="57" t="s">
        <x:v>21465</x:v>
      </x:c>
    </x:row>
    <x:row r="3087" spans="1:12" hidden="1">
      <x:c r="A3087" s="62" t="s">
        <x:v>20502</x:v>
      </x:c>
      <x:c r="B3087" s="54" t="s">
        <x:v>21381</x:v>
      </x:c>
      <x:c r="C3087" s="54" t="s">
        <x:v>4139</x:v>
      </x:c>
      <x:c r="D3087" s="54" t="s">
        <x:v>6335</x:v>
      </x:c>
      <x:c r="E3087" s="54" t="s">
        <x:v>6361</x:v>
      </x:c>
      <x:c r="F3087" s="54" t="s">
        <x:v>20286</x:v>
      </x:c>
      <x:c r="G3087" s="55" t="s">
        <x:v>20287</x:v>
      </x:c>
      <x:c r="H3087" s="55" t="s">
        <x:v>6992</x:v>
      </x:c>
      <x:c r="I3087" s="54" t="s">
        <x:v>11744</x:v>
      </x:c>
      <x:c r="J3087" s="56">
        <x:v>120000</x:v>
      </x:c>
      <x:c r="K3087" s="54">
        <x:v>5</x:v>
      </x:c>
      <x:c r="L3087" s="57" t="s">
        <x:v>7279</x:v>
      </x:c>
    </x:row>
    <x:row r="3088" spans="1:12" hidden="1">
      <x:c r="A3088" s="17" t="s">
        <x:v>19311</x:v>
      </x:c>
      <x:c r="B3088" s="13" t="s">
        <x:v>11750</x:v>
      </x:c>
      <x:c r="C3088" s="13" t="s">
        <x:v>1664</x:v>
      </x:c>
      <x:c r="D3088" s="13" t="s">
        <x:v>6335</x:v>
      </x:c>
      <x:c r="E3088" s="13" t="s">
        <x:v>6361</x:v>
      </x:c>
      <x:c r="F3088" s="13" t="s">
        <x:v>11056</x:v>
      </x:c>
      <x:c r="G3088" s="13" t="s">
        <x:v>15191</x:v>
      </x:c>
      <x:c r="H3088" s="55" t="s">
        <x:v>6992</x:v>
      </x:c>
      <x:c r="I3088" s="13" t="s">
        <x:v>11782</x:v>
      </x:c>
      <x:c r="J3088" s="15">
        <x:v>100000</x:v>
      </x:c>
      <x:c r="K3088" s="13">
        <x:f>IF(L3088="",0,LEN(L3088)-LEN(SUBSTITUTE(L3088,",",""))+1)</x:f>
        <x:v>4</x:v>
      </x:c>
      <x:c r="L3088" s="16" t="s">
        <x:v>25371</x:v>
      </x:c>
    </x:row>
    <x:row r="3089" spans="1:12" hidden="1">
      <x:c r="A3089" s="17" t="s">
        <x:v>19331</x:v>
      </x:c>
      <x:c r="B3089" s="13" t="s">
        <x:v>21781</x:v>
      </x:c>
      <x:c r="C3089" s="13" t="s">
        <x:v>1641</x:v>
      </x:c>
      <x:c r="D3089" s="13" t="s">
        <x:v>6335</x:v>
      </x:c>
      <x:c r="E3089" s="13" t="s">
        <x:v>6361</x:v>
      </x:c>
      <x:c r="F3089" s="13" t="s">
        <x:v>13525</x:v>
      </x:c>
      <x:c r="G3089" s="13" t="s">
        <x:v>15169</x:v>
      </x:c>
      <x:c r="H3089" s="55" t="s">
        <x:v>6992</x:v>
      </x:c>
      <x:c r="I3089" s="13" t="s">
        <x:v>11738</x:v>
      </x:c>
      <x:c r="J3089" s="15">
        <x:v>100000</x:v>
      </x:c>
      <x:c r="K3089" s="13">
        <x:f>IF(L3089="",0,LEN(L3089)-LEN(SUBSTITUTE(L3089,",",""))+1)</x:f>
        <x:v>2</x:v>
      </x:c>
      <x:c r="L3089" s="16" t="s">
        <x:v>21782</x:v>
      </x:c>
    </x:row>
    <x:row r="3090" spans="1:12" hidden="1">
      <x:c r="A3090" s="17" t="s">
        <x:v>22181</x:v>
      </x:c>
      <x:c r="B3090" s="13" t="s">
        <x:v>1653</x:v>
      </x:c>
      <x:c r="C3090" s="13" t="s">
        <x:v>2848</x:v>
      </x:c>
      <x:c r="D3090" s="13" t="s">
        <x:v>6335</x:v>
      </x:c>
      <x:c r="E3090" s="13" t="s">
        <x:v>6361</x:v>
      </x:c>
      <x:c r="F3090" s="13" t="s">
        <x:v>13726</x:v>
      </x:c>
      <x:c r="G3090" s="13" t="s">
        <x:v>22182</x:v>
      </x:c>
      <x:c r="H3090" s="55" t="s">
        <x:v>6992</x:v>
      </x:c>
      <x:c r="I3090" s="13" t="s">
        <x:v>21828</x:v>
      </x:c>
      <x:c r="J3090" s="15">
        <x:v>100000</x:v>
      </x:c>
      <x:c r="K3090" s="13">
        <x:f>IF(L3090="",0,LEN(L3090)-LEN(SUBSTITUTE(L3090,",",""))+1)</x:f>
        <x:v>2</x:v>
      </x:c>
      <x:c r="L3090" s="16" t="s">
        <x:v>31254</x:v>
      </x:c>
    </x:row>
    <x:row r="3091" spans="1:12" hidden="1">
      <x:c r="A3091" s="12" t="s">
        <x:v>15703</x:v>
      </x:c>
      <x:c r="B3091" s="13" t="s">
        <x:v>12748</x:v>
      </x:c>
      <x:c r="C3091" s="13" t="s">
        <x:v>6363</x:v>
      </x:c>
      <x:c r="D3091" s="13" t="s">
        <x:v>6335</x:v>
      </x:c>
      <x:c r="E3091" s="13" t="s">
        <x:v>6399</x:v>
      </x:c>
      <x:c r="F3091" s="13" t="s">
        <x:v>15694</x:v>
      </x:c>
      <x:c r="G3091" s="14" t="s">
        <x:v>18006</x:v>
      </x:c>
      <x:c r="H3091" s="55" t="s">
        <x:v>6992</x:v>
      </x:c>
      <x:c r="I3091" s="13" t="s">
        <x:v>11745</x:v>
      </x:c>
      <x:c r="J3091" s="15">
        <x:v>100000</x:v>
      </x:c>
      <x:c r="K3091" s="13">
        <x:v>2</x:v>
      </x:c>
      <x:c r="L3091" s="16" t="s">
        <x:v>36446</x:v>
      </x:c>
    </x:row>
    <x:row r="3092" spans="1:12" hidden="1">
      <x:c r="A3092" s="12" t="s">
        <x:v>15685</x:v>
      </x:c>
      <x:c r="B3092" s="13" t="s">
        <x:v>16921</x:v>
      </x:c>
      <x:c r="C3092" s="13" t="s">
        <x:v>4140</x:v>
      </x:c>
      <x:c r="D3092" s="13" t="s">
        <x:v>6335</x:v>
      </x:c>
      <x:c r="E3092" s="13" t="s">
        <x:v>6399</x:v>
      </x:c>
      <x:c r="F3092" s="13" t="s">
        <x:v>8413</x:v>
      </x:c>
      <x:c r="G3092" s="14" t="s">
        <x:v>18016</x:v>
      </x:c>
      <x:c r="H3092" s="55" t="s">
        <x:v>6992</x:v>
      </x:c>
      <x:c r="I3092" s="13" t="s">
        <x:v>11744</x:v>
      </x:c>
      <x:c r="J3092" s="15">
        <x:v>100000</x:v>
      </x:c>
      <x:c r="K3092" s="13">
        <x:f>IF(L3092="",0,LEN(L3092)-LEN(SUBSTITUTE(L3092,",",""))+1)</x:f>
        <x:v>5</x:v>
      </x:c>
      <x:c r="L3092" s="16" t="s">
        <x:v>7263</x:v>
      </x:c>
    </x:row>
    <x:row r="3093" spans="1:12" hidden="1">
      <x:c r="A3093" s="12" t="s">
        <x:v>15679</x:v>
      </x:c>
      <x:c r="B3093" s="13" t="s">
        <x:v>16929</x:v>
      </x:c>
      <x:c r="C3093" s="13" t="s">
        <x:v>6385</x:v>
      </x:c>
      <x:c r="D3093" s="13" t="s">
        <x:v>6335</x:v>
      </x:c>
      <x:c r="E3093" s="13" t="s">
        <x:v>6399</x:v>
      </x:c>
      <x:c r="F3093" s="13" t="s">
        <x:v>8414</x:v>
      </x:c>
      <x:c r="G3093" s="14" t="s">
        <x:v>18008</x:v>
      </x:c>
      <x:c r="H3093" s="55" t="s">
        <x:v>6992</x:v>
      </x:c>
      <x:c r="I3093" s="13" t="s">
        <x:v>11738</x:v>
      </x:c>
      <x:c r="J3093" s="15">
        <x:v>200000</x:v>
      </x:c>
      <x:c r="K3093" s="13">
        <x:f>IF(L3093="",0,LEN(L3093)-LEN(SUBSTITUTE(L3093,",",""))+1)</x:f>
        <x:v>2</x:v>
      </x:c>
      <x:c r="L3093" s="16" t="s">
        <x:v>16933</x:v>
      </x:c>
    </x:row>
    <x:row r="3094" spans="1:12" hidden="1">
      <x:c r="A3094" s="12" t="s">
        <x:v>15697</x:v>
      </x:c>
      <x:c r="B3094" s="13" t="s">
        <x:v>16930</x:v>
      </x:c>
      <x:c r="C3094" s="13" t="s">
        <x:v>6407</x:v>
      </x:c>
      <x:c r="D3094" s="13" t="s">
        <x:v>6335</x:v>
      </x:c>
      <x:c r="E3094" s="13" t="s">
        <x:v>6399</x:v>
      </x:c>
      <x:c r="F3094" s="13" t="s">
        <x:v>8461</x:v>
      </x:c>
      <x:c r="G3094" s="14" t="s">
        <x:v>18009</x:v>
      </x:c>
      <x:c r="H3094" s="55" t="s">
        <x:v>6992</x:v>
      </x:c>
      <x:c r="I3094" s="13" t="s">
        <x:v>11738</x:v>
      </x:c>
      <x:c r="J3094" s="15">
        <x:v>200000</x:v>
      </x:c>
      <x:c r="K3094" s="13">
        <x:f>IF(L3094="",0,LEN(L3094)-LEN(SUBSTITUTE(L3094,",",""))+1)</x:f>
        <x:v>2</x:v>
      </x:c>
      <x:c r="L3094" s="16" t="s">
        <x:v>16928</x:v>
      </x:c>
    </x:row>
    <x:row r="3095" spans="1:12" hidden="1">
      <x:c r="A3095" s="12" t="s">
        <x:v>15702</x:v>
      </x:c>
      <x:c r="B3095" s="13" t="s">
        <x:v>12740</x:v>
      </x:c>
      <x:c r="C3095" s="13" t="s">
        <x:v>6386</x:v>
      </x:c>
      <x:c r="D3095" s="13" t="s">
        <x:v>6335</x:v>
      </x:c>
      <x:c r="E3095" s="13" t="s">
        <x:v>6399</x:v>
      </x:c>
      <x:c r="F3095" s="13" t="s">
        <x:v>8451</x:v>
      </x:c>
      <x:c r="G3095" s="14" t="s">
        <x:v>18014</x:v>
      </x:c>
      <x:c r="H3095" s="55" t="s">
        <x:v>6992</x:v>
      </x:c>
      <x:c r="I3095" s="13" t="s">
        <x:v>21828</x:v>
      </x:c>
      <x:c r="J3095" s="15">
        <x:v>100000</x:v>
      </x:c>
      <x:c r="K3095" s="13">
        <x:v>2</x:v>
      </x:c>
      <x:c r="L3095" s="16" t="s">
        <x:v>16931</x:v>
      </x:c>
    </x:row>
    <x:row r="3096" spans="1:12" hidden="1">
      <x:c r="A3096" s="12" t="s">
        <x:v>15695</x:v>
      </x:c>
      <x:c r="B3096" s="13" t="s">
        <x:v>13530</x:v>
      </x:c>
      <x:c r="C3096" s="13" t="s">
        <x:v>4145</x:v>
      </x:c>
      <x:c r="D3096" s="13" t="s">
        <x:v>6335</x:v>
      </x:c>
      <x:c r="E3096" s="13" t="s">
        <x:v>6399</x:v>
      </x:c>
      <x:c r="F3096" s="13" t="s">
        <x:v>13184</x:v>
      </x:c>
      <x:c r="G3096" s="14" t="s">
        <x:v>18051</x:v>
      </x:c>
      <x:c r="H3096" s="55" t="s">
        <x:v>6992</x:v>
      </x:c>
      <x:c r="I3096" s="13" t="s">
        <x:v>21853</x:v>
      </x:c>
      <x:c r="J3096" s="15">
        <x:v>180000</x:v>
      </x:c>
      <x:c r="K3096" s="13">
        <x:f>IF(L3096="",0,LEN(L3096)-LEN(SUBSTITUTE(L3096,",",""))+1)</x:f>
        <x:v>2</x:v>
      </x:c>
      <x:c r="L3096" s="16" t="s">
        <x:v>12742</x:v>
      </x:c>
    </x:row>
    <x:row r="3097" spans="1:12" hidden="1">
      <x:c r="A3097" s="53" t="s">
        <x:v>35145</x:v>
      </x:c>
      <x:c r="B3097" s="54" t="s">
        <x:v>16932</x:v>
      </x:c>
      <x:c r="C3097" s="54" t="s">
        <x:v>6373</x:v>
      </x:c>
      <x:c r="D3097" s="54" t="s">
        <x:v>6335</x:v>
      </x:c>
      <x:c r="E3097" s="54" t="s">
        <x:v>6399</x:v>
      </x:c>
      <x:c r="F3097" s="54" t="s">
        <x:v>15696</x:v>
      </x:c>
      <x:c r="G3097" s="55" t="s">
        <x:v>18030</x:v>
      </x:c>
      <x:c r="H3097" s="55" t="s">
        <x:v>6992</x:v>
      </x:c>
      <x:c r="I3097" s="54" t="s">
        <x:v>11745</x:v>
      </x:c>
      <x:c r="J3097" s="56">
        <x:v>100000</x:v>
      </x:c>
      <x:c r="K3097" s="54">
        <x:v>2</x:v>
      </x:c>
      <x:c r="L3097" s="57" t="s">
        <x:v>36442</x:v>
      </x:c>
    </x:row>
    <x:row r="3098" spans="1:12" hidden="1">
      <x:c r="A3098" s="53" t="s">
        <x:v>15698</x:v>
      </x:c>
      <x:c r="B3098" s="54" t="s">
        <x:v>12746</x:v>
      </x:c>
      <x:c r="C3098" s="54" t="s">
        <x:v>2475</x:v>
      </x:c>
      <x:c r="D3098" s="54" t="s">
        <x:v>6335</x:v>
      </x:c>
      <x:c r="E3098" s="54" t="s">
        <x:v>6399</x:v>
      </x:c>
      <x:c r="F3098" s="54" t="s">
        <x:v>13178</x:v>
      </x:c>
      <x:c r="G3098" s="55" t="s">
        <x:v>18050</x:v>
      </x:c>
      <x:c r="H3098" s="55" t="s">
        <x:v>6992</x:v>
      </x:c>
      <x:c r="I3098" s="54" t="s">
        <x:v>21828</x:v>
      </x:c>
      <x:c r="J3098" s="56">
        <x:v>100000</x:v>
      </x:c>
      <x:c r="K3098" s="54">
        <x:v>2</x:v>
      </x:c>
      <x:c r="L3098" s="57" t="s">
        <x:v>36445</x:v>
      </x:c>
    </x:row>
    <x:row r="3099" spans="1:12" hidden="1">
      <x:c r="A3099" s="12" t="s">
        <x:v>15699</x:v>
      </x:c>
      <x:c r="B3099" s="13" t="s">
        <x:v>36444</x:v>
      </x:c>
      <x:c r="C3099" s="13" t="s">
        <x:v>2429</x:v>
      </x:c>
      <x:c r="D3099" s="13" t="s">
        <x:v>6335</x:v>
      </x:c>
      <x:c r="E3099" s="13" t="s">
        <x:v>6399</x:v>
      </x:c>
      <x:c r="F3099" s="13" t="s">
        <x:v>10662</x:v>
      </x:c>
      <x:c r="G3099" s="14" t="s">
        <x:v>18032</x:v>
      </x:c>
      <x:c r="H3099" s="55" t="s">
        <x:v>6992</x:v>
      </x:c>
      <x:c r="I3099" s="13" t="s">
        <x:v>11757</x:v>
      </x:c>
      <x:c r="J3099" s="15">
        <x:v>100000</x:v>
      </x:c>
      <x:c r="K3099" s="13">
        <x:v>2</x:v>
      </x:c>
      <x:c r="L3099" s="16" t="s">
        <x:v>27886</x:v>
      </x:c>
    </x:row>
    <x:row r="3100" spans="1:12" hidden="1">
      <x:c r="A3100" s="12" t="s">
        <x:v>18925</x:v>
      </x:c>
      <x:c r="B3100" s="13" t="s">
        <x:v>11608</x:v>
      </x:c>
      <x:c r="C3100" s="13" t="s">
        <x:v>3088</x:v>
      </x:c>
      <x:c r="D3100" s="13" t="s">
        <x:v>6335</x:v>
      </x:c>
      <x:c r="E3100" s="13" t="s">
        <x:v>6399</x:v>
      </x:c>
      <x:c r="F3100" s="13" t="s">
        <x:v>13386</x:v>
      </x:c>
      <x:c r="G3100" s="14" t="s">
        <x:v>20068</x:v>
      </x:c>
      <x:c r="H3100" s="55" t="s">
        <x:v>6992</x:v>
      </x:c>
      <x:c r="I3100" s="13" t="s">
        <x:v>21840</x:v>
      </x:c>
      <x:c r="J3100" s="15">
        <x:v>200000</x:v>
      </x:c>
      <x:c r="K3100" s="13">
        <x:v>3</x:v>
      </x:c>
      <x:c r="L3100" s="60" t="s">
        <x:v>35144</x:v>
      </x:c>
    </x:row>
    <x:row r="3101" spans="1:12" hidden="1">
      <x:c r="A3101" s="62" t="s">
        <x:v>22209</x:v>
      </x:c>
      <x:c r="B3101" s="54" t="s">
        <x:v>11751</x:v>
      </x:c>
      <x:c r="C3101" s="54" t="s">
        <x:v>3168</x:v>
      </x:c>
      <x:c r="D3101" s="54" t="s">
        <x:v>6335</x:v>
      </x:c>
      <x:c r="E3101" s="54" t="s">
        <x:v>6399</x:v>
      </x:c>
      <x:c r="F3101" s="54" t="s">
        <x:v>13518</x:v>
      </x:c>
      <x:c r="G3101" s="54" t="s">
        <x:v>22180</x:v>
      </x:c>
      <x:c r="H3101" s="55" t="s">
        <x:v>6992</x:v>
      </x:c>
      <x:c r="I3101" s="54" t="s">
        <x:v>11729</x:v>
      </x:c>
      <x:c r="J3101" s="56">
        <x:v>100000</x:v>
      </x:c>
      <x:c r="K3101" s="54">
        <x:v>3</x:v>
      </x:c>
      <x:c r="L3101" s="57" t="s">
        <x:v>35143</x:v>
      </x:c>
    </x:row>
    <x:row r="3102" spans="1:12" hidden="1">
      <x:c r="A3102" s="17" t="s">
        <x:v>22190</x:v>
      </x:c>
      <x:c r="B3102" s="13" t="s">
        <x:v>1642</x:v>
      </x:c>
      <x:c r="C3102" s="13" t="s">
        <x:v>1643</x:v>
      </x:c>
      <x:c r="D3102" s="13" t="s">
        <x:v>6335</x:v>
      </x:c>
      <x:c r="E3102" s="13" t="s">
        <x:v>6399</x:v>
      </x:c>
      <x:c r="F3102" s="13" t="s">
        <x:v>13713</x:v>
      </x:c>
      <x:c r="G3102" s="13" t="s">
        <x:v>22211</x:v>
      </x:c>
      <x:c r="H3102" s="55" t="s">
        <x:v>6992</x:v>
      </x:c>
      <x:c r="I3102" s="13" t="s">
        <x:v>21841</x:v>
      </x:c>
      <x:c r="J3102" s="15">
        <x:v>100000</x:v>
      </x:c>
      <x:c r="K3102" s="13">
        <x:f>IF(L3102="",0,LEN(L3102)-LEN(SUBSTITUTE(L3102,",",""))+1)</x:f>
        <x:v>2</x:v>
      </x:c>
      <x:c r="L3102" s="16" t="s">
        <x:v>21784</x:v>
      </x:c>
    </x:row>
    <x:row r="3103" spans="1:12" hidden="1">
      <x:c r="A3103" s="12" t="s">
        <x:v>15700</x:v>
      </x:c>
      <x:c r="B3103" s="13" t="s">
        <x:v>12743</x:v>
      </x:c>
      <x:c r="C3103" s="13" t="s">
        <x:v>6403</x:v>
      </x:c>
      <x:c r="D3103" s="13" t="s">
        <x:v>6335</x:v>
      </x:c>
      <x:c r="E3103" s="13" t="s">
        <x:v>6406</x:v>
      </x:c>
      <x:c r="F3103" s="13" t="s">
        <x:v>13168</x:v>
      </x:c>
      <x:c r="G3103" s="14" t="s">
        <x:v>18029</x:v>
      </x:c>
      <x:c r="H3103" s="55" t="s">
        <x:v>6992</x:v>
      </x:c>
      <x:c r="I3103" s="13" t="s">
        <x:v>11740</x:v>
      </x:c>
      <x:c r="J3103" s="15">
        <x:v>200000</x:v>
      </x:c>
      <x:c r="K3103" s="13">
        <x:f>IF(L3103="",0,LEN(L3103)-LEN(SUBSTITUTE(L3103,",",""))+1)</x:f>
        <x:v>2</x:v>
      </x:c>
      <x:c r="L3103" s="16" t="s">
        <x:v>16937</x:v>
      </x:c>
    </x:row>
    <x:row r="3104" spans="1:12" hidden="1">
      <x:c r="A3104" s="53" t="s">
        <x:v>15708</x:v>
      </x:c>
      <x:c r="B3104" s="54" t="s">
        <x:v>36448</x:v>
      </x:c>
      <x:c r="C3104" s="54" t="s">
        <x:v>6388</x:v>
      </x:c>
      <x:c r="D3104" s="54" t="s">
        <x:v>6335</x:v>
      </x:c>
      <x:c r="E3104" s="54" t="s">
        <x:v>6406</x:v>
      </x:c>
      <x:c r="F3104" s="54" t="s">
        <x:v>10657</x:v>
      </x:c>
      <x:c r="G3104" s="55" t="s">
        <x:v>18044</x:v>
      </x:c>
      <x:c r="H3104" s="55" t="s">
        <x:v>6992</x:v>
      </x:c>
      <x:c r="I3104" s="54" t="s">
        <x:v>11738</x:v>
      </x:c>
      <x:c r="J3104" s="56">
        <x:v>150000</x:v>
      </x:c>
      <x:c r="K3104" s="54">
        <x:v>3</x:v>
      </x:c>
      <x:c r="L3104" s="57" t="s">
        <x:v>35157</x:v>
      </x:c>
    </x:row>
    <x:row r="3105" spans="1:12" hidden="1">
      <x:c r="A3105" s="53" t="s">
        <x:v>15678</x:v>
      </x:c>
      <x:c r="B3105" s="54" t="s">
        <x:v>12737</x:v>
      </x:c>
      <x:c r="C3105" s="54" t="s">
        <x:v>6391</x:v>
      </x:c>
      <x:c r="D3105" s="54" t="s">
        <x:v>6335</x:v>
      </x:c>
      <x:c r="E3105" s="54" t="s">
        <x:v>6406</x:v>
      </x:c>
      <x:c r="F3105" s="54" t="s">
        <x:v>7259</x:v>
      </x:c>
      <x:c r="G3105" s="55" t="s">
        <x:v>18031</x:v>
      </x:c>
      <x:c r="H3105" s="55" t="s">
        <x:v>6992</x:v>
      </x:c>
      <x:c r="I3105" s="54" t="s">
        <x:v>11768</x:v>
      </x:c>
      <x:c r="J3105" s="56">
        <x:v>130000</x:v>
      </x:c>
      <x:c r="K3105" s="54">
        <x:v>2</x:v>
      </x:c>
      <x:c r="L3105" s="57" t="s">
        <x:v>36452</x:v>
      </x:c>
    </x:row>
    <x:row r="3106" spans="1:12" hidden="1">
      <x:c r="A3106" s="12" t="s">
        <x:v>15680</x:v>
      </x:c>
      <x:c r="B3106" s="13" t="s">
        <x:v>16935</x:v>
      </x:c>
      <x:c r="C3106" s="13" t="s">
        <x:v>5557</x:v>
      </x:c>
      <x:c r="D3106" s="13" t="s">
        <x:v>6335</x:v>
      </x:c>
      <x:c r="E3106" s="13" t="s">
        <x:v>6406</x:v>
      </x:c>
      <x:c r="F3106" s="13" t="s">
        <x:v>13182</x:v>
      </x:c>
      <x:c r="G3106" s="14" t="s">
        <x:v>18052</x:v>
      </x:c>
      <x:c r="H3106" s="55" t="s">
        <x:v>6992</x:v>
      </x:c>
      <x:c r="I3106" s="13" t="s">
        <x:v>11744</x:v>
      </x:c>
      <x:c r="J3106" s="15">
        <x:v>100000</x:v>
      </x:c>
      <x:c r="K3106" s="13">
        <x:f>IF(L3106="",0,LEN(L3106)-LEN(SUBSTITUTE(L3106,",",""))+1)</x:f>
        <x:v>4</x:v>
      </x:c>
      <x:c r="L3106" s="16" t="s">
        <x:v>25372</x:v>
      </x:c>
    </x:row>
    <x:row r="3107" spans="1:12" hidden="1">
      <x:c r="A3107" s="12" t="s">
        <x:v>15681</x:v>
      </x:c>
      <x:c r="B3107" s="22" t="s">
        <x:v>16936</x:v>
      </x:c>
      <x:c r="C3107" s="13" t="s">
        <x:v>6404</x:v>
      </x:c>
      <x:c r="D3107" s="13" t="s">
        <x:v>6335</x:v>
      </x:c>
      <x:c r="E3107" s="13" t="s">
        <x:v>6406</x:v>
      </x:c>
      <x:c r="F3107" s="13" t="s">
        <x:v>13163</x:v>
      </x:c>
      <x:c r="G3107" s="14" t="s">
        <x:v>18033</x:v>
      </x:c>
      <x:c r="H3107" s="55" t="s">
        <x:v>6992</x:v>
      </x:c>
      <x:c r="I3107" s="13" t="s">
        <x:v>11745</x:v>
      </x:c>
      <x:c r="J3107" s="15">
        <x:v>100000</x:v>
      </x:c>
      <x:c r="K3107" s="13">
        <x:v>2</x:v>
      </x:c>
      <x:c r="L3107" s="16" t="s">
        <x:v>30412</x:v>
      </x:c>
    </x:row>
    <x:row r="3108" spans="1:12" hidden="1">
      <x:c r="A3108" s="53" t="s">
        <x:v>15682</x:v>
      </x:c>
      <x:c r="B3108" s="54" t="s">
        <x:v>12757</x:v>
      </x:c>
      <x:c r="C3108" s="54" t="s">
        <x:v>6408</x:v>
      </x:c>
      <x:c r="D3108" s="54" t="s">
        <x:v>6335</x:v>
      </x:c>
      <x:c r="E3108" s="54" t="s">
        <x:v>6406</x:v>
      </x:c>
      <x:c r="F3108" s="54" t="s">
        <x:v>15726</x:v>
      </x:c>
      <x:c r="G3108" s="55" t="s">
        <x:v>18034</x:v>
      </x:c>
      <x:c r="H3108" s="55" t="s">
        <x:v>6992</x:v>
      </x:c>
      <x:c r="I3108" s="54" t="s">
        <x:v>11770</x:v>
      </x:c>
      <x:c r="J3108" s="56">
        <x:v>200000</x:v>
      </x:c>
      <x:c r="K3108" s="54">
        <x:v>2</x:v>
      </x:c>
      <x:c r="L3108" s="57" t="s">
        <x:v>16934</x:v>
      </x:c>
    </x:row>
    <x:row r="3109" spans="1:12" hidden="1">
      <x:c r="A3109" s="53" t="s">
        <x:v>15720</x:v>
      </x:c>
      <x:c r="B3109" s="54" t="s">
        <x:v>7287</x:v>
      </x:c>
      <x:c r="C3109" s="54" t="s">
        <x:v>1283</x:v>
      </x:c>
      <x:c r="D3109" s="54" t="s">
        <x:v>4121</x:v>
      </x:c>
      <x:c r="E3109" s="54" t="s">
        <x:v>6406</x:v>
      </x:c>
      <x:c r="F3109" s="54" t="s">
        <x:v>25383</x:v>
      </x:c>
      <x:c r="G3109" s="55" t="s">
        <x:v>18045</x:v>
      </x:c>
      <x:c r="H3109" s="55" t="s">
        <x:v>6992</x:v>
      </x:c>
      <x:c r="I3109" s="54" t="s">
        <x:v>9220</x:v>
      </x:c>
      <x:c r="J3109" s="56">
        <x:v>150000</x:v>
      </x:c>
      <x:c r="K3109" s="54">
        <x:v>4</x:v>
      </x:c>
      <x:c r="L3109" s="57" t="s">
        <x:v>25382</x:v>
      </x:c>
    </x:row>
    <x:row r="3110" spans="1:12" hidden="1">
      <x:c r="A3110" s="17" t="s">
        <x:v>20531</x:v>
      </x:c>
      <x:c r="B3110" s="13" t="s">
        <x:v>20109</x:v>
      </x:c>
      <x:c r="C3110" s="13" t="s">
        <x:v>1103</x:v>
      </x:c>
      <x:c r="D3110" s="13" t="s">
        <x:v>6335</x:v>
      </x:c>
      <x:c r="E3110" s="13" t="s">
        <x:v>6406</x:v>
      </x:c>
      <x:c r="F3110" s="13" t="s">
        <x:v>13617</x:v>
      </x:c>
      <x:c r="G3110" s="14" t="s">
        <x:v>20285</x:v>
      </x:c>
      <x:c r="H3110" s="55" t="s">
        <x:v>6992</x:v>
      </x:c>
      <x:c r="I3110" s="13" t="s">
        <x:v>21828</x:v>
      </x:c>
      <x:c r="J3110" s="15">
        <x:v>100000</x:v>
      </x:c>
      <x:c r="K3110" s="13">
        <x:f t="shared" ref="K3110:K3118" si="49">IF(L3110="",0,LEN(L3110)-LEN(SUBSTITUTE(L3110,",",""))+1)</x:f>
        <x:v>2</x:v>
      </x:c>
      <x:c r="L3110" s="16" t="s">
        <x:v>33963</x:v>
      </x:c>
    </x:row>
    <x:row r="3111" spans="1:12" hidden="1">
      <x:c r="A3111" s="53" t="s">
        <x:v>15717</x:v>
      </x:c>
      <x:c r="B3111" s="54" t="s">
        <x:v>15732</x:v>
      </x:c>
      <x:c r="C3111" s="54" t="s">
        <x:v>4125</x:v>
      </x:c>
      <x:c r="D3111" s="54" t="s">
        <x:v>6335</x:v>
      </x:c>
      <x:c r="E3111" s="54" t="s">
        <x:v>6405</x:v>
      </x:c>
      <x:c r="F3111" s="54" t="s">
        <x:v>13165</x:v>
      </x:c>
      <x:c r="G3111" s="55" t="s">
        <x:v>18049</x:v>
      </x:c>
      <x:c r="H3111" s="55" t="s">
        <x:v>6992</x:v>
      </x:c>
      <x:c r="I3111" s="54" t="s">
        <x:v>11739</x:v>
      </x:c>
      <x:c r="J3111" s="56">
        <x:v>100000</x:v>
      </x:c>
      <x:c r="K3111" s="13">
        <x:f t="shared" si="49"/>
        <x:v>3</x:v>
      </x:c>
      <x:c r="L3111" s="57" t="s">
        <x:v>35167</x:v>
      </x:c>
    </x:row>
    <x:row r="3112" spans="1:12" ht="32.75" hidden="1">
      <x:c r="A3112" s="12" t="s">
        <x:v>15734</x:v>
      </x:c>
      <x:c r="B3112" s="13" t="s">
        <x:v>16941</x:v>
      </x:c>
      <x:c r="C3112" s="13" t="s">
        <x:v>6381</x:v>
      </x:c>
      <x:c r="D3112" s="13" t="s">
        <x:v>6335</x:v>
      </x:c>
      <x:c r="E3112" s="13" t="s">
        <x:v>6405</x:v>
      </x:c>
      <x:c r="F3112" s="13" t="s">
        <x:v>15718</x:v>
      </x:c>
      <x:c r="G3112" s="14" t="s">
        <x:v>18035</x:v>
      </x:c>
      <x:c r="H3112" s="55" t="s">
        <x:v>6992</x:v>
      </x:c>
      <x:c r="I3112" s="13" t="s">
        <x:v>11745</x:v>
      </x:c>
      <x:c r="J3112" s="15">
        <x:v>120000</x:v>
      </x:c>
      <x:c r="K3112" s="13">
        <x:f t="shared" si="49"/>
        <x:v>8</x:v>
      </x:c>
      <x:c r="L3112" s="60" t="s">
        <x:v>36375</x:v>
      </x:c>
    </x:row>
    <x:row r="3113" spans="1:12" hidden="1">
      <x:c r="A3113" s="12" t="s">
        <x:v>15715</x:v>
      </x:c>
      <x:c r="B3113" s="13" t="s">
        <x:v>15719</x:v>
      </x:c>
      <x:c r="C3113" s="13" t="s">
        <x:v>1170</x:v>
      </x:c>
      <x:c r="D3113" s="13" t="s">
        <x:v>6335</x:v>
      </x:c>
      <x:c r="E3113" s="13" t="s">
        <x:v>6405</x:v>
      </x:c>
      <x:c r="F3113" s="13" t="s">
        <x:v>16938</x:v>
      </x:c>
      <x:c r="G3113" s="14" t="s">
        <x:v>18046</x:v>
      </x:c>
      <x:c r="H3113" s="55" t="s">
        <x:v>6992</x:v>
      </x:c>
      <x:c r="I3113" s="13" t="s">
        <x:v>11739</x:v>
      </x:c>
      <x:c r="J3113" s="15">
        <x:v>100000</x:v>
      </x:c>
      <x:c r="K3113" s="13">
        <x:f t="shared" si="49"/>
        <x:v>2</x:v>
      </x:c>
      <x:c r="L3113" s="16" t="s">
        <x:v>36449</x:v>
      </x:c>
    </x:row>
    <x:row r="3114" spans="1:12" hidden="1">
      <x:c r="A3114" s="53" t="s">
        <x:v>15727</x:v>
      </x:c>
      <x:c r="B3114" s="54" t="s">
        <x:v>16940</x:v>
      </x:c>
      <x:c r="C3114" s="54" t="s">
        <x:v>4123</x:v>
      </x:c>
      <x:c r="D3114" s="54" t="s">
        <x:v>6335</x:v>
      </x:c>
      <x:c r="E3114" s="54" t="s">
        <x:v>6405</x:v>
      </x:c>
      <x:c r="F3114" s="54" t="s">
        <x:v>15733</x:v>
      </x:c>
      <x:c r="G3114" s="55" t="s">
        <x:v>18047</x:v>
      </x:c>
      <x:c r="H3114" s="55" t="s">
        <x:v>6992</x:v>
      </x:c>
      <x:c r="I3114" s="54" t="s">
        <x:v>11744</x:v>
      </x:c>
      <x:c r="J3114" s="56">
        <x:v>100000</x:v>
      </x:c>
      <x:c r="K3114" s="13">
        <x:f t="shared" si="49"/>
        <x:v>3</x:v>
      </x:c>
      <x:c r="L3114" s="57" t="s">
        <x:v>35165</x:v>
      </x:c>
    </x:row>
    <x:row r="3115" spans="1:12" hidden="1">
      <x:c r="A3115" s="12" t="s">
        <x:v>15735</x:v>
      </x:c>
      <x:c r="B3115" s="13" t="s">
        <x:v>16942</x:v>
      </x:c>
      <x:c r="C3115" s="13" t="s">
        <x:v>643</x:v>
      </x:c>
      <x:c r="D3115" s="13" t="s">
        <x:v>6335</x:v>
      </x:c>
      <x:c r="E3115" s="13" t="s">
        <x:v>6405</x:v>
      </x:c>
      <x:c r="F3115" s="13" t="s">
        <x:v>8462</x:v>
      </x:c>
      <x:c r="G3115" s="14" t="s">
        <x:v>18036</x:v>
      </x:c>
      <x:c r="H3115" s="55" t="s">
        <x:v>6992</x:v>
      </x:c>
      <x:c r="I3115" s="13" t="s">
        <x:v>11739</x:v>
      </x:c>
      <x:c r="J3115" s="15">
        <x:v>100000</x:v>
      </x:c>
      <x:c r="K3115" s="13">
        <x:f t="shared" si="49"/>
        <x:v>4</x:v>
      </x:c>
      <x:c r="L3115" s="60" t="s">
        <x:v>25354</x:v>
      </x:c>
    </x:row>
    <x:row r="3116" spans="1:12" ht="32.75" hidden="1">
      <x:c r="A3116" s="53" t="s">
        <x:v>15709</x:v>
      </x:c>
      <x:c r="B3116" s="54" t="s">
        <x:v>6378</x:v>
      </x:c>
      <x:c r="C3116" s="54" t="s">
        <x:v>4130</x:v>
      </x:c>
      <x:c r="D3116" s="54" t="s">
        <x:v>6335</x:v>
      </x:c>
      <x:c r="E3116" s="54" t="s">
        <x:v>6405</x:v>
      </x:c>
      <x:c r="F3116" s="54" t="s">
        <x:v>15736</x:v>
      </x:c>
      <x:c r="G3116" s="55" t="s">
        <x:v>18025</x:v>
      </x:c>
      <x:c r="H3116" s="55" t="s">
        <x:v>6992</x:v>
      </x:c>
      <x:c r="I3116" s="54" t="s">
        <x:v>21841</x:v>
      </x:c>
      <x:c r="J3116" s="56">
        <x:v>100000</x:v>
      </x:c>
      <x:c r="K3116" s="13">
        <x:f t="shared" si="49"/>
        <x:v>8</x:v>
      </x:c>
      <x:c r="L3116" s="57" t="s">
        <x:v>36379</x:v>
      </x:c>
    </x:row>
    <x:row r="3117" spans="1:12" hidden="1">
      <x:c r="A3117" s="53" t="s">
        <x:v>15716</x:v>
      </x:c>
      <x:c r="B3117" s="54" t="s">
        <x:v>16939</x:v>
      </x:c>
      <x:c r="C3117" s="54" t="s">
        <x:v>6383</x:v>
      </x:c>
      <x:c r="D3117" s="54" t="s">
        <x:v>6335</x:v>
      </x:c>
      <x:c r="E3117" s="54" t="s">
        <x:v>6405</x:v>
      </x:c>
      <x:c r="F3117" s="54" t="s">
        <x:v>10874</x:v>
      </x:c>
      <x:c r="G3117" s="55" t="s">
        <x:v>18039</x:v>
      </x:c>
      <x:c r="H3117" s="55" t="s">
        <x:v>6992</x:v>
      </x:c>
      <x:c r="I3117" s="54" t="s">
        <x:v>11740</x:v>
      </x:c>
      <x:c r="J3117" s="68">
        <x:v>150000</x:v>
      </x:c>
      <x:c r="K3117" s="13">
        <x:f t="shared" si="49"/>
        <x:v>2</x:v>
      </x:c>
      <x:c r="L3117" s="57" t="s">
        <x:v>21805</x:v>
      </x:c>
    </x:row>
    <x:row r="3118" spans="1:12" hidden="1">
      <x:c r="A3118" s="12" t="s">
        <x:v>15730</x:v>
      </x:c>
      <x:c r="B3118" s="13" t="s">
        <x:v>6379</x:v>
      </x:c>
      <x:c r="C3118" s="13" t="s">
        <x:v>6377</x:v>
      </x:c>
      <x:c r="D3118" s="13" t="s">
        <x:v>6335</x:v>
      </x:c>
      <x:c r="E3118" s="13" t="s">
        <x:v>6405</x:v>
      </x:c>
      <x:c r="F3118" s="13" t="s">
        <x:v>36365</x:v>
      </x:c>
      <x:c r="G3118" s="14" t="s">
        <x:v>18021</x:v>
      </x:c>
      <x:c r="H3118" s="55" t="s">
        <x:v>6992</x:v>
      </x:c>
      <x:c r="I3118" s="13" t="s">
        <x:v>11729</x:v>
      </x:c>
      <x:c r="J3118" s="15">
        <x:v>100000</x:v>
      </x:c>
      <x:c r="K3118" s="13">
        <x:f t="shared" si="49"/>
        <x:v>2</x:v>
      </x:c>
      <x:c r="L3118" s="16" t="s">
        <x:v>36450</x:v>
      </x:c>
    </x:row>
    <x:row r="3119" spans="1:12" hidden="1">
      <x:c r="A3119" s="53" t="s">
        <x:v>15721</x:v>
      </x:c>
      <x:c r="B3119" s="54" t="s">
        <x:v>16943</x:v>
      </x:c>
      <x:c r="C3119" s="54" t="s">
        <x:v>6315</x:v>
      </x:c>
      <x:c r="D3119" s="54" t="s">
        <x:v>6335</x:v>
      </x:c>
      <x:c r="E3119" s="54" t="s">
        <x:v>6405</x:v>
      </x:c>
      <x:c r="F3119" s="54" t="s">
        <x:v>17195</x:v>
      </x:c>
      <x:c r="G3119" s="55" t="s">
        <x:v>18037</x:v>
      </x:c>
      <x:c r="H3119" s="55" t="s">
        <x:v>6992</x:v>
      </x:c>
      <x:c r="I3119" s="54" t="s">
        <x:v>11738</x:v>
      </x:c>
      <x:c r="J3119" s="56">
        <x:v>200000</x:v>
      </x:c>
      <x:c r="K3119" s="54">
        <x:v>2</x:v>
      </x:c>
      <x:c r="L3119" s="57" t="s">
        <x:v>36451</x:v>
      </x:c>
    </x:row>
    <x:row r="3120" spans="1:12" hidden="1">
      <x:c r="A3120" s="12" t="s">
        <x:v>15724</x:v>
      </x:c>
      <x:c r="B3120" s="13" t="s">
        <x:v>15737</x:v>
      </x:c>
      <x:c r="C3120" s="13" t="s">
        <x:v>4148</x:v>
      </x:c>
      <x:c r="D3120" s="13" t="s">
        <x:v>6335</x:v>
      </x:c>
      <x:c r="E3120" s="13" t="s">
        <x:v>6405</x:v>
      </x:c>
      <x:c r="F3120" s="13" t="s">
        <x:v>10875</x:v>
      </x:c>
      <x:c r="G3120" s="14" t="s">
        <x:v>18048</x:v>
      </x:c>
      <x:c r="H3120" s="55" t="s">
        <x:v>6992</x:v>
      </x:c>
      <x:c r="I3120" s="13" t="s">
        <x:v>12348</x:v>
      </x:c>
      <x:c r="J3120" s="15">
        <x:v>100000</x:v>
      </x:c>
      <x:c r="K3120" s="13">
        <x:f>IF(L3120="",0,LEN(L3120)-LEN(SUBSTITUTE(L3120,",",""))+1)</x:f>
        <x:v>2</x:v>
      </x:c>
      <x:c r="L3120" s="16" t="s">
        <x:v>16948</x:v>
      </x:c>
    </x:row>
    <x:row r="3121" spans="1:12" hidden="1">
      <x:c r="A3121" s="12" t="s">
        <x:v>15739</x:v>
      </x:c>
      <x:c r="B3121" s="13" t="s">
        <x:v>12759</x:v>
      </x:c>
      <x:c r="C3121" s="13" t="s">
        <x:v>4141</x:v>
      </x:c>
      <x:c r="D3121" s="13" t="s">
        <x:v>6335</x:v>
      </x:c>
      <x:c r="E3121" s="13" t="s">
        <x:v>6405</x:v>
      </x:c>
      <x:c r="F3121" s="13" t="s">
        <x:v>8454</x:v>
      </x:c>
      <x:c r="G3121" s="14" t="s">
        <x:v>18028</x:v>
      </x:c>
      <x:c r="H3121" s="55" t="s">
        <x:v>6992</x:v>
      </x:c>
      <x:c r="I3121" s="13" t="s">
        <x:v>21841</x:v>
      </x:c>
      <x:c r="J3121" s="15">
        <x:v>100000</x:v>
      </x:c>
      <x:c r="K3121" s="13">
        <x:f>IF(L3121="",0,LEN(L3121)-LEN(SUBSTITUTE(L3121,",",""))+1)</x:f>
        <x:v>3</x:v>
      </x:c>
      <x:c r="L3121" s="16" t="s">
        <x:v>15722</x:v>
      </x:c>
    </x:row>
    <x:row r="3122" spans="1:12" hidden="1">
      <x:c r="A3122" s="12" t="s">
        <x:v>15738</x:v>
      </x:c>
      <x:c r="B3122" s="13" t="s">
        <x:v>16944</x:v>
      </x:c>
      <x:c r="C3122" s="13" t="s">
        <x:v>2799</x:v>
      </x:c>
      <x:c r="D3122" s="13" t="s">
        <x:v>6335</x:v>
      </x:c>
      <x:c r="E3122" s="13" t="s">
        <x:v>6405</x:v>
      </x:c>
      <x:c r="F3122" s="13" t="s">
        <x:v>14206</x:v>
      </x:c>
      <x:c r="G3122" s="14" t="s">
        <x:v>18022</x:v>
      </x:c>
      <x:c r="H3122" s="55" t="s">
        <x:v>6992</x:v>
      </x:c>
      <x:c r="I3122" s="13" t="s">
        <x:v>21826</x:v>
      </x:c>
      <x:c r="J3122" s="15">
        <x:v>200000</x:v>
      </x:c>
      <x:c r="K3122" s="13">
        <x:v>2</x:v>
      </x:c>
      <x:c r="L3122" s="16" t="s">
        <x:v>30340</x:v>
      </x:c>
    </x:row>
    <x:row r="3123" spans="1:12" hidden="1">
      <x:c r="A3123" s="12" t="s">
        <x:v>15740</x:v>
      </x:c>
      <x:c r="B3123" s="13" t="s">
        <x:v>12451</x:v>
      </x:c>
      <x:c r="C3123" s="13" t="s">
        <x:v>4228</x:v>
      </x:c>
      <x:c r="D3123" s="13" t="s">
        <x:v>6335</x:v>
      </x:c>
      <x:c r="E3123" s="13" t="s">
        <x:v>6405</x:v>
      </x:c>
      <x:c r="F3123" s="13" t="s">
        <x:v>8449</x:v>
      </x:c>
      <x:c r="G3123" s="14" t="s">
        <x:v>18027</x:v>
      </x:c>
      <x:c r="H3123" s="55" t="s">
        <x:v>6992</x:v>
      </x:c>
      <x:c r="I3123" s="13" t="s">
        <x:v>21841</x:v>
      </x:c>
      <x:c r="J3123" s="15">
        <x:v>85000</x:v>
      </x:c>
      <x:c r="K3123" s="13">
        <x:v>2</x:v>
      </x:c>
      <x:c r="L3123" s="16" t="s">
        <x:v>16945</x:v>
      </x:c>
    </x:row>
    <x:row r="3124" spans="1:12" hidden="1">
      <x:c r="A3124" s="12" t="s">
        <x:v>18937</x:v>
      </x:c>
      <x:c r="B3124" s="13" t="s">
        <x:v>30175</x:v>
      </x:c>
      <x:c r="C3124" s="13" t="s">
        <x:v>4148</x:v>
      </x:c>
      <x:c r="D3124" s="13" t="s">
        <x:v>6335</x:v>
      </x:c>
      <x:c r="E3124" s="13" t="s">
        <x:v>6405</x:v>
      </x:c>
      <x:c r="F3124" s="13" t="s">
        <x:v>19251</x:v>
      </x:c>
      <x:c r="G3124" s="14" t="s">
        <x:v>20062</x:v>
      </x:c>
      <x:c r="H3124" s="55" t="s">
        <x:v>6992</x:v>
      </x:c>
      <x:c r="I3124" s="13" t="s">
        <x:v>21823</x:v>
      </x:c>
      <x:c r="J3124" s="15">
        <x:v>100000</x:v>
      </x:c>
      <x:c r="K3124" s="13">
        <x:f>IF(L3124="",0,LEN(L3124)-LEN(SUBSTITUTE(L3124,",",""))+1)</x:f>
        <x:v>2</x:v>
      </x:c>
      <x:c r="L3124" s="16" t="s">
        <x:v>36447</x:v>
      </x:c>
    </x:row>
    <x:row r="3125" spans="1:12" hidden="1">
      <x:c r="A3125" s="53" t="s">
        <x:v>18929</x:v>
      </x:c>
      <x:c r="B3125" s="54" t="s">
        <x:v>19184</x:v>
      </x:c>
      <x:c r="C3125" s="54" t="s">
        <x:v>5335</x:v>
      </x:c>
      <x:c r="D3125" s="54" t="s">
        <x:v>6335</x:v>
      </x:c>
      <x:c r="E3125" s="54" t="s">
        <x:v>6405</x:v>
      </x:c>
      <x:c r="F3125" s="54" t="s">
        <x:v>7261</x:v>
      </x:c>
      <x:c r="G3125" s="55" t="s">
        <x:v>35149</x:v>
      </x:c>
      <x:c r="H3125" s="55" t="s">
        <x:v>6992</x:v>
      </x:c>
      <x:c r="I3125" s="54" t="s">
        <x:v>11745</x:v>
      </x:c>
      <x:c r="J3125" s="56">
        <x:v>100000</x:v>
      </x:c>
      <x:c r="K3125" s="54">
        <x:v>2</x:v>
      </x:c>
      <x:c r="L3125" s="57" t="s">
        <x:v>36459</x:v>
      </x:c>
    </x:row>
    <x:row r="3126" spans="1:12" hidden="1">
      <x:c r="A3126" s="53" t="s">
        <x:v>18923</x:v>
      </x:c>
      <x:c r="B3126" s="54" t="s">
        <x:v>19183</x:v>
      </x:c>
      <x:c r="C3126" s="54" t="s">
        <x:v>6401</x:v>
      </x:c>
      <x:c r="D3126" s="54" t="s">
        <x:v>6335</x:v>
      </x:c>
      <x:c r="E3126" s="54" t="s">
        <x:v>6405</x:v>
      </x:c>
      <x:c r="F3126" s="54" t="s">
        <x:v>8829</x:v>
      </x:c>
      <x:c r="G3126" s="55" t="s">
        <x:v>20069</x:v>
      </x:c>
      <x:c r="H3126" s="55" t="s">
        <x:v>6992</x:v>
      </x:c>
      <x:c r="I3126" s="54" t="s">
        <x:v>11738</x:v>
      </x:c>
      <x:c r="J3126" s="56">
        <x:v>200000</x:v>
      </x:c>
      <x:c r="K3126" s="54">
        <x:v>3</x:v>
      </x:c>
      <x:c r="L3126" s="57" t="s">
        <x:v>35148</x:v>
      </x:c>
    </x:row>
    <x:row r="3127" spans="1:12" hidden="1">
      <x:c r="A3127" s="12" t="s">
        <x:v>18930</x:v>
      </x:c>
      <x:c r="B3127" s="13" t="s">
        <x:v>18933</x:v>
      </x:c>
      <x:c r="C3127" s="13" t="s">
        <x:v>3104</x:v>
      </x:c>
      <x:c r="D3127" s="13" t="s">
        <x:v>6335</x:v>
      </x:c>
      <x:c r="E3127" s="13" t="s">
        <x:v>6405</x:v>
      </x:c>
      <x:c r="F3127" s="13" t="s">
        <x:v>13394</x:v>
      </x:c>
      <x:c r="G3127" s="14" t="s">
        <x:v>20059</x:v>
      </x:c>
      <x:c r="H3127" s="55" t="s">
        <x:v>6992</x:v>
      </x:c>
      <x:c r="I3127" s="13" t="s">
        <x:v>11738</x:v>
      </x:c>
      <x:c r="J3127" s="15">
        <x:v>150000</x:v>
      </x:c>
      <x:c r="K3127" s="13">
        <x:f>IF(L3127="",0,LEN(L3127)-LEN(SUBSTITUTE(L3127,",",""))+1)</x:f>
        <x:v>3</x:v>
      </x:c>
      <x:c r="L3127" s="16" t="s">
        <x:v>35155</x:v>
      </x:c>
    </x:row>
    <x:row r="3128" spans="1:12" hidden="1">
      <x:c r="A3128" s="53" t="s">
        <x:v>18932</x:v>
      </x:c>
      <x:c r="B3128" s="54" t="s">
        <x:v>7280</x:v>
      </x:c>
      <x:c r="C3128" s="54" t="s">
        <x:v>4134</x:v>
      </x:c>
      <x:c r="D3128" s="54" t="s">
        <x:v>6335</x:v>
      </x:c>
      <x:c r="E3128" s="54" t="s">
        <x:v>6405</x:v>
      </x:c>
      <x:c r="F3128" s="54" t="s">
        <x:v>7281</x:v>
      </x:c>
      <x:c r="G3128" s="55" t="s">
        <x:v>20080</x:v>
      </x:c>
      <x:c r="H3128" s="55" t="s">
        <x:v>6992</x:v>
      </x:c>
      <x:c r="I3128" s="54" t="s">
        <x:v>11738</x:v>
      </x:c>
      <x:c r="J3128" s="56">
        <x:v>200000</x:v>
      </x:c>
      <x:c r="K3128" s="54">
        <x:v>3</x:v>
      </x:c>
      <x:c r="L3128" s="57" t="s">
        <x:v>35142</x:v>
      </x:c>
    </x:row>
    <x:row r="3129" spans="1:12" hidden="1">
      <x:c r="A3129" s="12" t="s">
        <x:v>18934</x:v>
      </x:c>
      <x:c r="B3129" s="13" t="s">
        <x:v>11622</x:v>
      </x:c>
      <x:c r="C3129" s="13" t="s">
        <x:v>2482</x:v>
      </x:c>
      <x:c r="D3129" s="13" t="s">
        <x:v>6335</x:v>
      </x:c>
      <x:c r="E3129" s="13" t="s">
        <x:v>6405</x:v>
      </x:c>
      <x:c r="F3129" s="13" t="s">
        <x:v>14744</x:v>
      </x:c>
      <x:c r="G3129" s="14" t="s">
        <x:v>20054</x:v>
      </x:c>
      <x:c r="H3129" s="55" t="s">
        <x:v>6992</x:v>
      </x:c>
      <x:c r="I3129" s="13" t="s">
        <x:v>21830</x:v>
      </x:c>
      <x:c r="J3129" s="15">
        <x:v>200000</x:v>
      </x:c>
      <x:c r="K3129" s="13">
        <x:v>3</x:v>
      </x:c>
      <x:c r="L3129" s="60" t="s">
        <x:v>35150</x:v>
      </x:c>
    </x:row>
    <x:row r="3130" spans="1:12" hidden="1">
      <x:c r="A3130" s="12" t="s">
        <x:v>18940</x:v>
      </x:c>
      <x:c r="B3130" s="13" t="s">
        <x:v>18941</x:v>
      </x:c>
      <x:c r="C3130" s="13" t="s">
        <x:v>5286</x:v>
      </x:c>
      <x:c r="D3130" s="13" t="s">
        <x:v>6335</x:v>
      </x:c>
      <x:c r="E3130" s="13" t="s">
        <x:v>6405</x:v>
      </x:c>
      <x:c r="F3130" s="13" t="s">
        <x:v>10979</x:v>
      </x:c>
      <x:c r="G3130" s="14" t="s">
        <x:v>20084</x:v>
      </x:c>
      <x:c r="H3130" s="55" t="s">
        <x:v>6992</x:v>
      </x:c>
      <x:c r="I3130" s="13" t="s">
        <x:v>11738</x:v>
      </x:c>
      <x:c r="J3130" s="15">
        <x:v>70000</x:v>
      </x:c>
      <x:c r="K3130" s="13">
        <x:f>IF(L3130="",0,LEN(L3130)-LEN(SUBSTITUTE(L3130,",",""))+1)</x:f>
        <x:v>2</x:v>
      </x:c>
      <x:c r="L3130" s="16" t="s">
        <x:v>21210</x:v>
      </x:c>
    </x:row>
    <x:row r="3131" spans="1:12" hidden="1">
      <x:c r="A3131" s="53" t="s">
        <x:v>18944</x:v>
      </x:c>
      <x:c r="B3131" s="54" t="s">
        <x:v>3084</x:v>
      </x:c>
      <x:c r="C3131" s="54" t="s">
        <x:v>5183</x:v>
      </x:c>
      <x:c r="D3131" s="54" t="s">
        <x:v>6335</x:v>
      </x:c>
      <x:c r="E3131" s="54" t="s">
        <x:v>6405</x:v>
      </x:c>
      <x:c r="F3131" s="54" t="s">
        <x:v>14752</x:v>
      </x:c>
      <x:c r="G3131" s="55" t="s">
        <x:v>20075</x:v>
      </x:c>
      <x:c r="H3131" s="55" t="s">
        <x:v>6992</x:v>
      </x:c>
      <x:c r="I3131" s="54" t="s">
        <x:v>11729</x:v>
      </x:c>
      <x:c r="J3131" s="56">
        <x:v>150000</x:v>
      </x:c>
      <x:c r="K3131" s="54">
        <x:v>5</x:v>
      </x:c>
      <x:c r="L3131" s="57" t="s">
        <x:v>7275</x:v>
      </x:c>
    </x:row>
    <x:row r="3132" spans="1:12" hidden="1">
      <x:c r="A3132" s="53" t="s">
        <x:v>18942</x:v>
      </x:c>
      <x:c r="B3132" s="54" t="s">
        <x:v>7282</x:v>
      </x:c>
      <x:c r="C3132" s="54" t="s">
        <x:v>3113</x:v>
      </x:c>
      <x:c r="D3132" s="54" t="s">
        <x:v>6335</x:v>
      </x:c>
      <x:c r="E3132" s="54" t="s">
        <x:v>6405</x:v>
      </x:c>
      <x:c r="F3132" s="54" t="s">
        <x:v>10976</x:v>
      </x:c>
      <x:c r="G3132" s="55" t="s">
        <x:v>20082</x:v>
      </x:c>
      <x:c r="H3132" s="55" t="s">
        <x:v>6992</x:v>
      </x:c>
      <x:c r="I3132" s="54" t="s">
        <x:v>9220</x:v>
      </x:c>
      <x:c r="J3132" s="56">
        <x:v>100000</x:v>
      </x:c>
      <x:c r="K3132" s="54">
        <x:v>2</x:v>
      </x:c>
      <x:c r="L3132" s="57" t="s">
        <x:v>36454</x:v>
      </x:c>
    </x:row>
    <x:row r="3133" spans="1:12" hidden="1">
      <x:c r="A3133" s="53" t="s">
        <x:v>18920</x:v>
      </x:c>
      <x:c r="B3133" s="54" t="s">
        <x:v>13192</x:v>
      </x:c>
      <x:c r="C3133" s="54" t="s">
        <x:v>3109</x:v>
      </x:c>
      <x:c r="D3133" s="54" t="s">
        <x:v>6335</x:v>
      </x:c>
      <x:c r="E3133" s="54" t="s">
        <x:v>6405</x:v>
      </x:c>
      <x:c r="F3133" s="54" t="s">
        <x:v>14728</x:v>
      </x:c>
      <x:c r="G3133" s="55" t="s">
        <x:v>20073</x:v>
      </x:c>
      <x:c r="H3133" s="55" t="s">
        <x:v>6992</x:v>
      </x:c>
      <x:c r="I3133" s="54" t="s">
        <x:v>11772</x:v>
      </x:c>
      <x:c r="J3133" s="56">
        <x:v>150000</x:v>
      </x:c>
      <x:c r="K3133" s="54">
        <x:v>2</x:v>
      </x:c>
      <x:c r="L3133" s="57" t="s">
        <x:v>36453</x:v>
      </x:c>
    </x:row>
    <x:row r="3134" spans="1:12" hidden="1">
      <x:c r="A3134" s="12" t="s">
        <x:v>18947</x:v>
      </x:c>
      <x:c r="B3134" s="13" t="s">
        <x:v>36460</x:v>
      </x:c>
      <x:c r="C3134" s="13" t="s">
        <x:v>3089</x:v>
      </x:c>
      <x:c r="D3134" s="13" t="s">
        <x:v>6335</x:v>
      </x:c>
      <x:c r="E3134" s="13" t="s">
        <x:v>6405</x:v>
      </x:c>
      <x:c r="F3134" s="13" t="s">
        <x:v>10981</x:v>
      </x:c>
      <x:c r="G3134" s="14" t="s">
        <x:v>20074</x:v>
      </x:c>
      <x:c r="H3134" s="55" t="s">
        <x:v>6992</x:v>
      </x:c>
      <x:c r="I3134" s="13" t="s">
        <x:v>11772</x:v>
      </x:c>
      <x:c r="J3134" s="15">
        <x:v>200000</x:v>
      </x:c>
      <x:c r="K3134" s="13">
        <x:v>2</x:v>
      </x:c>
      <x:c r="L3134" s="60" t="s">
        <x:v>36455</x:v>
      </x:c>
    </x:row>
    <x:row r="3135" spans="1:12" hidden="1">
      <x:c r="A3135" s="17" t="s">
        <x:v>20504</x:v>
      </x:c>
      <x:c r="B3135" s="13" t="s">
        <x:v>11630</x:v>
      </x:c>
      <x:c r="C3135" s="13" t="s">
        <x:v>5333</x:v>
      </x:c>
      <x:c r="D3135" s="13" t="s">
        <x:v>6335</x:v>
      </x:c>
      <x:c r="E3135" s="13" t="s">
        <x:v>6405</x:v>
      </x:c>
      <x:c r="F3135" s="13" t="s">
        <x:v>20152</x:v>
      </x:c>
      <x:c r="G3135" s="14" t="s">
        <x:v>20153</x:v>
      </x:c>
      <x:c r="H3135" s="55" t="s">
        <x:v>6992</x:v>
      </x:c>
      <x:c r="I3135" s="13" t="s">
        <x:v>11774</x:v>
      </x:c>
      <x:c r="J3135" s="15">
        <x:v>100000</x:v>
      </x:c>
      <x:c r="K3135" s="13">
        <x:v>2</x:v>
      </x:c>
      <x:c r="L3135" s="16" t="s">
        <x:v>35499</x:v>
      </x:c>
    </x:row>
    <x:row r="3136" spans="1:13" hidden="1">
      <x:c r="A3136" s="17" t="s">
        <x:v>22204</x:v>
      </x:c>
      <x:c r="B3136" s="13" t="s">
        <x:v>22208</x:v>
      </x:c>
      <x:c r="C3136" s="13" t="s">
        <x:v>1645</x:v>
      </x:c>
      <x:c r="D3136" s="13" t="s">
        <x:v>6335</x:v>
      </x:c>
      <x:c r="E3136" s="13" t="s">
        <x:v>6405</x:v>
      </x:c>
      <x:c r="F3136" s="13" t="s">
        <x:v>9609</x:v>
      </x:c>
      <x:c r="G3136" s="13" t="s">
        <x:v>22191</x:v>
      </x:c>
      <x:c r="H3136" s="14" t="s">
        <x:v>13742</x:v>
      </x:c>
      <x:c r="I3136" s="13" t="s">
        <x:v>21852</x:v>
      </x:c>
      <x:c r="J3136" s="15">
        <x:v>100000</x:v>
      </x:c>
      <x:c r="K3136" s="13">
        <x:f>IF(L3136="",0,LEN(L3136)-LEN(SUBSTITUTE(L3136,",",""))+1)</x:f>
        <x:v>2</x:v>
      </x:c>
      <x:c r="L3136" s="16" t="s">
        <x:v>21786</x:v>
      </x:c>
      <x:c r="M3136" s="49"/>
    </x:row>
    <x:row r="3137" spans="1:12" hidden="1">
      <x:c r="A3137" s="12" t="s">
        <x:v>15710</x:v>
      </x:c>
      <x:c r="B3137" s="13" t="s">
        <x:v>16949</x:v>
      </x:c>
      <x:c r="C3137" s="13" t="s">
        <x:v>5960</x:v>
      </x:c>
      <x:c r="D3137" s="13" t="s">
        <x:v>6335</x:v>
      </x:c>
      <x:c r="E3137" s="13" t="s">
        <x:v>6394</x:v>
      </x:c>
      <x:c r="F3137" s="13" t="s">
        <x:v>15723</x:v>
      </x:c>
      <x:c r="G3137" s="14" t="s">
        <x:v>18024</x:v>
      </x:c>
      <x:c r="H3137" s="55" t="s">
        <x:v>6992</x:v>
      </x:c>
      <x:c r="I3137" s="13" t="s">
        <x:v>11738</x:v>
      </x:c>
      <x:c r="J3137" s="15">
        <x:v>200000</x:v>
      </x:c>
      <x:c r="K3137" s="13">
        <x:v>2</x:v>
      </x:c>
      <x:c r="L3137" s="16" t="s">
        <x:v>16947</x:v>
      </x:c>
    </x:row>
    <x:row r="3138" spans="1:12" ht="32.75" hidden="1">
      <x:c r="A3138" s="12" t="s">
        <x:v>15711</x:v>
      </x:c>
      <x:c r="B3138" s="13" t="s">
        <x:v>16946</x:v>
      </x:c>
      <x:c r="C3138" s="13" t="s">
        <x:v>6387</x:v>
      </x:c>
      <x:c r="D3138" s="13" t="s">
        <x:v>6335</x:v>
      </x:c>
      <x:c r="E3138" s="13" t="s">
        <x:v>6394</x:v>
      </x:c>
      <x:c r="F3138" s="13" t="s">
        <x:v>15725</x:v>
      </x:c>
      <x:c r="G3138" s="14" t="s">
        <x:v>18042</x:v>
      </x:c>
      <x:c r="H3138" s="55" t="s">
        <x:v>6992</x:v>
      </x:c>
      <x:c r="I3138" s="13" t="s">
        <x:v>11745</x:v>
      </x:c>
      <x:c r="J3138" s="15">
        <x:v>100000</x:v>
      </x:c>
      <x:c r="K3138" s="13">
        <x:f>IF(L3138="",0,LEN(L3138)-LEN(SUBSTITUTE(L3138,",",""))+1)</x:f>
        <x:v>7</x:v>
      </x:c>
      <x:c r="L3138" s="16" t="s">
        <x:v>8840</x:v>
      </x:c>
    </x:row>
    <x:row r="3139" spans="1:12" hidden="1">
      <x:c r="A3139" s="53" t="s">
        <x:v>15712</x:v>
      </x:c>
      <x:c r="B3139" s="54" t="s">
        <x:v>15729</x:v>
      </x:c>
      <x:c r="C3139" s="54" t="s">
        <x:v>6389</x:v>
      </x:c>
      <x:c r="D3139" s="54" t="s">
        <x:v>5091</x:v>
      </x:c>
      <x:c r="E3139" s="54" t="s">
        <x:v>12393</x:v>
      </x:c>
      <x:c r="F3139" s="54" t="s">
        <x:v>88</x:v>
      </x:c>
      <x:c r="G3139" s="55" t="s">
        <x:v>18023</x:v>
      </x:c>
      <x:c r="H3139" s="55" t="s">
        <x:v>6992</x:v>
      </x:c>
      <x:c r="I3139" s="54" t="s">
        <x:v>11761</x:v>
      </x:c>
      <x:c r="J3139" s="56">
        <x:v>100000</x:v>
      </x:c>
      <x:c r="K3139" s="54">
        <x:v>2</x:v>
      </x:c>
      <x:c r="L3139" s="57" t="s">
        <x:v>36456</x:v>
      </x:c>
    </x:row>
    <x:row r="3140" spans="1:12" hidden="1">
      <x:c r="A3140" s="53" t="s">
        <x:v>15728</x:v>
      </x:c>
      <x:c r="B3140" s="54" t="s">
        <x:v>7283</x:v>
      </x:c>
      <x:c r="C3140" s="54" t="s">
        <x:v>6380</x:v>
      </x:c>
      <x:c r="D3140" s="54" t="s">
        <x:v>6335</x:v>
      </x:c>
      <x:c r="E3140" s="54" t="s">
        <x:v>6394</x:v>
      </x:c>
      <x:c r="F3140" s="54" t="s">
        <x:v>13167</x:v>
      </x:c>
      <x:c r="G3140" s="55" t="s">
        <x:v>18026</x:v>
      </x:c>
      <x:c r="H3140" s="55" t="s">
        <x:v>6992</x:v>
      </x:c>
      <x:c r="I3140" s="54" t="s">
        <x:v>11738</x:v>
      </x:c>
      <x:c r="J3140" s="56">
        <x:v>200000</x:v>
      </x:c>
      <x:c r="K3140" s="54">
        <x:v>2</x:v>
      </x:c>
      <x:c r="L3140" s="57" t="s">
        <x:v>16951</x:v>
      </x:c>
    </x:row>
    <x:row r="3141" spans="1:12" hidden="1">
      <x:c r="A3141" s="12" t="s">
        <x:v>15713</x:v>
      </x:c>
      <x:c r="B3141" s="13" t="s">
        <x:v>16953</x:v>
      </x:c>
      <x:c r="C3141" s="13" t="s">
        <x:v>1124</x:v>
      </x:c>
      <x:c r="D3141" s="13" t="s">
        <x:v>6335</x:v>
      </x:c>
      <x:c r="E3141" s="13" t="s">
        <x:v>6394</x:v>
      </x:c>
      <x:c r="F3141" s="13" t="s">
        <x:v>8458</x:v>
      </x:c>
      <x:c r="G3141" s="14" t="s">
        <x:v>18038</x:v>
      </x:c>
      <x:c r="H3141" s="55" t="s">
        <x:v>6992</x:v>
      </x:c>
      <x:c r="I3141" s="13" t="s">
        <x:v>11744</x:v>
      </x:c>
      <x:c r="J3141" s="15">
        <x:v>100000</x:v>
      </x:c>
      <x:c r="K3141" s="13">
        <x:f>IF(L3141="",0,LEN(L3141)-LEN(SUBSTITUTE(L3141,",",""))+1)</x:f>
        <x:v>2</x:v>
      </x:c>
      <x:c r="L3141" s="16" t="s">
        <x:v>16955</x:v>
      </x:c>
    </x:row>
    <x:row r="3142" spans="1:12" hidden="1">
      <x:c r="A3142" s="12" t="s">
        <x:v>15731</x:v>
      </x:c>
      <x:c r="B3142" s="13" t="s">
        <x:v>12744</x:v>
      </x:c>
      <x:c r="C3142" s="13" t="s">
        <x:v>6384</x:v>
      </x:c>
      <x:c r="D3142" s="13" t="s">
        <x:v>6335</x:v>
      </x:c>
      <x:c r="E3142" s="13" t="s">
        <x:v>6394</x:v>
      </x:c>
      <x:c r="F3142" s="13" t="s">
        <x:v>15714</x:v>
      </x:c>
      <x:c r="G3142" s="14" t="s">
        <x:v>18040</x:v>
      </x:c>
      <x:c r="H3142" s="55" t="s">
        <x:v>6992</x:v>
      </x:c>
      <x:c r="I3142" s="13" t="s">
        <x:v>11729</x:v>
      </x:c>
      <x:c r="J3142" s="15">
        <x:v>0</x:v>
      </x:c>
      <x:c r="K3142" s="13">
        <x:v>5</x:v>
      </x:c>
      <x:c r="L3142" s="60" t="s">
        <x:v>7262</x:v>
      </x:c>
    </x:row>
    <x:row r="3143" spans="1:12" hidden="1">
      <x:c r="A3143" s="12" t="s">
        <x:v>18948</x:v>
      </x:c>
      <x:c r="B3143" s="13" t="s">
        <x:v>36457</x:v>
      </x:c>
      <x:c r="C3143" s="13" t="s">
        <x:v>2847</x:v>
      </x:c>
      <x:c r="D3143" s="13" t="s">
        <x:v>6335</x:v>
      </x:c>
      <x:c r="E3143" s="13" t="s">
        <x:v>6394</x:v>
      </x:c>
      <x:c r="F3143" s="13" t="s">
        <x:v>14224</x:v>
      </x:c>
      <x:c r="G3143" s="14" t="s">
        <x:v>20070</x:v>
      </x:c>
      <x:c r="H3143" s="55" t="s">
        <x:v>6992</x:v>
      </x:c>
      <x:c r="I3143" s="13" t="s">
        <x:v>11729</x:v>
      </x:c>
      <x:c r="J3143" s="15">
        <x:v>150000</x:v>
      </x:c>
      <x:c r="K3143" s="13">
        <x:v>2</x:v>
      </x:c>
      <x:c r="L3143" s="16" t="s">
        <x:v>21213</x:v>
      </x:c>
    </x:row>
    <x:row r="3144" spans="1:12" hidden="1">
      <x:c r="A3144" s="53" t="s">
        <x:v>35152</x:v>
      </x:c>
      <x:c r="B3144" s="54" t="s">
        <x:v>35166</x:v>
      </x:c>
      <x:c r="C3144" s="54" t="s">
        <x:v>6389</x:v>
      </x:c>
      <x:c r="D3144" s="54" t="s">
        <x:v>6335</x:v>
      </x:c>
      <x:c r="E3144" s="54" t="s">
        <x:v>6394</x:v>
      </x:c>
      <x:c r="F3144" s="54" t="s">
        <x:v>8474</x:v>
      </x:c>
      <x:c r="G3144" s="55" t="s">
        <x:v>18023</x:v>
      </x:c>
      <x:c r="H3144" s="55" t="s">
        <x:v>6992</x:v>
      </x:c>
      <x:c r="I3144" s="54" t="s">
        <x:v>11782</x:v>
      </x:c>
      <x:c r="J3144" s="56">
        <x:v>100000</x:v>
      </x:c>
      <x:c r="K3144" s="54">
        <x:v>2</x:v>
      </x:c>
      <x:c r="L3144" s="57" t="s">
        <x:v>21203</x:v>
      </x:c>
    </x:row>
    <x:row r="3145" spans="1:12" hidden="1">
      <x:c r="A3145" s="12" t="s">
        <x:v>18946</x:v>
      </x:c>
      <x:c r="B3145" s="13" t="s">
        <x:v>19182</x:v>
      </x:c>
      <x:c r="C3145" s="13" t="s">
        <x:v>3105</x:v>
      </x:c>
      <x:c r="D3145" s="13" t="s">
        <x:v>6335</x:v>
      </x:c>
      <x:c r="E3145" s="13" t="s">
        <x:v>6394</x:v>
      </x:c>
      <x:c r="F3145" s="13" t="s">
        <x:v>13399</x:v>
      </x:c>
      <x:c r="G3145" s="14" t="s">
        <x:v>26705</x:v>
      </x:c>
      <x:c r="H3145" s="55" t="s">
        <x:v>6992</x:v>
      </x:c>
      <x:c r="I3145" s="13" t="s">
        <x:v>11738</x:v>
      </x:c>
      <x:c r="J3145" s="15">
        <x:v>200000</x:v>
      </x:c>
      <x:c r="K3145" s="13">
        <x:v>2</x:v>
      </x:c>
      <x:c r="L3145" s="16" t="s">
        <x:v>21211</x:v>
      </x:c>
    </x:row>
    <x:row r="3146" spans="1:12" hidden="1">
      <x:c r="A3146" s="62" t="s">
        <x:v>20522</x:v>
      </x:c>
      <x:c r="B3146" s="54" t="s">
        <x:v>11639</x:v>
      </x:c>
      <x:c r="C3146" s="54" t="s">
        <x:v>3162</x:v>
      </x:c>
      <x:c r="D3146" s="54" t="s">
        <x:v>6335</x:v>
      </x:c>
      <x:c r="E3146" s="54" t="s">
        <x:v>6394</x:v>
      </x:c>
      <x:c r="F3146" s="54" t="s">
        <x:v>13627</x:v>
      </x:c>
      <x:c r="G3146" s="55" t="s">
        <x:v>20195</x:v>
      </x:c>
      <x:c r="H3146" s="55" t="s">
        <x:v>6992</x:v>
      </x:c>
      <x:c r="I3146" s="54" t="s">
        <x:v>21841</x:v>
      </x:c>
      <x:c r="J3146" s="56">
        <x:v>130000</x:v>
      </x:c>
      <x:c r="K3146" s="54">
        <x:v>2</x:v>
      </x:c>
      <x:c r="L3146" s="57" t="s">
        <x:v>36458</x:v>
      </x:c>
    </x:row>
    <x:row r="3147" spans="1:13" hidden="1">
      <x:c r="A3147" s="17" t="s">
        <x:v>22186</x:v>
      </x:c>
      <x:c r="B3147" s="13" t="s">
        <x:v>11736</x:v>
      </x:c>
      <x:c r="C3147" s="13" t="s">
        <x:v>5481</x:v>
      </x:c>
      <x:c r="D3147" s="13" t="s">
        <x:v>6335</x:v>
      </x:c>
      <x:c r="E3147" s="13" t="s">
        <x:v>6394</x:v>
      </x:c>
      <x:c r="F3147" s="13" t="s">
        <x:v>13528</x:v>
      </x:c>
      <x:c r="G3147" s="13" t="s">
        <x:v>22192</x:v>
      </x:c>
      <x:c r="H3147" s="14" t="s">
        <x:v>13742</x:v>
      </x:c>
      <x:c r="I3147" s="13" t="s">
        <x:v>11740</x:v>
      </x:c>
      <x:c r="J3147" s="15">
        <x:v>150000</x:v>
      </x:c>
      <x:c r="K3147" s="13">
        <x:f>IF(L3147="",0,LEN(L3147)-LEN(SUBSTITUTE(L3147,",",""))+1)</x:f>
        <x:v>2</x:v>
      </x:c>
      <x:c r="L3147" s="16" t="s">
        <x:v>21783</x:v>
      </x:c>
      <x:c r="M3147" s="49"/>
    </x:row>
    <x:row r="3148" spans="1:12" hidden="1">
      <x:c r="A3148" s="12" t="s">
        <x:v>15763</x:v>
      </x:c>
      <x:c r="B3148" s="13" t="s">
        <x:v>16954</x:v>
      </x:c>
      <x:c r="C3148" s="13" t="s">
        <x:v>3412</x:v>
      </x:c>
      <x:c r="D3148" s="13" t="s">
        <x:v>6335</x:v>
      </x:c>
      <x:c r="E3148" s="13" t="s">
        <x:v>6390</x:v>
      </x:c>
      <x:c r="F3148" s="13" t="s">
        <x:v>15743</x:v>
      </x:c>
      <x:c r="G3148" s="14" t="s">
        <x:v>18041</x:v>
      </x:c>
      <x:c r="H3148" s="55" t="s">
        <x:v>6992</x:v>
      </x:c>
      <x:c r="I3148" s="13" t="s">
        <x:v>11745</x:v>
      </x:c>
      <x:c r="J3148" s="15">
        <x:v>100000</x:v>
      </x:c>
      <x:c r="K3148" s="13">
        <x:v>4</x:v>
      </x:c>
      <x:c r="L3148" s="60" t="s">
        <x:v>25355</x:v>
      </x:c>
    </x:row>
    <x:row r="3149" spans="1:12" hidden="1">
      <x:c r="A3149" s="53" t="s">
        <x:v>15769</x:v>
      </x:c>
      <x:c r="B3149" s="54" t="s">
        <x:v>6395</x:v>
      </x:c>
      <x:c r="C3149" s="54" t="s">
        <x:v>3399</x:v>
      </x:c>
      <x:c r="D3149" s="54" t="s">
        <x:v>6335</x:v>
      </x:c>
      <x:c r="E3149" s="54" t="s">
        <x:v>6390</x:v>
      </x:c>
      <x:c r="F3149" s="54" t="s">
        <x:v>8463</x:v>
      </x:c>
      <x:c r="G3149" s="55" t="s">
        <x:v>18043</x:v>
      </x:c>
      <x:c r="H3149" s="55" t="s">
        <x:v>6992</x:v>
      </x:c>
      <x:c r="I3149" s="54" t="s">
        <x:v>21830</x:v>
      </x:c>
      <x:c r="J3149" s="56">
        <x:v>100000</x:v>
      </x:c>
      <x:c r="K3149" s="54">
        <x:v>2</x:v>
      </x:c>
      <x:c r="L3149" s="57" t="s">
        <x:v>36462</x:v>
      </x:c>
    </x:row>
    <x:row r="3150" spans="1:12" ht="32.75" hidden="1">
      <x:c r="A3150" s="12" t="s">
        <x:v>15748</x:v>
      </x:c>
      <x:c r="B3150" s="13" t="s">
        <x:v>16950</x:v>
      </x:c>
      <x:c r="C3150" s="13" t="s">
        <x:v>1197</x:v>
      </x:c>
      <x:c r="D3150" s="13" t="s">
        <x:v>6335</x:v>
      </x:c>
      <x:c r="E3150" s="13" t="s">
        <x:v>6390</x:v>
      </x:c>
      <x:c r="F3150" s="13" t="s">
        <x:v>15770</x:v>
      </x:c>
      <x:c r="G3150" s="14" t="s">
        <x:v>18077</x:v>
      </x:c>
      <x:c r="H3150" s="55" t="s">
        <x:v>6992</x:v>
      </x:c>
      <x:c r="I3150" s="13" t="s">
        <x:v>11745</x:v>
      </x:c>
      <x:c r="J3150" s="15">
        <x:v>100000</x:v>
      </x:c>
      <x:c r="K3150" s="13">
        <x:v>6</x:v>
      </x:c>
      <x:c r="L3150" s="60" t="s">
        <x:v>36366</x:v>
      </x:c>
    </x:row>
    <x:row r="3151" spans="1:12" hidden="1">
      <x:c r="A3151" s="12" t="s">
        <x:v>15750</x:v>
      </x:c>
      <x:c r="B3151" s="13" t="s">
        <x:v>16952</x:v>
      </x:c>
      <x:c r="C3151" s="13" t="s">
        <x:v>6397</x:v>
      </x:c>
      <x:c r="D3151" s="13" t="s">
        <x:v>6335</x:v>
      </x:c>
      <x:c r="E3151" s="13" t="s">
        <x:v>6390</x:v>
      </x:c>
      <x:c r="F3151" s="13" t="s">
        <x:v>15751</x:v>
      </x:c>
      <x:c r="G3151" s="14" t="s">
        <x:v>20532</x:v>
      </x:c>
      <x:c r="H3151" s="55" t="s">
        <x:v>6992</x:v>
      </x:c>
      <x:c r="I3151" s="13" t="s">
        <x:v>11744</x:v>
      </x:c>
      <x:c r="J3151" s="15">
        <x:v>100000</x:v>
      </x:c>
      <x:c r="K3151" s="13">
        <x:v>4</x:v>
      </x:c>
      <x:c r="L3151" s="60" t="s">
        <x:v>25377</x:v>
      </x:c>
    </x:row>
    <x:row r="3152" spans="1:12" ht="32.75" hidden="1">
      <x:c r="A3152" s="12" t="s">
        <x:v>15749</x:v>
      </x:c>
      <x:c r="B3152" s="13" t="s">
        <x:v>6392</x:v>
      </x:c>
      <x:c r="C3152" s="13" t="s">
        <x:v>4149</x:v>
      </x:c>
      <x:c r="D3152" s="13" t="s">
        <x:v>6335</x:v>
      </x:c>
      <x:c r="E3152" s="13" t="s">
        <x:v>6390</x:v>
      </x:c>
      <x:c r="F3152" s="13" t="s">
        <x:v>24466</x:v>
      </x:c>
      <x:c r="G3152" s="14" t="s">
        <x:v>18070</x:v>
      </x:c>
      <x:c r="H3152" s="55" t="s">
        <x:v>6992</x:v>
      </x:c>
      <x:c r="I3152" s="13" t="s">
        <x:v>11729</x:v>
      </x:c>
      <x:c r="J3152" s="15">
        <x:v>100000</x:v>
      </x:c>
      <x:c r="K3152" s="13">
        <x:f>IF(L3152="",0,LEN(L3152)-LEN(SUBSTITUTE(L3152,",",""))+1)</x:f>
        <x:v>7</x:v>
      </x:c>
      <x:c r="L3152" s="16" t="s">
        <x:v>8843</x:v>
      </x:c>
    </x:row>
    <x:row r="3153" spans="1:12" hidden="1">
      <x:c r="A3153" s="12" t="s">
        <x:v>15746</x:v>
      </x:c>
      <x:c r="B3153" s="13" t="s">
        <x:v>12753</x:v>
      </x:c>
      <x:c r="C3153" s="13" t="s">
        <x:v>6396</x:v>
      </x:c>
      <x:c r="D3153" s="13" t="s">
        <x:v>6335</x:v>
      </x:c>
      <x:c r="E3153" s="13" t="s">
        <x:v>6390</x:v>
      </x:c>
      <x:c r="F3153" s="13" t="s">
        <x:v>8473</x:v>
      </x:c>
      <x:c r="G3153" s="14" t="s">
        <x:v>18145</x:v>
      </x:c>
      <x:c r="H3153" s="55" t="s">
        <x:v>6992</x:v>
      </x:c>
      <x:c r="I3153" s="13" t="s">
        <x:v>11729</x:v>
      </x:c>
      <x:c r="J3153" s="15">
        <x:v>100000</x:v>
      </x:c>
      <x:c r="K3153" s="13">
        <x:v>2</x:v>
      </x:c>
      <x:c r="L3153" s="16" t="s">
        <x:v>36463</x:v>
      </x:c>
    </x:row>
    <x:row r="3154" spans="1:12" hidden="1">
      <x:c r="A3154" s="53" t="s">
        <x:v>15747</x:v>
      </x:c>
      <x:c r="B3154" s="54" t="s">
        <x:v>12745</x:v>
      </x:c>
      <x:c r="C3154" s="54" t="s">
        <x:v>6393</x:v>
      </x:c>
      <x:c r="D3154" s="54" t="s">
        <x:v>6335</x:v>
      </x:c>
      <x:c r="E3154" s="54" t="s">
        <x:v>6390</x:v>
      </x:c>
      <x:c r="F3154" s="54" t="s">
        <x:v>7284</x:v>
      </x:c>
      <x:c r="G3154" s="55" t="s">
        <x:v>18063</x:v>
      </x:c>
      <x:c r="H3154" s="55" t="s">
        <x:v>6992</x:v>
      </x:c>
      <x:c r="I3154" s="54" t="s">
        <x:v>11770</x:v>
      </x:c>
      <x:c r="J3154" s="15">
        <x:v>250000</x:v>
      </x:c>
      <x:c r="K3154" s="54">
        <x:v>2</x:v>
      </x:c>
      <x:c r="L3154" s="57" t="s">
        <x:v>16957</x:v>
      </x:c>
    </x:row>
    <x:row r="3155" spans="1:12" hidden="1">
      <x:c r="A3155" s="12" t="s">
        <x:v>15762</x:v>
      </x:c>
      <x:c r="B3155" s="13" t="s">
        <x:v>12747</x:v>
      </x:c>
      <x:c r="C3155" s="13" t="s">
        <x:v>6398</x:v>
      </x:c>
      <x:c r="D3155" s="13" t="s">
        <x:v>6335</x:v>
      </x:c>
      <x:c r="E3155" s="13" t="s">
        <x:v>6390</x:v>
      </x:c>
      <x:c r="F3155" s="13" t="s">
        <x:v>13180</x:v>
      </x:c>
      <x:c r="G3155" s="14" t="s">
        <x:v>18060</x:v>
      </x:c>
      <x:c r="H3155" s="55" t="s">
        <x:v>6992</x:v>
      </x:c>
      <x:c r="I3155" s="13" t="s">
        <x:v>21848</x:v>
      </x:c>
      <x:c r="J3155" s="15">
        <x:v>200000</x:v>
      </x:c>
      <x:c r="K3155" s="13">
        <x:v>2</x:v>
      </x:c>
      <x:c r="L3155" s="16" t="s">
        <x:v>16958</x:v>
      </x:c>
    </x:row>
    <x:row r="3156" spans="1:12" hidden="1">
      <x:c r="A3156" s="53" t="s">
        <x:v>15752</x:v>
      </x:c>
      <x:c r="B3156" s="54" t="s">
        <x:v>36464</x:v>
      </x:c>
      <x:c r="C3156" s="54" t="s">
        <x:v>4127</x:v>
      </x:c>
      <x:c r="D3156" s="54" t="s">
        <x:v>6335</x:v>
      </x:c>
      <x:c r="E3156" s="54" t="s">
        <x:v>6390</x:v>
      </x:c>
      <x:c r="F3156" s="54" t="s">
        <x:v>8471</x:v>
      </x:c>
      <x:c r="G3156" s="55" t="s">
        <x:v>18079</x:v>
      </x:c>
      <x:c r="H3156" s="55" t="s">
        <x:v>6992</x:v>
      </x:c>
      <x:c r="I3156" s="54" t="s">
        <x:v>11738</x:v>
      </x:c>
      <x:c r="J3156" s="66">
        <x:v>200000</x:v>
      </x:c>
      <x:c r="K3156" s="54">
        <x:v>2</x:v>
      </x:c>
      <x:c r="L3156" s="57" t="s">
        <x:v>36461</x:v>
      </x:c>
    </x:row>
    <x:row r="3157" spans="1:12" hidden="1">
      <x:c r="A3157" s="12" t="s">
        <x:v>26576</x:v>
      </x:c>
      <x:c r="B3157" s="13" t="s">
        <x:v>15745</x:v>
      </x:c>
      <x:c r="C3157" s="13" t="s">
        <x:v>2437</x:v>
      </x:c>
      <x:c r="D3157" s="13" t="s">
        <x:v>6335</x:v>
      </x:c>
      <x:c r="E3157" s="13" t="s">
        <x:v>6390</x:v>
      </x:c>
      <x:c r="F3157" s="13" t="s">
        <x:v>10900</x:v>
      </x:c>
      <x:c r="G3157" s="14" t="s">
        <x:v>18082</x:v>
      </x:c>
      <x:c r="H3157" s="55" t="s">
        <x:v>6992</x:v>
      </x:c>
      <x:c r="I3157" s="13" t="s">
        <x:v>11738</x:v>
      </x:c>
      <x:c r="J3157" s="15">
        <x:v>200000</x:v>
      </x:c>
      <x:c r="K3157" s="13">
        <x:f>IF(L3157="",0,LEN(L3157)-LEN(SUBSTITUTE(L3157,",",""))+1)</x:f>
        <x:v>2</x:v>
      </x:c>
      <x:c r="L3157" s="16" t="s">
        <x:v>16959</x:v>
      </x:c>
    </x:row>
    <x:row r="3158" spans="1:12" hidden="1">
      <x:c r="A3158" s="12" t="s">
        <x:v>26669</x:v>
      </x:c>
      <x:c r="B3158" s="13" t="s">
        <x:v>12758</x:v>
      </x:c>
      <x:c r="C3158" s="13" t="s">
        <x:v>6400</x:v>
      </x:c>
      <x:c r="D3158" s="13" t="s">
        <x:v>5091</x:v>
      </x:c>
      <x:c r="E3158" s="13" t="s">
        <x:v>5174</x:v>
      </x:c>
      <x:c r="F3158" s="58" t="s">
        <x:v>36367</x:v>
      </x:c>
      <x:c r="G3158" s="14" t="s">
        <x:v>18067</x:v>
      </x:c>
      <x:c r="H3158" s="55" t="s">
        <x:v>6992</x:v>
      </x:c>
      <x:c r="I3158" s="13" t="s">
        <x:v>21841</x:v>
      </x:c>
      <x:c r="J3158" s="15">
        <x:v>100000</x:v>
      </x:c>
      <x:c r="K3158" s="13">
        <x:v>4</x:v>
      </x:c>
      <x:c r="L3158" s="60" t="s">
        <x:v>25374</x:v>
      </x:c>
    </x:row>
    <x:row r="3159" spans="1:12" hidden="1">
      <x:c r="A3159" s="12" t="s">
        <x:v>15768</x:v>
      </x:c>
      <x:c r="B3159" s="13" t="s">
        <x:v>7285</x:v>
      </x:c>
      <x:c r="C3159" s="13" t="s">
        <x:v>5668</x:v>
      </x:c>
      <x:c r="D3159" s="13" t="s">
        <x:v>6335</x:v>
      </x:c>
      <x:c r="E3159" s="13" t="s">
        <x:v>6402</x:v>
      </x:c>
      <x:c r="F3159" s="13" t="s">
        <x:v>8949</x:v>
      </x:c>
      <x:c r="G3159" s="14" t="s">
        <x:v>18083</x:v>
      </x:c>
      <x:c r="H3159" s="55" t="s">
        <x:v>6992</x:v>
      </x:c>
      <x:c r="I3159" s="13" t="s">
        <x:v>11738</x:v>
      </x:c>
      <x:c r="J3159" s="15">
        <x:v>300000</x:v>
      </x:c>
      <x:c r="K3159" s="13">
        <x:v>2</x:v>
      </x:c>
      <x:c r="L3159" s="16" t="s">
        <x:v>16956</x:v>
      </x:c>
    </x:row>
    <x:row r="3160" spans="1:12" hidden="1">
      <x:c r="A3160" s="53" t="s">
        <x:v>15772</x:v>
      </x:c>
      <x:c r="B3160" s="54" t="s">
        <x:v>12756</x:v>
      </x:c>
      <x:c r="C3160" s="54" t="s">
        <x:v>6437</x:v>
      </x:c>
      <x:c r="D3160" s="54" t="s">
        <x:v>6335</x:v>
      </x:c>
      <x:c r="E3160" s="54" t="s">
        <x:v>6402</x:v>
      </x:c>
      <x:c r="F3160" s="54" t="s">
        <x:v>25378</x:v>
      </x:c>
      <x:c r="G3160" s="55" t="s">
        <x:v>18078</x:v>
      </x:c>
      <x:c r="H3160" s="55" t="s">
        <x:v>6992</x:v>
      </x:c>
      <x:c r="I3160" s="54" t="s">
        <x:v>21841</x:v>
      </x:c>
      <x:c r="J3160" s="56">
        <x:v>150000</x:v>
      </x:c>
      <x:c r="K3160" s="54">
        <x:v>4</x:v>
      </x:c>
      <x:c r="L3160" s="57" t="s">
        <x:v>25404</x:v>
      </x:c>
    </x:row>
    <x:row r="3161" spans="1:12" hidden="1">
      <x:c r="A3161" s="12" t="s">
        <x:v>15742</x:v>
      </x:c>
      <x:c r="B3161" s="13" t="s">
        <x:v>16960</x:v>
      </x:c>
      <x:c r="C3161" s="13" t="s">
        <x:v>6428</x:v>
      </x:c>
      <x:c r="D3161" s="13" t="s">
        <x:v>6335</x:v>
      </x:c>
      <x:c r="E3161" s="13" t="s">
        <x:v>6402</x:v>
      </x:c>
      <x:c r="F3161" s="13" t="s">
        <x:v>13166</x:v>
      </x:c>
      <x:c r="G3161" s="14" t="s">
        <x:v>18064</x:v>
      </x:c>
      <x:c r="H3161" s="55" t="s">
        <x:v>6992</x:v>
      </x:c>
      <x:c r="I3161" s="13" t="s">
        <x:v>22267</x:v>
      </x:c>
      <x:c r="J3161" s="15">
        <x:v>150000</x:v>
      </x:c>
      <x:c r="K3161" s="13">
        <x:f>IF(L3161="",0,LEN(L3161)-LEN(SUBSTITUTE(L3161,",",""))+1)</x:f>
        <x:v>2</x:v>
      </x:c>
      <x:c r="L3161" s="16" t="s">
        <x:v>36465</x:v>
      </x:c>
    </x:row>
    <x:row r="3162" spans="1:12" hidden="1">
      <x:c r="A3162" s="53" t="s">
        <x:v>15771</x:v>
      </x:c>
      <x:c r="B3162" s="54" t="s">
        <x:v>12760</x:v>
      </x:c>
      <x:c r="C3162" s="54" t="s">
        <x:v>4150</x:v>
      </x:c>
      <x:c r="D3162" s="54" t="s">
        <x:v>6335</x:v>
      </x:c>
      <x:c r="E3162" s="54" t="s">
        <x:v>6402</x:v>
      </x:c>
      <x:c r="F3162" s="54" t="s">
        <x:v>10877</x:v>
      </x:c>
      <x:c r="G3162" s="55" t="s">
        <x:v>18080</x:v>
      </x:c>
      <x:c r="H3162" s="55" t="s">
        <x:v>6992</x:v>
      </x:c>
      <x:c r="I3162" s="54" t="s">
        <x:v>11774</x:v>
      </x:c>
      <x:c r="J3162" s="56">
        <x:v>100000</x:v>
      </x:c>
      <x:c r="K3162" s="54">
        <x:v>3</x:v>
      </x:c>
      <x:c r="L3162" s="57" t="s">
        <x:v>35153</x:v>
      </x:c>
    </x:row>
    <x:row r="3163" spans="1:12" hidden="1">
      <x:c r="A3163" s="12" t="s">
        <x:v>15741</x:v>
      </x:c>
      <x:c r="B3163" s="13" t="s">
        <x:v>16965</x:v>
      </x:c>
      <x:c r="C3163" s="13" t="s">
        <x:v>6433</x:v>
      </x:c>
      <x:c r="D3163" s="13" t="s">
        <x:v>6335</x:v>
      </x:c>
      <x:c r="E3163" s="13" t="s">
        <x:v>6402</x:v>
      </x:c>
      <x:c r="F3163" s="13" t="s">
        <x:v>15753</x:v>
      </x:c>
      <x:c r="G3163" s="14" t="s">
        <x:v>18056</x:v>
      </x:c>
      <x:c r="H3163" s="55" t="s">
        <x:v>6992</x:v>
      </x:c>
      <x:c r="I3163" s="13" t="s">
        <x:v>11738</x:v>
      </x:c>
      <x:c r="J3163" s="15">
        <x:v>150000</x:v>
      </x:c>
      <x:c r="K3163" s="13">
        <x:f>IF(L3163="",0,LEN(L3163)-LEN(SUBSTITUTE(L3163,",",""))+1)</x:f>
        <x:v>2</x:v>
      </x:c>
      <x:c r="L3163" s="16" t="s">
        <x:v>16964</x:v>
      </x:c>
    </x:row>
    <x:row r="3164" spans="1:12" hidden="1">
      <x:c r="A3164" s="12" t="s">
        <x:v>15744</x:v>
      </x:c>
      <x:c r="B3164" s="13" t="s">
        <x:v>6424</x:v>
      </x:c>
      <x:c r="C3164" s="13" t="s">
        <x:v>6683</x:v>
      </x:c>
      <x:c r="D3164" s="13" t="s">
        <x:v>6335</x:v>
      </x:c>
      <x:c r="E3164" s="13" t="s">
        <x:v>6402</x:v>
      </x:c>
      <x:c r="F3164" s="13" t="s">
        <x:v>8475</x:v>
      </x:c>
      <x:c r="G3164" s="14" t="s">
        <x:v>18081</x:v>
      </x:c>
      <x:c r="H3164" s="55" t="s">
        <x:v>6992</x:v>
      </x:c>
      <x:c r="I3164" s="13" t="s">
        <x:v>11782</x:v>
      </x:c>
      <x:c r="J3164" s="15">
        <x:v>100000</x:v>
      </x:c>
      <x:c r="K3164" s="13">
        <x:v>2</x:v>
      </x:c>
      <x:c r="L3164" s="16" t="s">
        <x:v>16961</x:v>
      </x:c>
    </x:row>
    <x:row r="3165" spans="1:12" hidden="1">
      <x:c r="A3165" s="53" t="s">
        <x:v>15754</x:v>
      </x:c>
      <x:c r="B3165" s="54" t="s">
        <x:v>12754</x:v>
      </x:c>
      <x:c r="C3165" s="54" t="s">
        <x:v>6431</x:v>
      </x:c>
      <x:c r="D3165" s="54" t="s">
        <x:v>6335</x:v>
      </x:c>
      <x:c r="E3165" s="54" t="s">
        <x:v>6402</x:v>
      </x:c>
      <x:c r="F3165" s="54" t="s">
        <x:v>13170</x:v>
      </x:c>
      <x:c r="G3165" s="55" t="s">
        <x:v>18072</x:v>
      </x:c>
      <x:c r="H3165" s="55" t="s">
        <x:v>6992</x:v>
      </x:c>
      <x:c r="I3165" s="54" t="s">
        <x:v>21826</x:v>
      </x:c>
      <x:c r="J3165" s="56">
        <x:v>100000</x:v>
      </x:c>
      <x:c r="K3165" s="54">
        <x:v>3</x:v>
      </x:c>
      <x:c r="L3165" s="57" t="s">
        <x:v>35151</x:v>
      </x:c>
    </x:row>
    <x:row r="3166" spans="1:12" hidden="1">
      <x:c r="A3166" s="12" t="s">
        <x:v>15755</x:v>
      </x:c>
      <x:c r="B3166" s="13" t="s">
        <x:v>16962</x:v>
      </x:c>
      <x:c r="C3166" s="13" t="s">
        <x:v>5871</x:v>
      </x:c>
      <x:c r="D3166" s="13" t="s">
        <x:v>6335</x:v>
      </x:c>
      <x:c r="E3166" s="13" t="s">
        <x:v>6402</x:v>
      </x:c>
      <x:c r="F3166" s="13" t="s">
        <x:v>13172</x:v>
      </x:c>
      <x:c r="G3166" s="14" t="s">
        <x:v>18073</x:v>
      </x:c>
      <x:c r="H3166" s="55" t="s">
        <x:v>6992</x:v>
      </x:c>
      <x:c r="I3166" s="13" t="s">
        <x:v>11745</x:v>
      </x:c>
      <x:c r="J3166" s="15">
        <x:v>100000</x:v>
      </x:c>
      <x:c r="K3166" s="13">
        <x:v>5</x:v>
      </x:c>
      <x:c r="L3166" s="60" t="s">
        <x:v>7264</x:v>
      </x:c>
    </x:row>
    <x:row r="3167" spans="1:12" hidden="1">
      <x:c r="A3167" s="53" t="s">
        <x:v>15756</x:v>
      </x:c>
      <x:c r="B3167" s="54" t="s">
        <x:v>16963</x:v>
      </x:c>
      <x:c r="C3167" s="54" t="s">
        <x:v>6420</x:v>
      </x:c>
      <x:c r="D3167" s="54" t="s">
        <x:v>6335</x:v>
      </x:c>
      <x:c r="E3167" s="54" t="s">
        <x:v>6402</x:v>
      </x:c>
      <x:c r="F3167" s="54" t="s">
        <x:v>13159</x:v>
      </x:c>
      <x:c r="G3167" s="55" t="s">
        <x:v>18084</x:v>
      </x:c>
      <x:c r="H3167" s="55" t="s">
        <x:v>6992</x:v>
      </x:c>
      <x:c r="I3167" s="54" t="s">
        <x:v>11745</x:v>
      </x:c>
      <x:c r="J3167" s="56">
        <x:v>100000</x:v>
      </x:c>
      <x:c r="K3167" s="54">
        <x:v>5</x:v>
      </x:c>
      <x:c r="L3167" s="57" t="s">
        <x:v>7269</x:v>
      </x:c>
    </x:row>
    <x:row r="3168" spans="1:12" hidden="1">
      <x:c r="A3168" s="12" t="s">
        <x:v>18917</x:v>
      </x:c>
      <x:c r="B3168" s="13" t="s">
        <x:v>19187</x:v>
      </x:c>
      <x:c r="C3168" s="13" t="s">
        <x:v>3107</x:v>
      </x:c>
      <x:c r="D3168" s="13" t="s">
        <x:v>6335</x:v>
      </x:c>
      <x:c r="E3168" s="13" t="s">
        <x:v>6402</x:v>
      </x:c>
      <x:c r="F3168" s="13" t="s">
        <x:v>19342</x:v>
      </x:c>
      <x:c r="G3168" s="14" t="s">
        <x:v>20072</x:v>
      </x:c>
      <x:c r="H3168" s="55" t="s">
        <x:v>6992</x:v>
      </x:c>
      <x:c r="I3168" s="13" t="s">
        <x:v>11772</x:v>
      </x:c>
      <x:c r="J3168" s="15">
        <x:v>200000</x:v>
      </x:c>
      <x:c r="K3168" s="13">
        <x:f>IF(L3168="",0,LEN(L3168)-LEN(SUBSTITUTE(L3168,",",""))+1)</x:f>
        <x:v>3</x:v>
      </x:c>
      <x:c r="L3168" s="16" t="s">
        <x:v>19362</x:v>
      </x:c>
    </x:row>
    <x:row r="3169" spans="1:12" hidden="1">
      <x:c r="A3169" s="53" t="s">
        <x:v>18919</x:v>
      </x:c>
      <x:c r="B3169" s="54" t="s">
        <x:v>19185</x:v>
      </x:c>
      <x:c r="C3169" s="54" t="s">
        <x:v>6382</x:v>
      </x:c>
      <x:c r="D3169" s="54" t="s">
        <x:v>6335</x:v>
      </x:c>
      <x:c r="E3169" s="54" t="s">
        <x:v>6402</x:v>
      </x:c>
      <x:c r="F3169" s="54" t="s">
        <x:v>13407</x:v>
      </x:c>
      <x:c r="G3169" s="55" t="s">
        <x:v>20065</x:v>
      </x:c>
      <x:c r="H3169" s="55" t="s">
        <x:v>6992</x:v>
      </x:c>
      <x:c r="I3169" s="54" t="s">
        <x:v>11770</x:v>
      </x:c>
      <x:c r="J3169" s="56">
        <x:v>100000</x:v>
      </x:c>
      <x:c r="K3169" s="54">
        <x:v>2</x:v>
      </x:c>
      <x:c r="L3169" s="57" t="s">
        <x:v>21205</x:v>
      </x:c>
    </x:row>
    <x:row r="3170" spans="1:12" hidden="1">
      <x:c r="A3170" s="12" t="s">
        <x:v>18922</x:v>
      </x:c>
      <x:c r="B3170" s="13" t="s">
        <x:v>19186</x:v>
      </x:c>
      <x:c r="C3170" s="13" t="s">
        <x:v>6488</x:v>
      </x:c>
      <x:c r="D3170" s="13" t="s">
        <x:v>6335</x:v>
      </x:c>
      <x:c r="E3170" s="13" t="s">
        <x:v>6402</x:v>
      </x:c>
      <x:c r="F3170" s="13" t="s">
        <x:v>19320</x:v>
      </x:c>
      <x:c r="G3170" s="14" t="s">
        <x:v>20083</x:v>
      </x:c>
      <x:c r="H3170" s="55" t="s">
        <x:v>6992</x:v>
      </x:c>
      <x:c r="I3170" s="13" t="s">
        <x:v>21823</x:v>
      </x:c>
      <x:c r="J3170" s="15">
        <x:v>200000</x:v>
      </x:c>
      <x:c r="K3170" s="13">
        <x:f>IF(L3170="",0,LEN(L3170)-LEN(SUBSTITUTE(L3170,",",""))+1)</x:f>
        <x:v>2</x:v>
      </x:c>
      <x:c r="L3170" s="16" t="s">
        <x:v>21199</x:v>
      </x:c>
    </x:row>
    <x:row r="3171" spans="1:12" hidden="1">
      <x:c r="A3171" s="12" t="s">
        <x:v>17346</x:v>
      </x:c>
      <x:c r="B3171" s="13" t="s">
        <x:v>11606</x:v>
      </x:c>
      <x:c r="C3171" s="13" t="s">
        <x:v>3094</x:v>
      </x:c>
      <x:c r="D3171" s="13" t="s">
        <x:v>6335</x:v>
      </x:c>
      <x:c r="E3171" s="13" t="s">
        <x:v>6402</x:v>
      </x:c>
      <x:c r="F3171" s="13" t="s">
        <x:v>19323</x:v>
      </x:c>
      <x:c r="G3171" s="14" t="s">
        <x:v>20078</x:v>
      </x:c>
      <x:c r="H3171" s="55" t="s">
        <x:v>6992</x:v>
      </x:c>
      <x:c r="I3171" s="13" t="s">
        <x:v>11740</x:v>
      </x:c>
      <x:c r="J3171" s="15">
        <x:v>200000</x:v>
      </x:c>
      <x:c r="K3171" s="13">
        <x:f>IF(L3171="",0,LEN(L3171)-LEN(SUBSTITUTE(L3171,",",""))+1)</x:f>
        <x:v>2</x:v>
      </x:c>
      <x:c r="L3171" s="16" t="s">
        <x:v>21200</x:v>
      </x:c>
    </x:row>
    <x:row r="3172" spans="1:12" hidden="1">
      <x:c r="A3172" s="62" t="s">
        <x:v>20503</x:v>
      </x:c>
      <x:c r="B3172" s="54" t="s">
        <x:v>11651</x:v>
      </x:c>
      <x:c r="C3172" s="54" t="s">
        <x:v>4151</x:v>
      </x:c>
      <x:c r="D3172" s="54" t="s">
        <x:v>6335</x:v>
      </x:c>
      <x:c r="E3172" s="54" t="s">
        <x:v>6402</x:v>
      </x:c>
      <x:c r="F3172" s="54" t="s">
        <x:v>20243</x:v>
      </x:c>
      <x:c r="G3172" s="55" t="s">
        <x:v>20222</x:v>
      </x:c>
      <x:c r="H3172" s="55" t="s">
        <x:v>6992</x:v>
      </x:c>
      <x:c r="I3172" s="54" t="s">
        <x:v>21826</x:v>
      </x:c>
      <x:c r="J3172" s="56">
        <x:v>200000</x:v>
      </x:c>
      <x:c r="K3172" s="54">
        <x:v>2</x:v>
      </x:c>
      <x:c r="L3172" s="57" t="s">
        <x:v>36466</x:v>
      </x:c>
    </x:row>
    <x:row r="3173" spans="1:13" hidden="1">
      <x:c r="A3173" s="17" t="s">
        <x:v>22189</x:v>
      </x:c>
      <x:c r="B3173" s="13" t="s">
        <x:v>11731</x:v>
      </x:c>
      <x:c r="C3173" s="13" t="s">
        <x:v>1652</x:v>
      </x:c>
      <x:c r="D3173" s="13" t="s">
        <x:v>6335</x:v>
      </x:c>
      <x:c r="E3173" s="13" t="s">
        <x:v>6402</x:v>
      </x:c>
      <x:c r="F3173" s="13" t="s">
        <x:v>13527</x:v>
      </x:c>
      <x:c r="G3173" s="13" t="s">
        <x:v>22205</x:v>
      </x:c>
      <x:c r="H3173" s="14" t="s">
        <x:v>13742</x:v>
      </x:c>
      <x:c r="I3173" s="13" t="s">
        <x:v>9337</x:v>
      </x:c>
      <x:c r="J3173" s="15">
        <x:v>100000</x:v>
      </x:c>
      <x:c r="K3173" s="13">
        <x:f>IF(L3173="",0,LEN(L3173)-LEN(SUBSTITUTE(L3173,",",""))+1)</x:f>
        <x:v>2</x:v>
      </x:c>
      <x:c r="L3173" s="16" t="s">
        <x:v>21785</x:v>
      </x:c>
      <x:c r="M3173" s="49"/>
    </x:row>
    <x:row r="3174" spans="1:12" hidden="1">
      <x:c r="A3174" s="12" t="s">
        <x:v>15760</x:v>
      </x:c>
      <x:c r="B3174" s="13" t="s">
        <x:v>12749</x:v>
      </x:c>
      <x:c r="C3174" s="13" t="s">
        <x:v>4133</x:v>
      </x:c>
      <x:c r="D3174" s="13" t="s">
        <x:v>6335</x:v>
      </x:c>
      <x:c r="E3174" s="13" t="s">
        <x:v>6423</x:v>
      </x:c>
      <x:c r="F3174" s="13" t="s">
        <x:v>13183</x:v>
      </x:c>
      <x:c r="G3174" s="14" t="s">
        <x:v>18054</x:v>
      </x:c>
      <x:c r="H3174" s="55" t="s">
        <x:v>6992</x:v>
      </x:c>
      <x:c r="I3174" s="13" t="s">
        <x:v>11729</x:v>
      </x:c>
      <x:c r="J3174" s="15">
        <x:v>100000</x:v>
      </x:c>
      <x:c r="K3174" s="13">
        <x:f>IF(L3174="",0,LEN(L3174)-LEN(SUBSTITUTE(L3174,",",""))+1)</x:f>
        <x:v>2</x:v>
      </x:c>
      <x:c r="L3174" s="16" t="s">
        <x:v>16966</x:v>
      </x:c>
    </x:row>
    <x:row r="3175" spans="1:12" hidden="1">
      <x:c r="A3175" s="53" t="s">
        <x:v>15757</x:v>
      </x:c>
      <x:c r="B3175" s="54" t="s">
        <x:v>12739</x:v>
      </x:c>
      <x:c r="C3175" s="54" t="s">
        <x:v>4132</x:v>
      </x:c>
      <x:c r="D3175" s="54" t="s">
        <x:v>6335</x:v>
      </x:c>
      <x:c r="E3175" s="54" t="s">
        <x:v>6423</x:v>
      </x:c>
      <x:c r="F3175" s="54" t="s">
        <x:v>8460</x:v>
      </x:c>
      <x:c r="G3175" s="55" t="s">
        <x:v>18053</x:v>
      </x:c>
      <x:c r="H3175" s="55" t="s">
        <x:v>6992</x:v>
      </x:c>
      <x:c r="I3175" s="54" t="s">
        <x:v>11761</x:v>
      </x:c>
      <x:c r="J3175" s="56">
        <x:v>100000</x:v>
      </x:c>
      <x:c r="K3175" s="54">
        <x:v>2</x:v>
      </x:c>
      <x:c r="L3175" s="57" t="s">
        <x:v>16968</x:v>
      </x:c>
    </x:row>
    <x:row r="3176" spans="1:12" hidden="1">
      <x:c r="A3176" s="12" t="s">
        <x:v>15758</x:v>
      </x:c>
      <x:c r="B3176" s="13" t="s">
        <x:v>16967</x:v>
      </x:c>
      <x:c r="C3176" s="13" t="s">
        <x:v>6435</x:v>
      </x:c>
      <x:c r="D3176" s="13" t="s">
        <x:v>6335</x:v>
      </x:c>
      <x:c r="E3176" s="13" t="s">
        <x:v>6423</x:v>
      </x:c>
      <x:c r="F3176" s="13" t="s">
        <x:v>13162</x:v>
      </x:c>
      <x:c r="G3176" s="14" t="s">
        <x:v>18065</x:v>
      </x:c>
      <x:c r="H3176" s="55" t="s">
        <x:v>6992</x:v>
      </x:c>
      <x:c r="I3176" s="13" t="s">
        <x:v>21823</x:v>
      </x:c>
      <x:c r="J3176" s="15">
        <x:v>100000</x:v>
      </x:c>
      <x:c r="K3176" s="13">
        <x:v>3</x:v>
      </x:c>
      <x:c r="L3176" s="60" t="s">
        <x:v>35156</x:v>
      </x:c>
    </x:row>
    <x:row r="3177" spans="1:12" hidden="1">
      <x:c r="A3177" s="17" t="s">
        <x:v>22185</x:v>
      </x:c>
      <x:c r="B3177" s="13" t="s">
        <x:v>7302</x:v>
      </x:c>
      <x:c r="C3177" s="13" t="s">
        <x:v>1646</x:v>
      </x:c>
      <x:c r="D3177" s="13" t="s">
        <x:v>6335</x:v>
      </x:c>
      <x:c r="E3177" s="13" t="s">
        <x:v>6423</x:v>
      </x:c>
      <x:c r="F3177" s="13" t="s">
        <x:v>8709</x:v>
      </x:c>
      <x:c r="G3177" s="13" t="s">
        <x:v>22183</x:v>
      </x:c>
      <x:c r="H3177" s="55" t="s">
        <x:v>6992</x:v>
      </x:c>
      <x:c r="I3177" s="13" t="s">
        <x:v>9220</x:v>
      </x:c>
      <x:c r="J3177" s="15">
        <x:v>100000</x:v>
      </x:c>
      <x:c r="K3177" s="13">
        <x:v>2</x:v>
      </x:c>
      <x:c r="L3177" s="16" t="s">
        <x:v>21793</x:v>
      </x:c>
    </x:row>
    <x:row r="3178" spans="1:12" hidden="1">
      <x:c r="A3178" s="53" t="s">
        <x:v>15759</x:v>
      </x:c>
      <x:c r="B3178" s="54" t="s">
        <x:v>8135</x:v>
      </x:c>
      <x:c r="C3178" s="54" t="s">
        <x:v>6439</x:v>
      </x:c>
      <x:c r="D3178" s="54" t="s">
        <x:v>6335</x:v>
      </x:c>
      <x:c r="E3178" s="54" t="s">
        <x:v>6419</x:v>
      </x:c>
      <x:c r="F3178" s="54" t="s">
        <x:v>8459</x:v>
      </x:c>
      <x:c r="G3178" s="55" t="s">
        <x:v>18066</x:v>
      </x:c>
      <x:c r="H3178" s="55" t="s">
        <x:v>6992</x:v>
      </x:c>
      <x:c r="I3178" s="54" t="s">
        <x:v>21841</x:v>
      </x:c>
      <x:c r="J3178" s="56">
        <x:v>100000</x:v>
      </x:c>
      <x:c r="K3178" s="54">
        <x:v>2</x:v>
      </x:c>
      <x:c r="L3178" s="57" t="s">
        <x:v>16970</x:v>
      </x:c>
    </x:row>
    <x:row r="3179" spans="1:12" hidden="1">
      <x:c r="A3179" s="12" t="s">
        <x:v>15761</x:v>
      </x:c>
      <x:c r="B3179" s="13" t="s">
        <x:v>12761</x:v>
      </x:c>
      <x:c r="C3179" s="13" t="s">
        <x:v>4958</x:v>
      </x:c>
      <x:c r="D3179" s="13" t="s">
        <x:v>6335</x:v>
      </x:c>
      <x:c r="E3179" s="13" t="s">
        <x:v>6419</x:v>
      </x:c>
      <x:c r="F3179" s="13" t="s">
        <x:v>13185</x:v>
      </x:c>
      <x:c r="G3179" s="14" t="s">
        <x:v>18055</x:v>
      </x:c>
      <x:c r="H3179" s="55" t="s">
        <x:v>6992</x:v>
      </x:c>
      <x:c r="I3179" s="13" t="s">
        <x:v>11740</x:v>
      </x:c>
      <x:c r="J3179" s="15">
        <x:v>200000</x:v>
      </x:c>
      <x:c r="K3179" s="13">
        <x:v>2</x:v>
      </x:c>
      <x:c r="L3179" s="60" t="s">
        <x:v>36470</x:v>
      </x:c>
    </x:row>
    <x:row r="3180" spans="1:12" hidden="1">
      <x:c r="A3180" s="53" t="s">
        <x:v>15764</x:v>
      </x:c>
      <x:c r="B3180" s="54" t="s">
        <x:v>36474</x:v>
      </x:c>
      <x:c r="C3180" s="54" t="s">
        <x:v>6427</x:v>
      </x:c>
      <x:c r="D3180" s="54" t="s">
        <x:v>6335</x:v>
      </x:c>
      <x:c r="E3180" s="54" t="s">
        <x:v>6419</x:v>
      </x:c>
      <x:c r="F3180" s="54" t="s">
        <x:v>7317</x:v>
      </x:c>
      <x:c r="G3180" s="55" t="s">
        <x:v>18068</x:v>
      </x:c>
      <x:c r="H3180" s="55" t="s">
        <x:v>6992</x:v>
      </x:c>
      <x:c r="I3180" s="54" t="s">
        <x:v>11738</x:v>
      </x:c>
      <x:c r="J3180" s="56">
        <x:v>200000</x:v>
      </x:c>
      <x:c r="K3180" s="54">
        <x:v>2</x:v>
      </x:c>
      <x:c r="L3180" s="57" t="s">
        <x:v>16969</x:v>
      </x:c>
    </x:row>
    <x:row r="3181" spans="1:12" hidden="1">
      <x:c r="A3181" s="62" t="s">
        <x:v>20520</x:v>
      </x:c>
      <x:c r="B3181" s="54" t="s">
        <x:v>11629</x:v>
      </x:c>
      <x:c r="C3181" s="54" t="s">
        <x:v>3223</x:v>
      </x:c>
      <x:c r="D3181" s="54" t="s">
        <x:v>6335</x:v>
      </x:c>
      <x:c r="E3181" s="54" t="s">
        <x:v>6419</x:v>
      </x:c>
      <x:c r="F3181" s="54" t="s">
        <x:v>13415</x:v>
      </x:c>
      <x:c r="G3181" s="55" t="s">
        <x:v>20248</x:v>
      </x:c>
      <x:c r="H3181" s="55" t="s">
        <x:v>6992</x:v>
      </x:c>
      <x:c r="I3181" s="54" t="s">
        <x:v>21828</x:v>
      </x:c>
      <x:c r="J3181" s="56">
        <x:v>200000</x:v>
      </x:c>
      <x:c r="K3181" s="54">
        <x:v>2</x:v>
      </x:c>
      <x:c r="L3181" s="57" t="s">
        <x:v>36475</x:v>
      </x:c>
    </x:row>
    <x:row r="3182" spans="1:12" hidden="1">
      <x:c r="A3182" s="53" t="s">
        <x:v>17336</x:v>
      </x:c>
      <x:c r="B3182" s="54" t="s">
        <x:v>19188</x:v>
      </x:c>
      <x:c r="C3182" s="54" t="s">
        <x:v>3111</x:v>
      </x:c>
      <x:c r="D3182" s="54" t="s">
        <x:v>6335</x:v>
      </x:c>
      <x:c r="E3182" s="54" t="s">
        <x:v>3092</x:v>
      </x:c>
      <x:c r="F3182" s="54" t="s">
        <x:v>9618</x:v>
      </x:c>
      <x:c r="G3182" s="55" t="s">
        <x:v>20055</x:v>
      </x:c>
      <x:c r="H3182" s="55" t="s">
        <x:v>6992</x:v>
      </x:c>
      <x:c r="I3182" s="54" t="s">
        <x:v>11738</x:v>
      </x:c>
      <x:c r="J3182" s="56">
        <x:v>0</x:v>
      </x:c>
      <x:c r="K3182" s="54">
        <x:v>2</x:v>
      </x:c>
      <x:c r="L3182" s="57" t="s">
        <x:v>21206</x:v>
      </x:c>
    </x:row>
    <x:row r="3183" spans="1:12" hidden="1">
      <x:c r="A3183" s="17" t="s">
        <x:v>22187</x:v>
      </x:c>
      <x:c r="B3183" s="13" t="s">
        <x:v>21794</x:v>
      </x:c>
      <x:c r="C3183" s="13" t="s">
        <x:v>1656</x:v>
      </x:c>
      <x:c r="D3183" s="13" t="s">
        <x:v>6335</x:v>
      </x:c>
      <x:c r="E3183" s="13" t="s">
        <x:v>3092</x:v>
      </x:c>
      <x:c r="F3183" s="13" t="s">
        <x:v>13714</x:v>
      </x:c>
      <x:c r="G3183" s="13" t="s">
        <x:v>22184</x:v>
      </x:c>
      <x:c r="H3183" s="55" t="s">
        <x:v>6992</x:v>
      </x:c>
      <x:c r="I3183" s="13" t="s">
        <x:v>21833</x:v>
      </x:c>
      <x:c r="J3183" s="15">
        <x:v>150000</x:v>
      </x:c>
      <x:c r="K3183" s="13">
        <x:f>IF(L3183="",0,LEN(L3183)-LEN(SUBSTITUTE(L3183,",",""))+1)</x:f>
        <x:v>2</x:v>
      </x:c>
      <x:c r="L3183" s="16" t="s">
        <x:v>21790</x:v>
      </x:c>
    </x:row>
    <x:row r="3184" spans="1:12" hidden="1">
      <x:c r="A3184" s="17" t="s">
        <x:v>22195</x:v>
      </x:c>
      <x:c r="B3184" s="13" t="s">
        <x:v>21788</x:v>
      </x:c>
      <x:c r="C3184" s="13" t="s">
        <x:v>1657</x:v>
      </x:c>
      <x:c r="D3184" s="13" t="s">
        <x:v>6335</x:v>
      </x:c>
      <x:c r="E3184" s="13" t="s">
        <x:v>3092</x:v>
      </x:c>
      <x:c r="F3184" s="13" t="s">
        <x:v>13718</x:v>
      </x:c>
      <x:c r="G3184" s="13" t="s">
        <x:v>22207</x:v>
      </x:c>
      <x:c r="H3184" s="55" t="s">
        <x:v>6992</x:v>
      </x:c>
      <x:c r="I3184" s="13" t="s">
        <x:v>11744</x:v>
      </x:c>
      <x:c r="J3184" s="15">
        <x:v>100000</x:v>
      </x:c>
      <x:c r="K3184" s="13">
        <x:v>3</x:v>
      </x:c>
      <x:c r="L3184" s="16" t="s">
        <x:v>33051</x:v>
      </x:c>
    </x:row>
    <x:row r="3185" spans="1:12" hidden="1">
      <x:c r="A3185" s="53" t="s">
        <x:v>15765</x:v>
      </x:c>
      <x:c r="B3185" s="54" t="s">
        <x:v>16974</x:v>
      </x:c>
      <x:c r="C3185" s="54" t="s">
        <x:v>6426</x:v>
      </x:c>
      <x:c r="D3185" s="54" t="s">
        <x:v>6335</x:v>
      </x:c>
      <x:c r="E3185" s="54" t="s">
        <x:v>5900</x:v>
      </x:c>
      <x:c r="F3185" s="54" t="s">
        <x:v>8452</x:v>
      </x:c>
      <x:c r="G3185" s="55" t="s">
        <x:v>18069</x:v>
      </x:c>
      <x:c r="H3185" s="55" t="s">
        <x:v>6992</x:v>
      </x:c>
      <x:c r="I3185" s="54" t="s">
        <x:v>11757</x:v>
      </x:c>
      <x:c r="J3185" s="56">
        <x:v>100000</x:v>
      </x:c>
      <x:c r="K3185" s="54">
        <x:v>3</x:v>
      </x:c>
      <x:c r="L3185" s="57" t="s">
        <x:v>35158</x:v>
      </x:c>
    </x:row>
    <x:row r="3186" spans="1:12" ht="32.75" hidden="1">
      <x:c r="A3186" s="53" t="s">
        <x:v>15767</x:v>
      </x:c>
      <x:c r="B3186" s="54" t="s">
        <x:v>12763</x:v>
      </x:c>
      <x:c r="C3186" s="54" t="s">
        <x:v>6425</x:v>
      </x:c>
      <x:c r="D3186" s="54" t="s">
        <x:v>6335</x:v>
      </x:c>
      <x:c r="E3186" s="54" t="s">
        <x:v>5900</x:v>
      </x:c>
      <x:c r="F3186" s="54" t="s">
        <x:v>10878</x:v>
      </x:c>
      <x:c r="G3186" s="55" t="s">
        <x:v>18057</x:v>
      </x:c>
      <x:c r="H3186" s="55" t="s">
        <x:v>6992</x:v>
      </x:c>
      <x:c r="I3186" s="54" t="s">
        <x:v>11774</x:v>
      </x:c>
      <x:c r="J3186" s="56">
        <x:v>100000</x:v>
      </x:c>
      <x:c r="K3186" s="13">
        <x:f>IF(L3186="",0,LEN(L3186)-LEN(SUBSTITUTE(L3186,",",""))+1)</x:f>
        <x:v>8</x:v>
      </x:c>
      <x:c r="L3186" s="57" t="s">
        <x:v>36371</x:v>
      </x:c>
    </x:row>
    <x:row r="3187" spans="1:12" hidden="1">
      <x:c r="A3187" s="12" t="s">
        <x:v>15766</x:v>
      </x:c>
      <x:c r="B3187" s="13" t="s">
        <x:v>12750</x:v>
      </x:c>
      <x:c r="C3187" s="13" t="s">
        <x:v>6434</x:v>
      </x:c>
      <x:c r="D3187" s="13" t="s">
        <x:v>6335</x:v>
      </x:c>
      <x:c r="E3187" s="13" t="s">
        <x:v>5900</x:v>
      </x:c>
      <x:c r="F3187" s="13" t="s">
        <x:v>13164</x:v>
      </x:c>
      <x:c r="G3187" s="14" t="s">
        <x:v>18061</x:v>
      </x:c>
      <x:c r="H3187" s="55" t="s">
        <x:v>6992</x:v>
      </x:c>
      <x:c r="I3187" s="13" t="s">
        <x:v>12348</x:v>
      </x:c>
      <x:c r="J3187" s="15">
        <x:v>200000</x:v>
      </x:c>
      <x:c r="K3187" s="13">
        <x:v>3</x:v>
      </x:c>
      <x:c r="L3187" s="60" t="s">
        <x:v>35159</x:v>
      </x:c>
    </x:row>
    <x:row r="3188" spans="1:12" hidden="1">
      <x:c r="A3188" s="53" t="s">
        <x:v>15786</x:v>
      </x:c>
      <x:c r="B3188" s="54" t="s">
        <x:v>12566</x:v>
      </x:c>
      <x:c r="C3188" s="54" t="s">
        <x:v>6588</x:v>
      </x:c>
      <x:c r="D3188" s="54" t="s">
        <x:v>6335</x:v>
      </x:c>
      <x:c r="E3188" s="54" t="s">
        <x:v>5900</x:v>
      </x:c>
      <x:c r="F3188" s="54" t="s">
        <x:v>13179</x:v>
      </x:c>
      <x:c r="G3188" s="55" t="s">
        <x:v>18071</x:v>
      </x:c>
      <x:c r="H3188" s="55" t="s">
        <x:v>6992</x:v>
      </x:c>
      <x:c r="I3188" s="54" t="s">
        <x:v>21841</x:v>
      </x:c>
      <x:c r="J3188" s="56">
        <x:v>200000</x:v>
      </x:c>
      <x:c r="K3188" s="54">
        <x:v>2</x:v>
      </x:c>
      <x:c r="L3188" s="57" t="s">
        <x:v>16972</x:v>
      </x:c>
    </x:row>
    <x:row r="3189" spans="1:12" hidden="1">
      <x:c r="A3189" s="53" t="s">
        <x:v>17330</x:v>
      </x:c>
      <x:c r="B3189" s="54" t="s">
        <x:v>19189</x:v>
      </x:c>
      <x:c r="C3189" s="54" t="s">
        <x:v>3087</x:v>
      </x:c>
      <x:c r="D3189" s="54" t="s">
        <x:v>6335</x:v>
      </x:c>
      <x:c r="E3189" s="54" t="s">
        <x:v>5900</x:v>
      </x:c>
      <x:c r="F3189" s="54" t="s">
        <x:v>14750</x:v>
      </x:c>
      <x:c r="G3189" s="55" t="s">
        <x:v>20056</x:v>
      </x:c>
      <x:c r="H3189" s="55" t="s">
        <x:v>6992</x:v>
      </x:c>
      <x:c r="I3189" s="54" t="s">
        <x:v>11738</x:v>
      </x:c>
      <x:c r="J3189" s="56">
        <x:v>150000</x:v>
      </x:c>
      <x:c r="K3189" s="54">
        <x:v>2</x:v>
      </x:c>
      <x:c r="L3189" s="57" t="s">
        <x:v>21207</x:v>
      </x:c>
    </x:row>
    <x:row r="3190" spans="1:12" hidden="1">
      <x:c r="A3190" s="17" t="s">
        <x:v>22188</x:v>
      </x:c>
      <x:c r="B3190" s="13" t="s">
        <x:v>12299</x:v>
      </x:c>
      <x:c r="C3190" s="13" t="s">
        <x:v>965</x:v>
      </x:c>
      <x:c r="D3190" s="13" t="s">
        <x:v>6335</x:v>
      </x:c>
      <x:c r="E3190" s="13" t="s">
        <x:v>5900</x:v>
      </x:c>
      <x:c r="F3190" s="13" t="s">
        <x:v>11062</x:v>
      </x:c>
      <x:c r="G3190" s="13" t="s">
        <x:v>22202</x:v>
      </x:c>
      <x:c r="H3190" s="55" t="s">
        <x:v>6992</x:v>
      </x:c>
      <x:c r="I3190" s="13" t="s">
        <x:v>14036</x:v>
      </x:c>
      <x:c r="J3190" s="15">
        <x:v>0</x:v>
      </x:c>
      <x:c r="K3190" s="13">
        <x:f>IF(L3190="",0,LEN(L3190)-LEN(SUBSTITUTE(L3190,",",""))+1)</x:f>
        <x:v>2</x:v>
      </x:c>
      <x:c r="L3190" s="16" t="s">
        <x:v>21787</x:v>
      </x:c>
    </x:row>
    <x:row r="3191" spans="1:12" hidden="1">
      <x:c r="A3191" s="62" t="s">
        <x:v>22200</x:v>
      </x:c>
      <x:c r="B3191" s="54" t="s">
        <x:v>21791</x:v>
      </x:c>
      <x:c r="C3191" s="54" t="s">
        <x:v>1659</x:v>
      </x:c>
      <x:c r="D3191" s="54" t="s">
        <x:v>5833</x:v>
      </x:c>
      <x:c r="E3191" s="54" t="s">
        <x:v>5900</x:v>
      </x:c>
      <x:c r="F3191" s="54" t="s">
        <x:v>25405</x:v>
      </x:c>
      <x:c r="G3191" s="54" t="s">
        <x:v>22199</x:v>
      </x:c>
      <x:c r="H3191" s="55" t="s">
        <x:v>6992</x:v>
      </x:c>
      <x:c r="I3191" s="54" t="s">
        <x:v>11740</x:v>
      </x:c>
      <x:c r="J3191" s="56">
        <x:v>100000</x:v>
      </x:c>
      <x:c r="K3191" s="13">
        <x:f>IF(L3191="",0,LEN(L3191)-LEN(SUBSTITUTE(L3191,",",""))+1)</x:f>
        <x:v>2</x:v>
      </x:c>
      <x:c r="L3191" s="57" t="s">
        <x:v>21789</x:v>
      </x:c>
    </x:row>
    <x:row r="3192" spans="1:12" hidden="1">
      <x:c r="A3192" s="53" t="s">
        <x:v>15778</x:v>
      </x:c>
      <x:c r="B3192" s="54" t="s">
        <x:v>16973</x:v>
      </x:c>
      <x:c r="C3192" s="54" t="s">
        <x:v>4135</x:v>
      </x:c>
      <x:c r="D3192" s="54" t="s">
        <x:v>6335</x:v>
      </x:c>
      <x:c r="E3192" s="54" t="s">
        <x:v>6436</x:v>
      </x:c>
      <x:c r="F3192" s="54" t="s">
        <x:v>8472</x:v>
      </x:c>
      <x:c r="G3192" s="55" t="s">
        <x:v>18062</x:v>
      </x:c>
      <x:c r="H3192" s="55" t="s">
        <x:v>6992</x:v>
      </x:c>
      <x:c r="I3192" s="54" t="s">
        <x:v>11744</x:v>
      </x:c>
      <x:c r="J3192" s="56">
        <x:v>100000</x:v>
      </x:c>
      <x:c r="K3192" s="13">
        <x:f>IF(L3192="",0,LEN(L3192)-LEN(SUBSTITUTE(L3192,",",""))+1)</x:f>
        <x:v>2</x:v>
      </x:c>
      <x:c r="L3192" s="57" t="s">
        <x:v>36693</x:v>
      </x:c>
    </x:row>
    <x:row r="3193" spans="1:12" hidden="1">
      <x:c r="A3193" s="12" t="s">
        <x:v>15800</x:v>
      </x:c>
      <x:c r="B3193" s="13" t="s">
        <x:v>16975</x:v>
      </x:c>
      <x:c r="C3193" s="13" t="s">
        <x:v>6422</x:v>
      </x:c>
      <x:c r="D3193" s="13" t="s">
        <x:v>6335</x:v>
      </x:c>
      <x:c r="E3193" s="13" t="s">
        <x:v>6436</x:v>
      </x:c>
      <x:c r="F3193" s="13" t="s">
        <x:v>8464</x:v>
      </x:c>
      <x:c r="G3193" s="14" t="s">
        <x:v>18074</x:v>
      </x:c>
      <x:c r="H3193" s="55" t="s">
        <x:v>6992</x:v>
      </x:c>
      <x:c r="I3193" s="13" t="s">
        <x:v>21841</x:v>
      </x:c>
      <x:c r="J3193" s="15">
        <x:v>100000</x:v>
      </x:c>
      <x:c r="K3193" s="13">
        <x:f>IF(L3193="",0,LEN(L3193)-LEN(SUBSTITUTE(L3193,",",""))+1)</x:f>
        <x:v>2</x:v>
      </x:c>
      <x:c r="L3193" s="16" t="s">
        <x:v>16971</x:v>
      </x:c>
    </x:row>
    <x:row r="3194" spans="1:12" hidden="1">
      <x:c r="A3194" s="12" t="s">
        <x:v>15781</x:v>
      </x:c>
      <x:c r="B3194" s="13" t="s">
        <x:v>12751</x:v>
      </x:c>
      <x:c r="C3194" s="13" t="s">
        <x:v>5100</x:v>
      </x:c>
      <x:c r="D3194" s="13" t="s">
        <x:v>6335</x:v>
      </x:c>
      <x:c r="E3194" s="13" t="s">
        <x:v>6436</x:v>
      </x:c>
      <x:c r="F3194" s="13" t="s">
        <x:v>8465</x:v>
      </x:c>
      <x:c r="G3194" s="14" t="s">
        <x:v>18075</x:v>
      </x:c>
      <x:c r="H3194" s="55" t="s">
        <x:v>6992</x:v>
      </x:c>
      <x:c r="I3194" s="13" t="s">
        <x:v>11729</x:v>
      </x:c>
      <x:c r="J3194" s="15">
        <x:v>100000</x:v>
      </x:c>
      <x:c r="K3194" s="13">
        <x:f>IF(L3194="",0,LEN(L3194)-LEN(SUBSTITUTE(L3194,",",""))+1)</x:f>
        <x:v>2</x:v>
      </x:c>
      <x:c r="L3194" s="16" t="s">
        <x:v>16980</x:v>
      </x:c>
    </x:row>
    <x:row r="3195" spans="1:12" hidden="1">
      <x:c r="A3195" s="62" t="s">
        <x:v>22201</x:v>
      </x:c>
      <x:c r="B3195" s="54" t="s">
        <x:v>21792</x:v>
      </x:c>
      <x:c r="C3195" s="54" t="s">
        <x:v>1644</x:v>
      </x:c>
      <x:c r="D3195" s="54" t="s">
        <x:v>6335</x:v>
      </x:c>
      <x:c r="E3195" s="54" t="s">
        <x:v>6436</x:v>
      </x:c>
      <x:c r="F3195" s="54" t="s">
        <x:v>13519</x:v>
      </x:c>
      <x:c r="G3195" s="54" t="s">
        <x:v>22194</x:v>
      </x:c>
      <x:c r="H3195" s="55" t="s">
        <x:v>6992</x:v>
      </x:c>
      <x:c r="I3195" s="54" t="s">
        <x:v>11740</x:v>
      </x:c>
      <x:c r="J3195" s="56">
        <x:v>100000</x:v>
      </x:c>
      <x:c r="K3195" s="54">
        <x:v>3</x:v>
      </x:c>
      <x:c r="L3195" s="57" t="s">
        <x:v>35140</x:v>
      </x:c>
    </x:row>
    <x:row r="3196" spans="1:12" hidden="1">
      <x:c r="A3196" s="12" t="s">
        <x:v>15793</x:v>
      </x:c>
      <x:c r="B3196" s="13" t="s">
        <x:v>12752</x:v>
      </x:c>
      <x:c r="C3196" s="13" t="s">
        <x:v>6194</x:v>
      </x:c>
      <x:c r="D3196" s="13" t="s">
        <x:v>6335</x:v>
      </x:c>
      <x:c r="E3196" s="13" t="s">
        <x:v>3114</x:v>
      </x:c>
      <x:c r="F3196" s="13" t="s">
        <x:v>8446</x:v>
      </x:c>
      <x:c r="G3196" s="14" t="s">
        <x:v>18058</x:v>
      </x:c>
      <x:c r="H3196" s="55" t="s">
        <x:v>6992</x:v>
      </x:c>
      <x:c r="I3196" s="13" t="s">
        <x:v>21830</x:v>
      </x:c>
      <x:c r="J3196" s="15">
        <x:v>100000</x:v>
      </x:c>
      <x:c r="K3196" s="13">
        <x:v>5</x:v>
      </x:c>
      <x:c r="L3196" s="60" t="s">
        <x:v>7291</x:v>
      </x:c>
    </x:row>
    <x:row r="3197" spans="1:12" hidden="1">
      <x:c r="A3197" s="12" t="s">
        <x:v>17348</x:v>
      </x:c>
      <x:c r="B3197" s="13" t="s">
        <x:v>19190</x:v>
      </x:c>
      <x:c r="C3197" s="13" t="s">
        <x:v>4152</x:v>
      </x:c>
      <x:c r="D3197" s="13" t="s">
        <x:v>6335</x:v>
      </x:c>
      <x:c r="E3197" s="13" t="s">
        <x:v>3114</x:v>
      </x:c>
      <x:c r="F3197" s="13" t="s">
        <x:v>13403</x:v>
      </x:c>
      <x:c r="G3197" s="14" t="s">
        <x:v>20076</x:v>
      </x:c>
      <x:c r="H3197" s="55" t="s">
        <x:v>6992</x:v>
      </x:c>
      <x:c r="I3197" s="13" t="s">
        <x:v>11744</x:v>
      </x:c>
      <x:c r="J3197" s="15">
        <x:v>100000</x:v>
      </x:c>
      <x:c r="K3197" s="13">
        <x:f>IF(L3197="",0,LEN(L3197)-LEN(SUBSTITUTE(L3197,",",""))+1)</x:f>
        <x:v>2</x:v>
      </x:c>
      <x:c r="L3197" s="16" t="s">
        <x:v>36471</x:v>
      </x:c>
    </x:row>
    <x:row r="3198" spans="1:12" hidden="1">
      <x:c r="A3198" s="12" t="s">
        <x:v>17335</x:v>
      </x:c>
      <x:c r="B3198" s="13" t="s">
        <x:v>30372</x:v>
      </x:c>
      <x:c r="C3198" s="13" t="s">
        <x:v>2824</x:v>
      </x:c>
      <x:c r="D3198" s="13" t="s">
        <x:v>6335</x:v>
      </x:c>
      <x:c r="E3198" s="13" t="s">
        <x:v>3114</x:v>
      </x:c>
      <x:c r="F3198" s="13" t="s">
        <x:v>13381</x:v>
      </x:c>
      <x:c r="G3198" s="14" t="s">
        <x:v>20079</x:v>
      </x:c>
      <x:c r="H3198" s="55" t="s">
        <x:v>6992</x:v>
      </x:c>
      <x:c r="I3198" s="13" t="s">
        <x:v>11738</x:v>
      </x:c>
      <x:c r="J3198" s="15">
        <x:v>150000</x:v>
      </x:c>
      <x:c r="K3198" s="13">
        <x:f>IF(L3198="",0,LEN(L3198)-LEN(SUBSTITUTE(L3198,",",""))+1)</x:f>
        <x:v>2</x:v>
      </x:c>
      <x:c r="L3198" s="16" t="s">
        <x:v>21209</x:v>
      </x:c>
    </x:row>
    <x:row r="3199" spans="1:12" hidden="1">
      <x:c r="A3199" s="53" t="s">
        <x:v>17337</x:v>
      </x:c>
      <x:c r="B3199" s="54" t="s">
        <x:v>8406</x:v>
      </x:c>
      <x:c r="C3199" s="54" t="s">
        <x:v>3108</x:v>
      </x:c>
      <x:c r="D3199" s="54" t="s">
        <x:v>6335</x:v>
      </x:c>
      <x:c r="E3199" s="54" t="s">
        <x:v>3114</x:v>
      </x:c>
      <x:c r="F3199" s="54" t="s">
        <x:v>14733</x:v>
      </x:c>
      <x:c r="G3199" s="55" t="s">
        <x:v>20057</x:v>
      </x:c>
      <x:c r="H3199" s="55" t="s">
        <x:v>6992</x:v>
      </x:c>
      <x:c r="I3199" s="54" t="s">
        <x:v>11740</x:v>
      </x:c>
      <x:c r="J3199" s="56">
        <x:v>100000</x:v>
      </x:c>
      <x:c r="K3199" s="13">
        <x:f>IF(L3199="",0,LEN(L3199)-LEN(SUBSTITUTE(L3199,",",""))+1)</x:f>
        <x:v>4</x:v>
      </x:c>
      <x:c r="L3199" s="57" t="s">
        <x:v>25451</x:v>
      </x:c>
    </x:row>
    <x:row r="3200" spans="1:12" hidden="1">
      <x:c r="A3200" s="12" t="s">
        <x:v>15803</x:v>
      </x:c>
      <x:c r="B3200" s="13" t="s">
        <x:v>16978</x:v>
      </x:c>
      <x:c r="C3200" s="13" t="s">
        <x:v>6409</x:v>
      </x:c>
      <x:c r="D3200" s="13" t="s">
        <x:v>6335</x:v>
      </x:c>
      <x:c r="E3200" s="13" t="s">
        <x:v>3096</x:v>
      </x:c>
      <x:c r="F3200" s="13" t="s">
        <x:v>8444</x:v>
      </x:c>
      <x:c r="G3200" s="14" t="s">
        <x:v>18076</x:v>
      </x:c>
      <x:c r="H3200" s="55" t="s">
        <x:v>6992</x:v>
      </x:c>
      <x:c r="I3200" s="13" t="s">
        <x:v>11740</x:v>
      </x:c>
      <x:c r="J3200" s="15" t="s">
        <x:v>1098</x:v>
      </x:c>
      <x:c r="K3200" s="13">
        <x:f>IF(L3200="",0,LEN(L3200)-LEN(SUBSTITUTE(L3200,",",""))+1)</x:f>
        <x:v>2</x:v>
      </x:c>
      <x:c r="L3200" s="16" t="s">
        <x:v>36468</x:v>
      </x:c>
    </x:row>
    <x:row r="3201" spans="1:12" hidden="1">
      <x:c r="A3201" s="53" t="s">
        <x:v>17347</x:v>
      </x:c>
      <x:c r="B3201" s="54" t="s">
        <x:v>11609</x:v>
      </x:c>
      <x:c r="C3201" s="54" t="s">
        <x:v>3112</x:v>
      </x:c>
      <x:c r="D3201" s="54" t="s">
        <x:v>6335</x:v>
      </x:c>
      <x:c r="E3201" s="54" t="s">
        <x:v>3096</x:v>
      </x:c>
      <x:c r="F3201" s="54" t="s">
        <x:v>10982</x:v>
      </x:c>
      <x:c r="G3201" s="55" t="s">
        <x:v>20060</x:v>
      </x:c>
      <x:c r="H3201" s="55" t="s">
        <x:v>6992</x:v>
      </x:c>
      <x:c r="I3201" s="54" t="s">
        <x:v>11740</x:v>
      </x:c>
      <x:c r="J3201" s="56">
        <x:v>200000</x:v>
      </x:c>
      <x:c r="K3201" s="54">
        <x:v>2</x:v>
      </x:c>
      <x:c r="L3201" s="57" t="s">
        <x:v>36472</x:v>
      </x:c>
    </x:row>
    <x:row r="3202" spans="1:12" hidden="1">
      <x:c r="A3202" s="17" t="s">
        <x:v>20562</x:v>
      </x:c>
      <x:c r="B3202" s="13" t="s">
        <x:v>21353</x:v>
      </x:c>
      <x:c r="C3202" s="13" t="s">
        <x:v>4144</x:v>
      </x:c>
      <x:c r="D3202" s="13" t="s">
        <x:v>6335</x:v>
      </x:c>
      <x:c r="E3202" s="13" t="s">
        <x:v>3096</x:v>
      </x:c>
      <x:c r="F3202" s="13" t="s">
        <x:v>10970</x:v>
      </x:c>
      <x:c r="G3202" s="14" t="s">
        <x:v>20224</x:v>
      </x:c>
      <x:c r="H3202" s="55" t="s">
        <x:v>6992</x:v>
      </x:c>
      <x:c r="I3202" s="13" t="s">
        <x:v>11740</x:v>
      </x:c>
      <x:c r="J3202" s="15">
        <x:v>100000</x:v>
      </x:c>
      <x:c r="K3202" s="13">
        <x:f>IF(L3202="",0,LEN(L3202)-LEN(SUBSTITUTE(L3202,",",""))+1)</x:f>
        <x:v>2</x:v>
      </x:c>
      <x:c r="L3202" s="16" t="s">
        <x:v>21459</x:v>
      </x:c>
    </x:row>
    <x:row r="3203" spans="1:13" hidden="1">
      <x:c r="A3203" s="17" t="s">
        <x:v>22210</x:v>
      </x:c>
      <x:c r="B3203" s="13" t="s">
        <x:v>21798</x:v>
      </x:c>
      <x:c r="C3203" s="13" t="s">
        <x:v>1647</x:v>
      </x:c>
      <x:c r="D3203" s="13" t="s">
        <x:v>6335</x:v>
      </x:c>
      <x:c r="E3203" s="13" t="s">
        <x:v>3096</x:v>
      </x:c>
      <x:c r="F3203" s="13" t="s">
        <x:v>13723</x:v>
      </x:c>
      <x:c r="G3203" s="13" t="s">
        <x:v>22196</x:v>
      </x:c>
      <x:c r="H3203" s="14" t="s">
        <x:v>13742</x:v>
      </x:c>
      <x:c r="I3203" s="13" t="s">
        <x:v>11740</x:v>
      </x:c>
      <x:c r="J3203" s="15">
        <x:v>200000</x:v>
      </x:c>
      <x:c r="K3203" s="13">
        <x:f>IF(L3203="",0,LEN(L3203)-LEN(SUBSTITUTE(L3203,",",""))+1)</x:f>
        <x:v>2</x:v>
      </x:c>
      <x:c r="L3203" s="16" t="s">
        <x:v>21799</x:v>
      </x:c>
      <x:c r="M3203" s="49"/>
    </x:row>
    <x:row r="3204" spans="1:13" hidden="1">
      <x:c r="A3204" s="17" t="s">
        <x:v>22197</x:v>
      </x:c>
      <x:c r="B3204" s="13" t="s">
        <x:v>11726</x:v>
      </x:c>
      <x:c r="C3204" s="13" t="s">
        <x:v>1649</x:v>
      </x:c>
      <x:c r="D3204" s="13" t="s">
        <x:v>6335</x:v>
      </x:c>
      <x:c r="E3204" s="13" t="s">
        <x:v>3096</x:v>
      </x:c>
      <x:c r="F3204" s="13" t="s">
        <x:v>21767</x:v>
      </x:c>
      <x:c r="G3204" s="13" t="s">
        <x:v>22203</x:v>
      </x:c>
      <x:c r="H3204" s="14" t="s">
        <x:v>13742</x:v>
      </x:c>
      <x:c r="I3204" s="13" t="s">
        <x:v>21826</x:v>
      </x:c>
      <x:c r="J3204" s="15">
        <x:v>100000</x:v>
      </x:c>
      <x:c r="K3204" s="13">
        <x:f>IF(L3204="",0,LEN(L3204)-LEN(SUBSTITUTE(L3204,",",""))+1)</x:f>
        <x:v>2</x:v>
      </x:c>
      <x:c r="L3204" s="16" t="s">
        <x:v>21795</x:v>
      </x:c>
      <x:c r="M3204" s="49"/>
    </x:row>
    <x:row r="3205" spans="1:12" hidden="1">
      <x:c r="A3205" s="17" t="s">
        <x:v>22206</x:v>
      </x:c>
      <x:c r="B3205" s="13" t="s">
        <x:v>11727</x:v>
      </x:c>
      <x:c r="C3205" s="13" t="s">
        <x:v>1649</x:v>
      </x:c>
      <x:c r="D3205" s="13" t="s">
        <x:v>6335</x:v>
      </x:c>
      <x:c r="E3205" s="13" t="s">
        <x:v>3096</x:v>
      </x:c>
      <x:c r="F3205" s="13" t="s">
        <x:v>21767</x:v>
      </x:c>
      <x:c r="G3205" s="13" t="s">
        <x:v>22230</x:v>
      </x:c>
      <x:c r="H3205" s="55" t="s">
        <x:v>6992</x:v>
      </x:c>
      <x:c r="I3205" s="13" t="s">
        <x:v>21841</x:v>
      </x:c>
      <x:c r="J3205" s="15">
        <x:v>130000</x:v>
      </x:c>
      <x:c r="K3205" s="13">
        <x:v>2</x:v>
      </x:c>
      <x:c r="L3205" s="16" t="s">
        <x:v>21797</x:v>
      </x:c>
    </x:row>
    <x:row r="3206" spans="1:12" hidden="1">
      <x:c r="A3206" s="53" t="s">
        <x:v>15795</x:v>
      </x:c>
      <x:c r="B3206" s="54" t="s">
        <x:v>12764</x:v>
      </x:c>
      <x:c r="C3206" s="54" t="s">
        <x:v>5200</x:v>
      </x:c>
      <x:c r="D3206" s="54" t="s">
        <x:v>6335</x:v>
      </x:c>
      <x:c r="E3206" s="54" t="s">
        <x:v>6429</x:v>
      </x:c>
      <x:c r="F3206" s="54" t="s">
        <x:v>13155</x:v>
      </x:c>
      <x:c r="G3206" s="55" t="s">
        <x:v>18059</x:v>
      </x:c>
      <x:c r="H3206" s="55" t="s">
        <x:v>6992</x:v>
      </x:c>
      <x:c r="I3206" s="54" t="s">
        <x:v>11740</x:v>
      </x:c>
      <x:c r="J3206" s="56">
        <x:v>100000</x:v>
      </x:c>
      <x:c r="K3206" s="54">
        <x:v>2</x:v>
      </x:c>
      <x:c r="L3206" s="57" t="s">
        <x:v>16976</x:v>
      </x:c>
    </x:row>
    <x:row r="3207" spans="1:12" hidden="1">
      <x:c r="A3207" s="53" t="s">
        <x:v>17331</x:v>
      </x:c>
      <x:c r="B3207" s="54" t="s">
        <x:v>19191</x:v>
      </x:c>
      <x:c r="C3207" s="54" t="s">
        <x:v>3085</x:v>
      </x:c>
      <x:c r="D3207" s="54" t="s">
        <x:v>6335</x:v>
      </x:c>
      <x:c r="E3207" s="54" t="s">
        <x:v>6429</x:v>
      </x:c>
      <x:c r="F3207" s="54" t="s">
        <x:v>13385</x:v>
      </x:c>
      <x:c r="G3207" s="55" t="s">
        <x:v>20058</x:v>
      </x:c>
      <x:c r="H3207" s="55" t="s">
        <x:v>6992</x:v>
      </x:c>
      <x:c r="I3207" s="54" t="s">
        <x:v>21823</x:v>
      </x:c>
      <x:c r="J3207" s="56">
        <x:v>100000</x:v>
      </x:c>
      <x:c r="K3207" s="54">
        <x:v>2</x:v>
      </x:c>
      <x:c r="L3207" s="57" t="s">
        <x:v>36467</x:v>
      </x:c>
    </x:row>
    <x:row r="3208" spans="1:12" ht="32.75" hidden="1">
      <x:c r="A3208" s="17" t="s">
        <x:v>20518</x:v>
      </x:c>
      <x:c r="B3208" s="13" t="s">
        <x:v>11648</x:v>
      </x:c>
      <x:c r="C3208" s="13" t="s">
        <x:v>3225</x:v>
      </x:c>
      <x:c r="D3208" s="13" t="s">
        <x:v>6335</x:v>
      </x:c>
      <x:c r="E3208" s="13" t="s">
        <x:v>6429</x:v>
      </x:c>
      <x:c r="F3208" s="13" t="s">
        <x:v>13633</x:v>
      </x:c>
      <x:c r="G3208" s="14" t="s">
        <x:v>20291</x:v>
      </x:c>
      <x:c r="H3208" s="55" t="s">
        <x:v>6992</x:v>
      </x:c>
      <x:c r="I3208" s="13" t="s">
        <x:v>21830</x:v>
      </x:c>
      <x:c r="J3208" s="15">
        <x:v>100000</x:v>
      </x:c>
      <x:c r="K3208" s="13">
        <x:f>IF(L3208="",0,LEN(L3208)-LEN(SUBSTITUTE(L3208,",",""))+1)</x:f>
        <x:v>7</x:v>
      </x:c>
      <x:c r="L3208" s="16" t="s">
        <x:v>8839</x:v>
      </x:c>
    </x:row>
    <x:row r="3209" spans="1:12" hidden="1">
      <x:c r="A3209" s="17" t="s">
        <x:v>20511</x:v>
      </x:c>
      <x:c r="B3209" s="13" t="s">
        <x:v>11649</x:v>
      </x:c>
      <x:c r="C3209" s="13" t="s">
        <x:v>5332</x:v>
      </x:c>
      <x:c r="D3209" s="13" t="s">
        <x:v>6335</x:v>
      </x:c>
      <x:c r="E3209" s="13" t="s">
        <x:v>6429</x:v>
      </x:c>
      <x:c r="F3209" s="13" t="s">
        <x:v>13603</x:v>
      </x:c>
      <x:c r="G3209" s="14" t="s">
        <x:v>20289</x:v>
      </x:c>
      <x:c r="H3209" s="55" t="s">
        <x:v>6992</x:v>
      </x:c>
      <x:c r="I3209" s="13" t="s">
        <x:v>11740</x:v>
      </x:c>
      <x:c r="J3209" s="15">
        <x:v>100000</x:v>
      </x:c>
      <x:c r="K3209" s="13">
        <x:v>2</x:v>
      </x:c>
      <x:c r="L3209" s="16" t="s">
        <x:v>31227</x:v>
      </x:c>
    </x:row>
    <x:row r="3210" spans="1:12" hidden="1">
      <x:c r="A3210" s="53" t="s">
        <x:v>15792</x:v>
      </x:c>
      <x:c r="B3210" s="54" t="s">
        <x:v>16977</x:v>
      </x:c>
      <x:c r="C3210" s="54" t="s">
        <x:v>6438</x:v>
      </x:c>
      <x:c r="D3210" s="54" t="s">
        <x:v>6335</x:v>
      </x:c>
      <x:c r="E3210" s="54" t="s">
        <x:v>6440</x:v>
      </x:c>
      <x:c r="F3210" s="54" t="s">
        <x:v>7305</x:v>
      </x:c>
      <x:c r="G3210" s="55" t="s">
        <x:v>18089</x:v>
      </x:c>
      <x:c r="H3210" s="55" t="s">
        <x:v>6992</x:v>
      </x:c>
      <x:c r="I3210" s="54" t="s">
        <x:v>21823</x:v>
      </x:c>
      <x:c r="J3210" s="56">
        <x:v>150000</x:v>
      </x:c>
      <x:c r="K3210" s="54">
        <x:v>3</x:v>
      </x:c>
      <x:c r="L3210" s="57" t="s">
        <x:v>15801</x:v>
      </x:c>
    </x:row>
    <x:row r="3211" spans="1:12" hidden="1">
      <x:c r="A3211" s="12" t="s">
        <x:v>15773</x:v>
      </x:c>
      <x:c r="B3211" s="13" t="s">
        <x:v>12765</x:v>
      </x:c>
      <x:c r="C3211" s="13" t="s">
        <x:v>6410</x:v>
      </x:c>
      <x:c r="D3211" s="13" t="s">
        <x:v>6335</x:v>
      </x:c>
      <x:c r="E3211" s="13" t="s">
        <x:v>6440</x:v>
      </x:c>
      <x:c r="F3211" s="13" t="s">
        <x:v>13169</x:v>
      </x:c>
      <x:c r="G3211" s="14" t="s">
        <x:v>18116</x:v>
      </x:c>
      <x:c r="H3211" s="55" t="s">
        <x:v>6992</x:v>
      </x:c>
      <x:c r="I3211" s="13" t="s">
        <x:v>11740</x:v>
      </x:c>
      <x:c r="J3211" s="15">
        <x:v>200000</x:v>
      </x:c>
      <x:c r="K3211" s="13">
        <x:v>2</x:v>
      </x:c>
      <x:c r="L3211" s="60" t="s">
        <x:v>36473</x:v>
      </x:c>
    </x:row>
    <x:row r="3212" spans="1:12" hidden="1">
      <x:c r="A3212" s="12" t="s">
        <x:v>15802</x:v>
      </x:c>
      <x:c r="B3212" s="13" t="s">
        <x:v>12734</x:v>
      </x:c>
      <x:c r="C3212" s="13" t="s">
        <x:v>6430</x:v>
      </x:c>
      <x:c r="D3212" s="13" t="s">
        <x:v>6335</x:v>
      </x:c>
      <x:c r="E3212" s="13" t="s">
        <x:v>6440</x:v>
      </x:c>
      <x:c r="F3212" s="13" t="s">
        <x:v>8468</x:v>
      </x:c>
      <x:c r="G3212" s="14" t="s">
        <x:v>18097</x:v>
      </x:c>
      <x:c r="H3212" s="55" t="s">
        <x:v>6992</x:v>
      </x:c>
      <x:c r="I3212" s="13" t="s">
        <x:v>11740</x:v>
      </x:c>
      <x:c r="J3212" s="15">
        <x:v>195000</x:v>
      </x:c>
      <x:c r="K3212" s="13">
        <x:v>2</x:v>
      </x:c>
      <x:c r="L3212" s="16" t="s">
        <x:v>16979</x:v>
      </x:c>
    </x:row>
    <x:row r="3213" spans="1:12" hidden="1">
      <x:c r="A3213" s="62" t="s">
        <x:v>20528</x:v>
      </x:c>
      <x:c r="B3213" s="54" t="s">
        <x:v>21362</x:v>
      </x:c>
      <x:c r="C3213" s="54" t="s">
        <x:v>3199</x:v>
      </x:c>
      <x:c r="D3213" s="54" t="s">
        <x:v>6335</x:v>
      </x:c>
      <x:c r="E3213" s="54" t="s">
        <x:v>6440</x:v>
      </x:c>
      <x:c r="F3213" s="54" t="s">
        <x:v>13611</x:v>
      </x:c>
      <x:c r="G3213" s="55" t="s">
        <x:v>20264</x:v>
      </x:c>
      <x:c r="H3213" s="55" t="s">
        <x:v>6992</x:v>
      </x:c>
      <x:c r="I3213" s="54" t="s">
        <x:v>11738</x:v>
      </x:c>
      <x:c r="J3213" s="56">
        <x:v>150000</x:v>
      </x:c>
      <x:c r="K3213" s="54">
        <x:v>3</x:v>
      </x:c>
      <x:c r="L3213" s="57" t="s">
        <x:v>36469</x:v>
      </x:c>
    </x:row>
    <x:row r="3214" spans="1:12" hidden="1">
      <x:c r="A3214" s="53" t="s">
        <x:v>15789</x:v>
      </x:c>
      <x:c r="B3214" s="54" t="s">
        <x:v>16984</x:v>
      </x:c>
      <x:c r="C3214" s="54" t="s">
        <x:v>6416</x:v>
      </x:c>
      <x:c r="D3214" s="54" t="s">
        <x:v>6335</x:v>
      </x:c>
      <x:c r="E3214" s="54" t="s">
        <x:v>6413</x:v>
      </x:c>
      <x:c r="F3214" s="54" t="s">
        <x:v>8466</x:v>
      </x:c>
      <x:c r="G3214" s="55" t="s">
        <x:v>18113</x:v>
      </x:c>
      <x:c r="H3214" s="55" t="s">
        <x:v>6992</x:v>
      </x:c>
      <x:c r="I3214" s="54" t="s">
        <x:v>21823</x:v>
      </x:c>
      <x:c r="J3214" s="56">
        <x:v>150000</x:v>
      </x:c>
      <x:c r="K3214" s="54">
        <x:v>3</x:v>
      </x:c>
      <x:c r="L3214" s="57" t="s">
        <x:v>35160</x:v>
      </x:c>
    </x:row>
    <x:row r="3215" spans="1:12" hidden="1">
      <x:c r="A3215" s="53" t="s">
        <x:v>15790</x:v>
      </x:c>
      <x:c r="B3215" s="54" t="s">
        <x:v>16987</x:v>
      </x:c>
      <x:c r="C3215" s="54" t="s">
        <x:v>6416</x:v>
      </x:c>
      <x:c r="D3215" s="54" t="s">
        <x:v>6335</x:v>
      </x:c>
      <x:c r="E3215" s="54" t="s">
        <x:v>6413</x:v>
      </x:c>
      <x:c r="F3215" s="54" t="s">
        <x:v>8456</x:v>
      </x:c>
      <x:c r="G3215" s="55" t="s">
        <x:v>18103</x:v>
      </x:c>
      <x:c r="H3215" s="55" t="s">
        <x:v>6992</x:v>
      </x:c>
      <x:c r="I3215" s="54" t="s">
        <x:v>11740</x:v>
      </x:c>
      <x:c r="J3215" s="56">
        <x:v>150000</x:v>
      </x:c>
      <x:c r="K3215" s="54">
        <x:v>2</x:v>
      </x:c>
      <x:c r="L3215" s="57" t="s">
        <x:v>36478</x:v>
      </x:c>
    </x:row>
    <x:row r="3216" spans="1:12" hidden="1">
      <x:c r="A3216" s="53" t="s">
        <x:v>15780</x:v>
      </x:c>
      <x:c r="B3216" s="54" t="s">
        <x:v>16985</x:v>
      </x:c>
      <x:c r="C3216" s="54" t="s">
        <x:v>6432</x:v>
      </x:c>
      <x:c r="D3216" s="54" t="s">
        <x:v>6335</x:v>
      </x:c>
      <x:c r="E3216" s="54" t="s">
        <x:v>6413</x:v>
      </x:c>
      <x:c r="F3216" s="54" t="s">
        <x:v>8981</x:v>
      </x:c>
      <x:c r="G3216" s="55" t="s">
        <x:v>18102</x:v>
      </x:c>
      <x:c r="H3216" s="55" t="s">
        <x:v>6992</x:v>
      </x:c>
      <x:c r="I3216" s="54" t="s">
        <x:v>11743</x:v>
      </x:c>
      <x:c r="J3216" s="56">
        <x:v>100000</x:v>
      </x:c>
      <x:c r="K3216" s="54">
        <x:v>2</x:v>
      </x:c>
      <x:c r="L3216" s="57" t="s">
        <x:v>16983</x:v>
      </x:c>
    </x:row>
    <x:row r="3217" spans="1:12" ht="32.75" hidden="1">
      <x:c r="A3217" s="53" t="s">
        <x:v>17332</x:v>
      </x:c>
      <x:c r="B3217" s="54" t="s">
        <x:v>19193</x:v>
      </x:c>
      <x:c r="C3217" s="54" t="s">
        <x:v>5527</x:v>
      </x:c>
      <x:c r="D3217" s="54" t="s">
        <x:v>6335</x:v>
      </x:c>
      <x:c r="E3217" s="54" t="s">
        <x:v>6413</x:v>
      </x:c>
      <x:c r="F3217" s="54" t="s">
        <x:v>14751</x:v>
      </x:c>
      <x:c r="G3217" s="55" t="s">
        <x:v>20061</x:v>
      </x:c>
      <x:c r="H3217" s="55" t="s">
        <x:v>6992</x:v>
      </x:c>
      <x:c r="I3217" s="54" t="s">
        <x:v>21830</x:v>
      </x:c>
      <x:c r="J3217" s="56">
        <x:v>150000</x:v>
      </x:c>
      <x:c r="K3217" s="54">
        <x:v>6</x:v>
      </x:c>
      <x:c r="L3217" s="57" t="s">
        <x:v>36368</x:v>
      </x:c>
    </x:row>
    <x:row r="3218" spans="1:12" hidden="1">
      <x:c r="A3218" s="53" t="s">
        <x:v>17323</x:v>
      </x:c>
      <x:c r="B3218" s="54" t="s">
        <x:v>19194</x:v>
      </x:c>
      <x:c r="C3218" s="54" t="s">
        <x:v>3102</x:v>
      </x:c>
      <x:c r="D3218" s="54" t="s">
        <x:v>6335</x:v>
      </x:c>
      <x:c r="E3218" s="54" t="s">
        <x:v>6413</x:v>
      </x:c>
      <x:c r="F3218" s="54" t="s">
        <x:v>14737</x:v>
      </x:c>
      <x:c r="G3218" s="55" t="s">
        <x:v>20063</x:v>
      </x:c>
      <x:c r="H3218" s="55" t="s">
        <x:v>6992</x:v>
      </x:c>
      <x:c r="I3218" s="54" t="s">
        <x:v>11738</x:v>
      </x:c>
      <x:c r="J3218" s="56">
        <x:v>200000</x:v>
      </x:c>
      <x:c r="K3218" s="54">
        <x:v>2</x:v>
      </x:c>
      <x:c r="L3218" s="57" t="s">
        <x:v>21215</x:v>
      </x:c>
    </x:row>
    <x:row r="3219" spans="1:12" hidden="1">
      <x:c r="A3219" s="12" t="s">
        <x:v>15804</x:v>
      </x:c>
      <x:c r="B3219" s="13" t="s">
        <x:v>16982</x:v>
      </x:c>
      <x:c r="C3219" s="13" t="s">
        <x:v>6411</x:v>
      </x:c>
      <x:c r="D3219" s="13" t="s">
        <x:v>6415</x:v>
      </x:c>
      <x:c r="E3219" s="13" t="s">
        <x:v>6417</x:v>
      </x:c>
      <x:c r="F3219" s="13" t="s">
        <x:v>10677</x:v>
      </x:c>
      <x:c r="G3219" s="14" t="s">
        <x:v>18092</x:v>
      </x:c>
      <x:c r="H3219" s="55" t="s">
        <x:v>6992</x:v>
      </x:c>
      <x:c r="I3219" s="13" t="s">
        <x:v>11745</x:v>
      </x:c>
      <x:c r="J3219" s="15">
        <x:v>100000</x:v>
      </x:c>
      <x:c r="K3219" s="13">
        <x:v>2</x:v>
      </x:c>
      <x:c r="L3219" s="16" t="s">
        <x:v>16981</x:v>
      </x:c>
    </x:row>
    <x:row r="3220" spans="1:12" hidden="1">
      <x:c r="A3220" s="12" t="s">
        <x:v>15774</x:v>
      </x:c>
      <x:c r="B3220" s="13" t="s">
        <x:v>6412</x:v>
      </x:c>
      <x:c r="C3220" s="13" t="s">
        <x:v>6414</x:v>
      </x:c>
      <x:c r="D3220" s="13" t="s">
        <x:v>6415</x:v>
      </x:c>
      <x:c r="E3220" s="13" t="s">
        <x:v>6417</x:v>
      </x:c>
      <x:c r="F3220" s="13" t="s">
        <x:v>15782</x:v>
      </x:c>
      <x:c r="G3220" s="14" t="s">
        <x:v>18110</x:v>
      </x:c>
      <x:c r="H3220" s="55" t="s">
        <x:v>6992</x:v>
      </x:c>
      <x:c r="I3220" s="13" t="s">
        <x:v>11740</x:v>
      </x:c>
      <x:c r="J3220" s="15">
        <x:v>100000</x:v>
      </x:c>
      <x:c r="K3220" s="13">
        <x:f>IF(L3220="",0,LEN(L3220)-LEN(SUBSTITUTE(L3220,",",""))+1)</x:f>
        <x:v>2</x:v>
      </x:c>
      <x:c r="L3220" s="16" t="s">
        <x:v>31238</x:v>
      </x:c>
    </x:row>
    <x:row r="3221" spans="1:12" hidden="1">
      <x:c r="A3221" s="12" t="s">
        <x:v>22264</x:v>
      </x:c>
      <x:c r="B3221" s="13" t="s">
        <x:v>12735</x:v>
      </x:c>
      <x:c r="C3221" s="13" t="s">
        <x:v>1696</x:v>
      </x:c>
      <x:c r="D3221" s="13" t="s">
        <x:v>6415</x:v>
      </x:c>
      <x:c r="E3221" s="13" t="s">
        <x:v>6417</x:v>
      </x:c>
      <x:c r="F3221" s="13" t="s">
        <x:v>16986</x:v>
      </x:c>
      <x:c r="G3221" s="14" t="s">
        <x:v>18114</x:v>
      </x:c>
      <x:c r="H3221" s="55" t="s">
        <x:v>6992</x:v>
      </x:c>
      <x:c r="I3221" s="13" t="s">
        <x:v>21841</x:v>
      </x:c>
      <x:c r="J3221" s="15">
        <x:v>60000</x:v>
      </x:c>
      <x:c r="K3221" s="13">
        <x:v>2</x:v>
      </x:c>
      <x:c r="L3221" s="60" t="s">
        <x:v>36476</x:v>
      </x:c>
    </x:row>
    <x:row r="3222" spans="1:12" ht="32.75" hidden="1">
      <x:c r="A3222" s="53" t="s">
        <x:v>15787</x:v>
      </x:c>
      <x:c r="B3222" s="54" t="s">
        <x:v>16988</x:v>
      </x:c>
      <x:c r="C3222" s="54" t="s">
        <x:v>4136</x:v>
      </x:c>
      <x:c r="D3222" s="54" t="s">
        <x:v>6415</x:v>
      </x:c>
      <x:c r="E3222" s="54" t="s">
        <x:v>6417</x:v>
      </x:c>
      <x:c r="F3222" s="54" t="s">
        <x:v>10879</x:v>
      </x:c>
      <x:c r="G3222" s="55" t="s">
        <x:v>18094</x:v>
      </x:c>
      <x:c r="H3222" s="55" t="s">
        <x:v>6992</x:v>
      </x:c>
      <x:c r="I3222" s="54" t="s">
        <x:v>11745</x:v>
      </x:c>
      <x:c r="J3222" s="56">
        <x:v>100000</x:v>
      </x:c>
      <x:c r="K3222" s="54">
        <x:v>7</x:v>
      </x:c>
      <x:c r="L3222" s="57" t="s">
        <x:v>8844</x:v>
      </x:c>
    </x:row>
    <x:row r="3223" spans="1:12" hidden="1">
      <x:c r="A3223" s="12" t="s">
        <x:v>15783</x:v>
      </x:c>
      <x:c r="B3223" s="13" t="s">
        <x:v>16990</x:v>
      </x:c>
      <x:c r="C3223" s="13" t="s">
        <x:v>6418</x:v>
      </x:c>
      <x:c r="D3223" s="13" t="s">
        <x:v>6415</x:v>
      </x:c>
      <x:c r="E3223" s="13" t="s">
        <x:v>6417</x:v>
      </x:c>
      <x:c r="F3223" s="13" t="s">
        <x:v>8450</x:v>
      </x:c>
      <x:c r="G3223" s="14" t="s">
        <x:v>18109</x:v>
      </x:c>
      <x:c r="H3223" s="55" t="s">
        <x:v>6992</x:v>
      </x:c>
      <x:c r="I3223" s="13" t="s">
        <x:v>11745</x:v>
      </x:c>
      <x:c r="J3223" s="15">
        <x:v>70000</x:v>
      </x:c>
      <x:c r="K3223" s="13">
        <x:v>2</x:v>
      </x:c>
      <x:c r="L3223" s="16" t="s">
        <x:v>31272</x:v>
      </x:c>
    </x:row>
    <x:row r="3224" spans="1:12" hidden="1">
      <x:c r="A3224" s="12" t="s">
        <x:v>15796</x:v>
      </x:c>
      <x:c r="B3224" s="13" t="s">
        <x:v>15785</x:v>
      </x:c>
      <x:c r="C3224" s="13" t="s">
        <x:v>6467</x:v>
      </x:c>
      <x:c r="D3224" s="13" t="s">
        <x:v>6415</x:v>
      </x:c>
      <x:c r="E3224" s="13" t="s">
        <x:v>6417</x:v>
      </x:c>
      <x:c r="F3224" s="13" t="s">
        <x:v>16991</x:v>
      </x:c>
      <x:c r="G3224" s="14" t="s">
        <x:v>18098</x:v>
      </x:c>
      <x:c r="H3224" s="55" t="s">
        <x:v>6992</x:v>
      </x:c>
      <x:c r="I3224" s="13" t="s">
        <x:v>11778</x:v>
      </x:c>
      <x:c r="J3224" s="15">
        <x:v>150000</x:v>
      </x:c>
      <x:c r="K3224" s="13">
        <x:v>3</x:v>
      </x:c>
      <x:c r="L3224" s="60" t="s">
        <x:v>35137</x:v>
      </x:c>
    </x:row>
    <x:row r="3225" spans="1:12" hidden="1">
      <x:c r="A3225" s="12" t="s">
        <x:v>15775</x:v>
      </x:c>
      <x:c r="B3225" s="13" t="s">
        <x:v>15779</x:v>
      </x:c>
      <x:c r="C3225" s="13" t="s">
        <x:v>6452</x:v>
      </x:c>
      <x:c r="D3225" s="13" t="s">
        <x:v>6415</x:v>
      </x:c>
      <x:c r="E3225" s="13" t="s">
        <x:v>6417</x:v>
      </x:c>
      <x:c r="F3225" s="13" t="s">
        <x:v>15784</x:v>
      </x:c>
      <x:c r="G3225" s="14" t="s">
        <x:v>18096</x:v>
      </x:c>
      <x:c r="H3225" s="55" t="s">
        <x:v>6992</x:v>
      </x:c>
      <x:c r="I3225" s="13" t="s">
        <x:v>11745</x:v>
      </x:c>
      <x:c r="J3225" s="15">
        <x:v>180000</x:v>
      </x:c>
      <x:c r="K3225" s="13">
        <x:v>3</x:v>
      </x:c>
      <x:c r="L3225" s="16" t="s">
        <x:v>15788</x:v>
      </x:c>
    </x:row>
    <x:row r="3226" spans="1:12" hidden="1">
      <x:c r="A3226" s="12" t="s">
        <x:v>15776</x:v>
      </x:c>
      <x:c r="B3226" s="13" t="s">
        <x:v>8467</x:v>
      </x:c>
      <x:c r="C3226" s="13" t="s">
        <x:v>6442</x:v>
      </x:c>
      <x:c r="D3226" s="13" t="s">
        <x:v>6415</x:v>
      </x:c>
      <x:c r="E3226" s="13" t="s">
        <x:v>6417</x:v>
      </x:c>
      <x:c r="F3226" s="13" t="s">
        <x:v>10883</x:v>
      </x:c>
      <x:c r="G3226" s="14" t="s">
        <x:v>18111</x:v>
      </x:c>
      <x:c r="H3226" s="55" t="s">
        <x:v>6992</x:v>
      </x:c>
      <x:c r="I3226" s="13" t="s">
        <x:v>21826</x:v>
      </x:c>
      <x:c r="J3226" s="15">
        <x:v>100000</x:v>
      </x:c>
      <x:c r="K3226" s="13">
        <x:f>IF(L3226="",0,LEN(L3226)-LEN(SUBSTITUTE(L3226,",",""))+1)</x:f>
        <x:v>2</x:v>
      </x:c>
      <x:c r="L3226" s="16" t="s">
        <x:v>36477</x:v>
      </x:c>
    </x:row>
    <x:row r="3227" spans="1:12" hidden="1">
      <x:c r="A3227" s="53" t="s">
        <x:v>15791</x:v>
      </x:c>
      <x:c r="B3227" s="54" t="s">
        <x:v>12736</x:v>
      </x:c>
      <x:c r="C3227" s="54" t="s">
        <x:v>5726</x:v>
      </x:c>
      <x:c r="D3227" s="54" t="s">
        <x:v>6415</x:v>
      </x:c>
      <x:c r="E3227" s="54" t="s">
        <x:v>6417</x:v>
      </x:c>
      <x:c r="F3227" s="54" t="s">
        <x:v>15794</x:v>
      </x:c>
      <x:c r="G3227" s="55" t="s">
        <x:v>18088</x:v>
      </x:c>
      <x:c r="H3227" s="55" t="s">
        <x:v>6992</x:v>
      </x:c>
      <x:c r="I3227" s="54" t="s">
        <x:v>11740</x:v>
      </x:c>
      <x:c r="J3227" s="15">
        <x:v>300000</x:v>
      </x:c>
      <x:c r="K3227" s="54">
        <x:v>3</x:v>
      </x:c>
      <x:c r="L3227" s="57" t="s">
        <x:v>35138</x:v>
      </x:c>
    </x:row>
    <x:row r="3228" spans="1:12" hidden="1">
      <x:c r="A3228" s="12" t="s">
        <x:v>15797</x:v>
      </x:c>
      <x:c r="B3228" s="13" t="s">
        <x:v>6451</x:v>
      </x:c>
      <x:c r="C3228" s="13" t="s">
        <x:v>6472</x:v>
      </x:c>
      <x:c r="D3228" s="13" t="s">
        <x:v>6415</x:v>
      </x:c>
      <x:c r="E3228" s="13" t="s">
        <x:v>6417</x:v>
      </x:c>
      <x:c r="F3228" s="13" t="s">
        <x:v>8980</x:v>
      </x:c>
      <x:c r="G3228" s="14" t="s">
        <x:v>18112</x:v>
      </x:c>
      <x:c r="H3228" s="55" t="s">
        <x:v>6992</x:v>
      </x:c>
      <x:c r="I3228" s="13" t="s">
        <x:v>11740</x:v>
      </x:c>
      <x:c r="J3228" s="15">
        <x:v>150000</x:v>
      </x:c>
      <x:c r="K3228" s="13">
        <x:v>2</x:v>
      </x:c>
      <x:c r="L3228" s="16" t="s">
        <x:v>16989</x:v>
      </x:c>
    </x:row>
    <x:row r="3229" spans="1:12" hidden="1">
      <x:c r="A3229" s="53" t="s">
        <x:v>15777</x:v>
      </x:c>
      <x:c r="B3229" s="54" t="s">
        <x:v>12350</x:v>
      </x:c>
      <x:c r="C3229" s="54" t="s">
        <x:v>6469</x:v>
      </x:c>
      <x:c r="D3229" s="54" t="s">
        <x:v>6415</x:v>
      </x:c>
      <x:c r="E3229" s="54" t="s">
        <x:v>6417</x:v>
      </x:c>
      <x:c r="F3229" s="54" t="s">
        <x:v>8469</x:v>
      </x:c>
      <x:c r="G3229" s="55" t="s">
        <x:v>18104</x:v>
      </x:c>
      <x:c r="H3229" s="55" t="s">
        <x:v>6992</x:v>
      </x:c>
      <x:c r="I3229" s="54" t="s">
        <x:v>11743</x:v>
      </x:c>
      <x:c r="J3229" s="56">
        <x:v>150000</x:v>
      </x:c>
      <x:c r="K3229" s="54">
        <x:v>2</x:v>
      </x:c>
      <x:c r="L3229" s="57" t="s">
        <x:v>36482</x:v>
      </x:c>
    </x:row>
    <x:row r="3230" spans="1:12" hidden="1">
      <x:c r="A3230" s="53" t="s">
        <x:v>15798</x:v>
      </x:c>
      <x:c r="B3230" s="54" t="s">
        <x:v>16994</x:v>
      </x:c>
      <x:c r="C3230" s="54" t="s">
        <x:v>6457</x:v>
      </x:c>
      <x:c r="D3230" s="54" t="s">
        <x:v>6415</x:v>
      </x:c>
      <x:c r="E3230" s="54" t="s">
        <x:v>6417</x:v>
      </x:c>
      <x:c r="F3230" s="54" t="s">
        <x:v>13173</x:v>
      </x:c>
      <x:c r="G3230" s="55" t="s">
        <x:v>18105</x:v>
      </x:c>
      <x:c r="H3230" s="55" t="s">
        <x:v>6992</x:v>
      </x:c>
      <x:c r="I3230" s="54" t="s">
        <x:v>21828</x:v>
      </x:c>
      <x:c r="J3230" s="56">
        <x:v>100000</x:v>
      </x:c>
      <x:c r="K3230" s="54">
        <x:v>2</x:v>
      </x:c>
      <x:c r="L3230" s="57" t="s">
        <x:v>36479</x:v>
      </x:c>
    </x:row>
    <x:row r="3231" spans="1:12" hidden="1">
      <x:c r="A3231" s="53" t="s">
        <x:v>15799</x:v>
      </x:c>
      <x:c r="B3231" s="54" t="s">
        <x:v>16996</x:v>
      </x:c>
      <x:c r="C3231" s="54" t="s">
        <x:v>6445</x:v>
      </x:c>
      <x:c r="D3231" s="54" t="s">
        <x:v>6415</x:v>
      </x:c>
      <x:c r="E3231" s="54" t="s">
        <x:v>6417</x:v>
      </x:c>
      <x:c r="F3231" s="54" t="s">
        <x:v>36369</x:v>
      </x:c>
      <x:c r="G3231" s="55" t="s">
        <x:v>18115</x:v>
      </x:c>
      <x:c r="H3231" s="55" t="s">
        <x:v>6992</x:v>
      </x:c>
      <x:c r="I3231" s="54" t="s">
        <x:v>11729</x:v>
      </x:c>
      <x:c r="J3231" s="56">
        <x:v>100000</x:v>
      </x:c>
      <x:c r="K3231" s="54">
        <x:v>2</x:v>
      </x:c>
      <x:c r="L3231" s="57" t="s">
        <x:v>16995</x:v>
      </x:c>
    </x:row>
    <x:row r="3232" spans="1:12" hidden="1">
      <x:c r="A3232" s="12" t="s">
        <x:v>15827</x:v>
      </x:c>
      <x:c r="B3232" s="13" t="s">
        <x:v>16992</x:v>
      </x:c>
      <x:c r="C3232" s="13" t="s">
        <x:v>6461</x:v>
      </x:c>
      <x:c r="D3232" s="13" t="s">
        <x:v>6415</x:v>
      </x:c>
      <x:c r="E3232" s="13" t="s">
        <x:v>6417</x:v>
      </x:c>
      <x:c r="F3232" s="13" t="s">
        <x:v>8470</x:v>
      </x:c>
      <x:c r="G3232" s="14" t="s">
        <x:v>18086</x:v>
      </x:c>
      <x:c r="H3232" s="55" t="s">
        <x:v>6992</x:v>
      </x:c>
      <x:c r="I3232" s="13" t="s">
        <x:v>11744</x:v>
      </x:c>
      <x:c r="J3232" s="15">
        <x:v>100000</x:v>
      </x:c>
      <x:c r="K3232" s="13">
        <x:f t="shared" ref="K3232:K3242" si="50">IF(L3232="",0,LEN(L3232)-LEN(SUBSTITUTE(L3232,",",""))+1)</x:f>
        <x:v>2</x:v>
      </x:c>
      <x:c r="L3232" s="16" t="s">
        <x:v>36480</x:v>
      </x:c>
    </x:row>
    <x:row r="3233" spans="1:12" hidden="1">
      <x:c r="A3233" s="53" t="s">
        <x:v>15828</x:v>
      </x:c>
      <x:c r="B3233" s="54" t="s">
        <x:v>6460</x:v>
      </x:c>
      <x:c r="C3233" s="54" t="s">
        <x:v>6453</x:v>
      </x:c>
      <x:c r="D3233" s="54" t="s">
        <x:v>6415</x:v>
      </x:c>
      <x:c r="E3233" s="54" t="s">
        <x:v>6417</x:v>
      </x:c>
      <x:c r="F3233" s="54" t="s">
        <x:v>10651</x:v>
      </x:c>
      <x:c r="G3233" s="55" t="s">
        <x:v>18085</x:v>
      </x:c>
      <x:c r="H3233" s="55" t="s">
        <x:v>6992</x:v>
      </x:c>
      <x:c r="I3233" s="54" t="s">
        <x:v>21832</x:v>
      </x:c>
      <x:c r="J3233" s="56">
        <x:v>100000</x:v>
      </x:c>
      <x:c r="K3233" s="13">
        <x:f t="shared" si="50"/>
        <x:v>2</x:v>
      </x:c>
      <x:c r="L3233" s="57" t="s">
        <x:v>36481</x:v>
      </x:c>
    </x:row>
    <x:row r="3234" spans="1:12" hidden="1">
      <x:c r="A3234" s="53" t="s">
        <x:v>15807</x:v>
      </x:c>
      <x:c r="B3234" s="54" t="s">
        <x:v>13171</x:v>
      </x:c>
      <x:c r="C3234" s="54" t="s">
        <x:v>6464</x:v>
      </x:c>
      <x:c r="D3234" s="54" t="s">
        <x:v>6415</x:v>
      </x:c>
      <x:c r="E3234" s="54" t="s">
        <x:v>6417</x:v>
      </x:c>
      <x:c r="F3234" s="54" t="s">
        <x:v>10884</x:v>
      </x:c>
      <x:c r="G3234" s="55" t="s">
        <x:v>18095</x:v>
      </x:c>
      <x:c r="H3234" s="55" t="s">
        <x:v>6992</x:v>
      </x:c>
      <x:c r="I3234" s="54" t="s">
        <x:v>11778</x:v>
      </x:c>
      <x:c r="J3234" s="56">
        <x:v>160000</x:v>
      </x:c>
      <x:c r="K3234" s="13">
        <x:f t="shared" si="50"/>
        <x:v>3</x:v>
      </x:c>
      <x:c r="L3234" s="57" t="s">
        <x:v>35139</x:v>
      </x:c>
    </x:row>
    <x:row r="3235" spans="1:12" hidden="1">
      <x:c r="A3235" s="53" t="s">
        <x:v>15816</x:v>
      </x:c>
      <x:c r="B3235" s="54" t="s">
        <x:v>12738</x:v>
      </x:c>
      <x:c r="C3235" s="54" t="s">
        <x:v>2630</x:v>
      </x:c>
      <x:c r="D3235" s="54" t="s">
        <x:v>6415</x:v>
      </x:c>
      <x:c r="E3235" s="54" t="s">
        <x:v>6417</x:v>
      </x:c>
      <x:c r="F3235" s="54" t="s">
        <x:v>13181</x:v>
      </x:c>
      <x:c r="G3235" s="55" t="s">
        <x:v>18099</x:v>
      </x:c>
      <x:c r="H3235" s="55" t="s">
        <x:v>6992</x:v>
      </x:c>
      <x:c r="I3235" s="54" t="s">
        <x:v>22267</x:v>
      </x:c>
      <x:c r="J3235" s="56">
        <x:v>30000</x:v>
      </x:c>
      <x:c r="K3235" s="13">
        <x:f t="shared" si="50"/>
        <x:v>2</x:v>
      </x:c>
      <x:c r="L3235" s="57" t="s">
        <x:v>16993</x:v>
      </x:c>
    </x:row>
    <x:row r="3236" spans="1:12" hidden="1">
      <x:c r="A3236" s="53" t="s">
        <x:v>15809</x:v>
      </x:c>
      <x:c r="B3236" s="54" t="s">
        <x:v>11416</x:v>
      </x:c>
      <x:c r="C3236" s="54" t="s">
        <x:v>6459</x:v>
      </x:c>
      <x:c r="D3236" s="54" t="s">
        <x:v>6415</x:v>
      </x:c>
      <x:c r="E3236" s="54" t="s">
        <x:v>6417</x:v>
      </x:c>
      <x:c r="F3236" s="54" t="s">
        <x:v>17196</x:v>
      </x:c>
      <x:c r="G3236" s="55" t="s">
        <x:v>18087</x:v>
      </x:c>
      <x:c r="H3236" s="55" t="s">
        <x:v>6992</x:v>
      </x:c>
      <x:c r="I3236" s="54" t="s">
        <x:v>11738</x:v>
      </x:c>
      <x:c r="J3236" s="56">
        <x:v>100000</x:v>
      </x:c>
      <x:c r="K3236" s="13">
        <x:f t="shared" si="50"/>
        <x:v>2</x:v>
      </x:c>
      <x:c r="L3236" s="57" t="s">
        <x:v>36677</x:v>
      </x:c>
    </x:row>
    <x:row r="3237" spans="1:12" ht="49.149999999999999" hidden="1">
      <x:c r="A3237" s="53" t="s">
        <x:v>15805</x:v>
      </x:c>
      <x:c r="B3237" s="54" t="s">
        <x:v>16999</x:v>
      </x:c>
      <x:c r="C3237" s="54" t="s">
        <x:v>6448</x:v>
      </x:c>
      <x:c r="D3237" s="54" t="s">
        <x:v>6415</x:v>
      </x:c>
      <x:c r="E3237" s="54" t="s">
        <x:v>6417</x:v>
      </x:c>
      <x:c r="F3237" s="54" t="s">
        <x:v>13154</x:v>
      </x:c>
      <x:c r="G3237" s="55" t="s">
        <x:v>18100</x:v>
      </x:c>
      <x:c r="H3237" s="55" t="s">
        <x:v>6992</x:v>
      </x:c>
      <x:c r="I3237" s="54" t="s">
        <x:v>35481</x:v>
      </x:c>
      <x:c r="J3237" s="56">
        <x:v>50000</x:v>
      </x:c>
      <x:c r="K3237" s="13">
        <x:f t="shared" si="50"/>
        <x:v>11</x:v>
      </x:c>
      <x:c r="L3237" s="57" t="s">
        <x:v>8685</x:v>
      </x:c>
    </x:row>
    <x:row r="3238" spans="1:12" hidden="1">
      <x:c r="A3238" s="12" t="s">
        <x:v>15811</x:v>
      </x:c>
      <x:c r="B3238" s="13" t="s">
        <x:v>16997</x:v>
      </x:c>
      <x:c r="C3238" s="13" t="s">
        <x:v>6462</x:v>
      </x:c>
      <x:c r="D3238" s="13" t="s">
        <x:v>6415</x:v>
      </x:c>
      <x:c r="E3238" s="13" t="s">
        <x:v>6417</x:v>
      </x:c>
      <x:c r="F3238" s="13" t="s">
        <x:v>13156</x:v>
      </x:c>
      <x:c r="G3238" s="14" t="s">
        <x:v>18090</x:v>
      </x:c>
      <x:c r="H3238" s="55" t="s">
        <x:v>6992</x:v>
      </x:c>
      <x:c r="I3238" s="13" t="s">
        <x:v>21828</x:v>
      </x:c>
      <x:c r="J3238" s="15">
        <x:v>150000</x:v>
      </x:c>
      <x:c r="K3238" s="13">
        <x:f t="shared" si="50"/>
        <x:v>4</x:v>
      </x:c>
      <x:c r="L3238" s="60" t="s">
        <x:v>25393</x:v>
      </x:c>
    </x:row>
    <x:row r="3239" spans="1:12" hidden="1">
      <x:c r="A3239" s="53" t="s">
        <x:v>15813</x:v>
      </x:c>
      <x:c r="B3239" s="54" t="s">
        <x:v>12755</x:v>
      </x:c>
      <x:c r="C3239" s="54" t="s">
        <x:v>6471</x:v>
      </x:c>
      <x:c r="D3239" s="54" t="s">
        <x:v>6415</x:v>
      </x:c>
      <x:c r="E3239" s="54" t="s">
        <x:v>6417</x:v>
      </x:c>
      <x:c r="F3239" s="54" t="s">
        <x:v>13174</x:v>
      </x:c>
      <x:c r="G3239" s="55" t="s">
        <x:v>18091</x:v>
      </x:c>
      <x:c r="H3239" s="55" t="s">
        <x:v>6992</x:v>
      </x:c>
      <x:c r="I3239" s="54" t="s">
        <x:v>11782</x:v>
      </x:c>
      <x:c r="J3239" s="56">
        <x:v>100000</x:v>
      </x:c>
      <x:c r="K3239" s="13">
        <x:f t="shared" si="50"/>
        <x:v>3</x:v>
      </x:c>
      <x:c r="L3239" s="57" t="s">
        <x:v>35161</x:v>
      </x:c>
    </x:row>
    <x:row r="3240" spans="1:12" hidden="1">
      <x:c r="A3240" s="53" t="s">
        <x:v>15833</x:v>
      </x:c>
      <x:c r="B3240" s="54" t="s">
        <x:v>12775</x:v>
      </x:c>
      <x:c r="C3240" s="54" t="s">
        <x:v>5929</x:v>
      </x:c>
      <x:c r="D3240" s="54" t="s">
        <x:v>6415</x:v>
      </x:c>
      <x:c r="E3240" s="54" t="s">
        <x:v>6417</x:v>
      </x:c>
      <x:c r="F3240" s="57" t="s">
        <x:v>10678</x:v>
      </x:c>
      <x:c r="G3240" s="55" t="s">
        <x:v>18101</x:v>
      </x:c>
      <x:c r="H3240" s="55" t="s">
        <x:v>6992</x:v>
      </x:c>
      <x:c r="I3240" s="54" t="s">
        <x:v>21830</x:v>
      </x:c>
      <x:c r="J3240" s="56">
        <x:v>70000</x:v>
      </x:c>
      <x:c r="K3240" s="13">
        <x:f t="shared" si="50"/>
        <x:v>2</x:v>
      </x:c>
      <x:c r="L3240" s="57" t="s">
        <x:v>36483</x:v>
      </x:c>
    </x:row>
    <x:row r="3241" spans="1:12" ht="32.75" hidden="1">
      <x:c r="A3241" s="12" t="s">
        <x:v>15817</x:v>
      </x:c>
      <x:c r="B3241" s="13" t="s">
        <x:v>17000</x:v>
      </x:c>
      <x:c r="C3241" s="13" t="s">
        <x:v>6463</x:v>
      </x:c>
      <x:c r="D3241" s="13" t="s">
        <x:v>6415</x:v>
      </x:c>
      <x:c r="E3241" s="13" t="s">
        <x:v>6417</x:v>
      </x:c>
      <x:c r="F3241" s="13" t="s">
        <x:v>13175</x:v>
      </x:c>
      <x:c r="G3241" s="14" t="s">
        <x:v>18093</x:v>
      </x:c>
      <x:c r="H3241" s="55" t="s">
        <x:v>6992</x:v>
      </x:c>
      <x:c r="I3241" s="13" t="s">
        <x:v>11744</x:v>
      </x:c>
      <x:c r="J3241" s="15">
        <x:v>100000</x:v>
      </x:c>
      <x:c r="K3241" s="13">
        <x:f t="shared" si="50"/>
        <x:v>7</x:v>
      </x:c>
      <x:c r="L3241" s="60" t="s">
        <x:v>8822</x:v>
      </x:c>
    </x:row>
    <x:row r="3242" spans="1:12" hidden="1">
      <x:c r="A3242" s="12" t="s">
        <x:v>15812</x:v>
      </x:c>
      <x:c r="B3242" s="13" t="s">
        <x:v>16998</x:v>
      </x:c>
      <x:c r="C3242" s="13" t="s">
        <x:v>6441</x:v>
      </x:c>
      <x:c r="D3242" s="13" t="s">
        <x:v>6415</x:v>
      </x:c>
      <x:c r="E3242" s="13" t="s">
        <x:v>6417</x:v>
      </x:c>
      <x:c r="F3242" s="13" t="s">
        <x:v>8445</x:v>
      </x:c>
      <x:c r="G3242" s="14" t="s">
        <x:v>18106</x:v>
      </x:c>
      <x:c r="H3242" s="55" t="s">
        <x:v>6992</x:v>
      </x:c>
      <x:c r="I3242" s="13" t="s">
        <x:v>11745</x:v>
      </x:c>
      <x:c r="J3242" s="15">
        <x:v>100000</x:v>
      </x:c>
      <x:c r="K3242" s="13">
        <x:f t="shared" si="50"/>
        <x:v>2</x:v>
      </x:c>
      <x:c r="L3242" s="16" t="s">
        <x:v>31281</x:v>
      </x:c>
    </x:row>
    <x:row r="3243" spans="1:12" hidden="1">
      <x:c r="A3243" s="53" t="s">
        <x:v>17339</x:v>
      </x:c>
      <x:c r="B3243" s="54" t="s">
        <x:v>8133</x:v>
      </x:c>
      <x:c r="C3243" s="54" t="s">
        <x:v>6705</x:v>
      </x:c>
      <x:c r="D3243" s="54" t="s">
        <x:v>6415</x:v>
      </x:c>
      <x:c r="E3243" s="54" t="s">
        <x:v>6417</x:v>
      </x:c>
      <x:c r="F3243" s="54" t="s">
        <x:v>20991</x:v>
      </x:c>
      <x:c r="G3243" s="55" t="s">
        <x:v>20064</x:v>
      </x:c>
      <x:c r="H3243" s="55" t="s">
        <x:v>6992</x:v>
      </x:c>
      <x:c r="I3243" s="54" t="s">
        <x:v>36489</x:v>
      </x:c>
      <x:c r="J3243" s="56">
        <x:v>50000</x:v>
      </x:c>
      <x:c r="K3243" s="54">
        <x:v>5</x:v>
      </x:c>
      <x:c r="L3243" s="57" t="s">
        <x:v>7316</x:v>
      </x:c>
    </x:row>
    <x:row r="3244" spans="1:12" hidden="1">
      <x:c r="A3244" s="53" t="s">
        <x:v>17338</x:v>
      </x:c>
      <x:c r="B3244" s="54" t="s">
        <x:v>8263</x:v>
      </x:c>
      <x:c r="C3244" s="54" t="s">
        <x:v>4126</x:v>
      </x:c>
      <x:c r="D3244" s="54" t="s">
        <x:v>6415</x:v>
      </x:c>
      <x:c r="E3244" s="54" t="s">
        <x:v>6417</x:v>
      </x:c>
      <x:c r="F3244" s="54" t="s">
        <x:v>14738</x:v>
      </x:c>
      <x:c r="G3244" s="55" t="s">
        <x:v>20071</x:v>
      </x:c>
      <x:c r="H3244" s="55" t="s">
        <x:v>6992</x:v>
      </x:c>
      <x:c r="I3244" s="54" t="s">
        <x:v>12348</x:v>
      </x:c>
      <x:c r="J3244" s="56">
        <x:v>150000</x:v>
      </x:c>
      <x:c r="K3244" s="54">
        <x:v>3</x:v>
      </x:c>
      <x:c r="L3244" s="57" t="s">
        <x:v>35141</x:v>
      </x:c>
    </x:row>
    <x:row r="3245" spans="1:12" hidden="1">
      <x:c r="A3245" s="12" t="s">
        <x:v>17340</x:v>
      </x:c>
      <x:c r="B3245" s="13" t="s">
        <x:v>19192</x:v>
      </x:c>
      <x:c r="C3245" s="13" t="s">
        <x:v>3093</x:v>
      </x:c>
      <x:c r="D3245" s="13" t="s">
        <x:v>6415</x:v>
      </x:c>
      <x:c r="E3245" s="13" t="s">
        <x:v>6417</x:v>
      </x:c>
      <x:c r="F3245" s="13" t="s">
        <x:v>14739</x:v>
      </x:c>
      <x:c r="G3245" s="14" t="s">
        <x:v>20097</x:v>
      </x:c>
      <x:c r="H3245" s="55" t="s">
        <x:v>6992</x:v>
      </x:c>
      <x:c r="I3245" s="13" t="s">
        <x:v>21854</x:v>
      </x:c>
      <x:c r="J3245" s="15">
        <x:v>150000</x:v>
      </x:c>
      <x:c r="K3245" s="13">
        <x:v>5</x:v>
      </x:c>
      <x:c r="L3245" s="60" t="s">
        <x:v>7307</x:v>
      </x:c>
    </x:row>
    <x:row r="3246" spans="1:12" hidden="1">
      <x:c r="A3246" s="12" t="s">
        <x:v>17328</x:v>
      </x:c>
      <x:c r="B3246" s="13" t="s">
        <x:v>17322</x:v>
      </x:c>
      <x:c r="C3246" s="13" t="s">
        <x:v>3103</x:v>
      </x:c>
      <x:c r="D3246" s="13" t="s">
        <x:v>6415</x:v>
      </x:c>
      <x:c r="E3246" s="13" t="s">
        <x:v>6417</x:v>
      </x:c>
      <x:c r="F3246" s="13" t="s">
        <x:v>19345</x:v>
      </x:c>
      <x:c r="G3246" s="14" t="s">
        <x:v>20111</x:v>
      </x:c>
      <x:c r="H3246" s="55" t="s">
        <x:v>6992</x:v>
      </x:c>
      <x:c r="I3246" s="13" t="s">
        <x:v>11744</x:v>
      </x:c>
      <x:c r="J3246" s="15">
        <x:v>100000</x:v>
      </x:c>
      <x:c r="K3246" s="13">
        <x:v>4</x:v>
      </x:c>
      <x:c r="L3246" s="60" t="s">
        <x:v>7324</x:v>
      </x:c>
    </x:row>
    <x:row r="3247" spans="1:12" hidden="1">
      <x:c r="A3247" s="12" t="s">
        <x:v>17327</x:v>
      </x:c>
      <x:c r="B3247" s="13" t="s">
        <x:v>17317</x:v>
      </x:c>
      <x:c r="C3247" s="13" t="s">
        <x:v>3095</x:v>
      </x:c>
      <x:c r="D3247" s="13" t="s">
        <x:v>6415</x:v>
      </x:c>
      <x:c r="E3247" s="13" t="s">
        <x:v>6417</x:v>
      </x:c>
      <x:c r="F3247" s="13" t="s">
        <x:v>19324</x:v>
      </x:c>
      <x:c r="G3247" s="14" t="s">
        <x:v>20086</x:v>
      </x:c>
      <x:c r="H3247" s="55" t="s">
        <x:v>6992</x:v>
      </x:c>
      <x:c r="I3247" s="13" t="s">
        <x:v>21828</x:v>
      </x:c>
      <x:c r="J3247" s="15">
        <x:v>100000</x:v>
      </x:c>
      <x:c r="K3247" s="13">
        <x:f>IF(L3247="",0,LEN(L3247)-LEN(SUBSTITUTE(L3247,",",""))+1)</x:f>
        <x:v>2</x:v>
      </x:c>
      <x:c r="L3247" s="16" t="s">
        <x:v>31322</x:v>
      </x:c>
    </x:row>
    <x:row r="3248" spans="1:12" hidden="1">
      <x:c r="A3248" s="12" t="s">
        <x:v>17329</x:v>
      </x:c>
      <x:c r="B3248" s="13" t="s">
        <x:v>11610</x:v>
      </x:c>
      <x:c r="C3248" s="13" t="s">
        <x:v>3099</x:v>
      </x:c>
      <x:c r="D3248" s="13" t="s">
        <x:v>6415</x:v>
      </x:c>
      <x:c r="E3248" s="13" t="s">
        <x:v>6417</x:v>
      </x:c>
      <x:c r="F3248" s="13" t="s">
        <x:v>14740</x:v>
      </x:c>
      <x:c r="G3248" s="14" t="s">
        <x:v>20114</x:v>
      </x:c>
      <x:c r="H3248" s="55" t="s">
        <x:v>6992</x:v>
      </x:c>
      <x:c r="I3248" s="13" t="s">
        <x:v>11774</x:v>
      </x:c>
      <x:c r="J3248" s="15">
        <x:v>100000</x:v>
      </x:c>
      <x:c r="K3248" s="13">
        <x:f>IF(L3248="",0,LEN(L3248)-LEN(SUBSTITUTE(L3248,",",""))+1)</x:f>
        <x:v>2</x:v>
      </x:c>
      <x:c r="L3248" s="16" t="s">
        <x:v>21216</x:v>
      </x:c>
    </x:row>
    <x:row r="3249" spans="1:12" hidden="1">
      <x:c r="A3249" s="53" t="s">
        <x:v>17341</x:v>
      </x:c>
      <x:c r="B3249" s="54" t="s">
        <x:v>19196</x:v>
      </x:c>
      <x:c r="C3249" s="54" t="s">
        <x:v>4129</x:v>
      </x:c>
      <x:c r="D3249" s="54" t="s">
        <x:v>6415</x:v>
      </x:c>
      <x:c r="E3249" s="54" t="s">
        <x:v>6417</x:v>
      </x:c>
      <x:c r="F3249" s="54" t="s">
        <x:v>13408</x:v>
      </x:c>
      <x:c r="G3249" s="55" t="s">
        <x:v>20099</x:v>
      </x:c>
      <x:c r="H3249" s="55" t="s">
        <x:v>6992</x:v>
      </x:c>
      <x:c r="I3249" s="54" t="s">
        <x:v>11744</x:v>
      </x:c>
      <x:c r="J3249" s="56">
        <x:v>100000</x:v>
      </x:c>
      <x:c r="K3249" s="54">
        <x:v>3</x:v>
      </x:c>
      <x:c r="L3249" s="57" t="s">
        <x:v>35189</x:v>
      </x:c>
    </x:row>
    <x:row r="3250" spans="1:12" hidden="1">
      <x:c r="A3250" s="12" t="s">
        <x:v>17333</x:v>
      </x:c>
      <x:c r="B3250" s="13" t="s">
        <x:v>19197</x:v>
      </x:c>
      <x:c r="C3250" s="13" t="s">
        <x:v>3098</x:v>
      </x:c>
      <x:c r="D3250" s="13" t="s">
        <x:v>6415</x:v>
      </x:c>
      <x:c r="E3250" s="13" t="s">
        <x:v>6417</x:v>
      </x:c>
      <x:c r="F3250" s="13" t="s">
        <x:v>13382</x:v>
      </x:c>
      <x:c r="G3250" s="14" t="s">
        <x:v>20096</x:v>
      </x:c>
      <x:c r="H3250" s="55" t="s">
        <x:v>6992</x:v>
      </x:c>
      <x:c r="I3250" s="13" t="s">
        <x:v>9337</x:v>
      </x:c>
      <x:c r="J3250" s="15">
        <x:v>100000</x:v>
      </x:c>
      <x:c r="K3250" s="13">
        <x:v>2</x:v>
      </x:c>
      <x:c r="L3250" s="16" t="s">
        <x:v>21221</x:v>
      </x:c>
    </x:row>
    <x:row r="3251" spans="1:12" hidden="1">
      <x:c r="A3251" s="17" t="s">
        <x:v>20506</x:v>
      </x:c>
      <x:c r="B3251" s="13" t="s">
        <x:v>21363</x:v>
      </x:c>
      <x:c r="C3251" s="13" t="s">
        <x:v>3237</x:v>
      </x:c>
      <x:c r="D3251" s="13" t="s">
        <x:v>6415</x:v>
      </x:c>
      <x:c r="E3251" s="13" t="s">
        <x:v>6417</x:v>
      </x:c>
      <x:c r="F3251" s="13" t="s">
        <x:v>21423</x:v>
      </x:c>
      <x:c r="G3251" s="14" t="s">
        <x:v>20245</x:v>
      </x:c>
      <x:c r="H3251" s="55" t="s">
        <x:v>6992</x:v>
      </x:c>
      <x:c r="I3251" s="13" t="s">
        <x:v>11740</x:v>
      </x:c>
      <x:c r="J3251" s="15">
        <x:v>100000</x:v>
      </x:c>
      <x:c r="K3251" s="13">
        <x:f>IF(L3251="",0,LEN(L3251)-LEN(SUBSTITUTE(L3251,",",""))+1)</x:f>
        <x:v>2</x:v>
      </x:c>
      <x:c r="L3251" s="16" t="s">
        <x:v>21483</x:v>
      </x:c>
    </x:row>
    <x:row r="3252" spans="1:12" hidden="1">
      <x:c r="A3252" s="17" t="s">
        <x:v>20509</x:v>
      </x:c>
      <x:c r="B3252" s="13" t="s">
        <x:v>11645</x:v>
      </x:c>
      <x:c r="C3252" s="13" t="s">
        <x:v>4891</x:v>
      </x:c>
      <x:c r="D3252" s="13" t="s">
        <x:v>6415</x:v>
      </x:c>
      <x:c r="E3252" s="13" t="s">
        <x:v>6417</x:v>
      </x:c>
      <x:c r="F3252" s="13" t="s">
        <x:v>20991</x:v>
      </x:c>
      <x:c r="G3252" s="14" t="s">
        <x:v>20305</x:v>
      </x:c>
      <x:c r="H3252" s="55" t="s">
        <x:v>6992</x:v>
      </x:c>
      <x:c r="I3252" s="13" t="s">
        <x:v>21828</x:v>
      </x:c>
      <x:c r="J3252" s="15">
        <x:v>70000</x:v>
      </x:c>
      <x:c r="K3252" s="13">
        <x:f>IF(L3252="",0,LEN(L3252)-LEN(SUBSTITUTE(L3252,",",""))+1)</x:f>
        <x:v>2</x:v>
      </x:c>
      <x:c r="L3252" s="16" t="s">
        <x:v>21500</x:v>
      </x:c>
    </x:row>
    <x:row r="3253" spans="1:12" hidden="1">
      <x:c r="A3253" s="62" t="s">
        <x:v>35175</x:v>
      </x:c>
      <x:c r="B3253" s="54" t="s">
        <x:v>8134</x:v>
      </x:c>
      <x:c r="C3253" s="54" t="s">
        <x:v>4137</x:v>
      </x:c>
      <x:c r="D3253" s="54" t="s">
        <x:v>6415</x:v>
      </x:c>
      <x:c r="E3253" s="54" t="s">
        <x:v>6417</x:v>
      </x:c>
      <x:c r="F3253" s="54" t="s">
        <x:v>25412</x:v>
      </x:c>
      <x:c r="G3253" s="55" t="s">
        <x:v>35200</x:v>
      </x:c>
      <x:c r="H3253" s="55" t="s">
        <x:v>6992</x:v>
      </x:c>
      <x:c r="I3253" s="54" t="s">
        <x:v>21826</x:v>
      </x:c>
      <x:c r="J3253" s="56">
        <x:v>0</x:v>
      </x:c>
      <x:c r="K3253" s="54">
        <x:v>2</x:v>
      </x:c>
      <x:c r="L3253" s="57" t="s">
        <x:v>36484</x:v>
      </x:c>
    </x:row>
    <x:row r="3254" spans="1:12" hidden="1">
      <x:c r="A3254" s="17" t="s">
        <x:v>22212</x:v>
      </x:c>
      <x:c r="B3254" s="13" t="s">
        <x:v>11735</x:v>
      </x:c>
      <x:c r="C3254" s="13" t="s">
        <x:v>1650</x:v>
      </x:c>
      <x:c r="D3254" s="13" t="s">
        <x:v>6415</x:v>
      </x:c>
      <x:c r="E3254" s="13" t="s">
        <x:v>6417</x:v>
      </x:c>
      <x:c r="F3254" s="13" t="s">
        <x:v>13529</x:v>
      </x:c>
      <x:c r="G3254" s="13" t="s">
        <x:v>22242</x:v>
      </x:c>
      <x:c r="H3254" s="55" t="s">
        <x:v>6992</x:v>
      </x:c>
      <x:c r="I3254" s="13" t="s">
        <x:v>11740</x:v>
      </x:c>
      <x:c r="J3254" s="15">
        <x:v>50000</x:v>
      </x:c>
      <x:c r="K3254" s="13">
        <x:v>2</x:v>
      </x:c>
      <x:c r="L3254" s="16" t="s">
        <x:v>21796</x:v>
      </x:c>
    </x:row>
    <x:row r="3255" spans="1:12" hidden="1">
      <x:c r="A3255" s="17" t="s">
        <x:v>22218</x:v>
      </x:c>
      <x:c r="B3255" s="13" t="s">
        <x:v>22243</x:v>
      </x:c>
      <x:c r="C3255" s="13" t="s">
        <x:v>1661</x:v>
      </x:c>
      <x:c r="D3255" s="13" t="s">
        <x:v>6415</x:v>
      </x:c>
      <x:c r="E3255" s="13" t="s">
        <x:v>6417</x:v>
      </x:c>
      <x:c r="F3255" s="13" t="s">
        <x:v>13729</x:v>
      </x:c>
      <x:c r="G3255" s="13" t="s">
        <x:v>22233</x:v>
      </x:c>
      <x:c r="H3255" s="55" t="s">
        <x:v>6992</x:v>
      </x:c>
      <x:c r="I3255" s="13" t="s">
        <x:v>11760</x:v>
      </x:c>
      <x:c r="J3255" s="15">
        <x:v>0</x:v>
      </x:c>
      <x:c r="K3255" s="13">
        <x:f>IF(L3255="",0,LEN(L3255)-LEN(SUBSTITUTE(L3255,",",""))+1)</x:f>
        <x:v>2</x:v>
      </x:c>
      <x:c r="L3255" s="16" t="s">
        <x:v>36486</x:v>
      </x:c>
    </x:row>
    <x:row r="3256" spans="1:12" hidden="1">
      <x:c r="A3256" s="12" t="s">
        <x:v>15834</x:v>
      </x:c>
      <x:c r="B3256" s="13" t="s">
        <x:v>15829</x:v>
      </x:c>
      <x:c r="C3256" s="13" t="s">
        <x:v>6454</x:v>
      </x:c>
      <x:c r="D3256" s="13" t="s">
        <x:v>6415</x:v>
      </x:c>
      <x:c r="E3256" s="13" t="s">
        <x:v>12780</x:v>
      </x:c>
      <x:c r="F3256" s="13" t="s">
        <x:v>10885</x:v>
      </x:c>
      <x:c r="G3256" s="14" t="s">
        <x:v>18107</x:v>
      </x:c>
      <x:c r="H3256" s="55" t="s">
        <x:v>6992</x:v>
      </x:c>
      <x:c r="I3256" s="13" t="s">
        <x:v>21828</x:v>
      </x:c>
      <x:c r="J3256" s="15">
        <x:v>100000</x:v>
      </x:c>
      <x:c r="K3256" s="13">
        <x:f>IF(L3256="",0,LEN(L3256)-LEN(SUBSTITUTE(L3256,",",""))+1)</x:f>
        <x:v>3</x:v>
      </x:c>
      <x:c r="L3256" s="16" t="s">
        <x:v>35195</x:v>
      </x:c>
    </x:row>
    <x:row r="3257" spans="1:12" hidden="1">
      <x:c r="A3257" s="53" t="s">
        <x:v>35172</x:v>
      </x:c>
      <x:c r="B3257" s="54" t="s">
        <x:v>17001</x:v>
      </x:c>
      <x:c r="C3257" s="54" t="s">
        <x:v>4124</x:v>
      </x:c>
      <x:c r="D3257" s="54" t="s">
        <x:v>6415</x:v>
      </x:c>
      <x:c r="E3257" s="54" t="s">
        <x:v>12780</x:v>
      </x:c>
      <x:c r="F3257" s="54" t="s">
        <x:v>10890</x:v>
      </x:c>
      <x:c r="G3257" s="55" t="s">
        <x:v>18108</x:v>
      </x:c>
      <x:c r="H3257" s="55" t="s">
        <x:v>6992</x:v>
      </x:c>
      <x:c r="I3257" s="54" t="s">
        <x:v>21826</x:v>
      </x:c>
      <x:c r="J3257" s="56" t="s">
        <x:v>1098</x:v>
      </x:c>
      <x:c r="K3257" s="54">
        <x:v>2</x:v>
      </x:c>
      <x:c r="L3257" s="57" t="s">
        <x:v>36485</x:v>
      </x:c>
    </x:row>
    <x:row r="3258" spans="1:12" hidden="1">
      <x:c r="A3258" s="12" t="s">
        <x:v>15824</x:v>
      </x:c>
      <x:c r="B3258" s="13" t="s">
        <x:v>15835</x:v>
      </x:c>
      <x:c r="C3258" s="13" t="s">
        <x:v>6443</x:v>
      </x:c>
      <x:c r="D3258" s="13" t="s">
        <x:v>6415</x:v>
      </x:c>
      <x:c r="E3258" s="13" t="s">
        <x:v>12780</x:v>
      </x:c>
      <x:c r="F3258" s="13" t="s">
        <x:v>15830</x:v>
      </x:c>
      <x:c r="G3258" s="14" t="s">
        <x:v>18137</x:v>
      </x:c>
      <x:c r="H3258" s="55" t="s">
        <x:v>6992</x:v>
      </x:c>
      <x:c r="I3258" s="13" t="s">
        <x:v>11745</x:v>
      </x:c>
      <x:c r="J3258" s="15">
        <x:v>100000</x:v>
      </x:c>
      <x:c r="K3258" s="13">
        <x:v>5</x:v>
      </x:c>
      <x:c r="L3258" s="60" t="s">
        <x:v>7299</x:v>
      </x:c>
    </x:row>
    <x:row r="3259" spans="1:12" hidden="1">
      <x:c r="A3259" s="53" t="s">
        <x:v>35196</x:v>
      </x:c>
      <x:c r="B3259" s="54" t="s">
        <x:v>17002</x:v>
      </x:c>
      <x:c r="C3259" s="54" t="s">
        <x:v>4138</x:v>
      </x:c>
      <x:c r="D3259" s="54" t="s">
        <x:v>6415</x:v>
      </x:c>
      <x:c r="E3259" s="54" t="s">
        <x:v>12780</x:v>
      </x:c>
      <x:c r="F3259" s="57" t="s">
        <x:v>25394</x:v>
      </x:c>
      <x:c r="G3259" s="55" t="s">
        <x:v>18119</x:v>
      </x:c>
      <x:c r="H3259" s="55" t="s">
        <x:v>6992</x:v>
      </x:c>
      <x:c r="I3259" s="54" t="s">
        <x:v>11745</x:v>
      </x:c>
      <x:c r="J3259" s="56">
        <x:v>100000</x:v>
      </x:c>
      <x:c r="K3259" s="54">
        <x:v>4</x:v>
      </x:c>
      <x:c r="L3259" s="57" t="s">
        <x:v>25411</x:v>
      </x:c>
    </x:row>
    <x:row r="3260" spans="1:12" hidden="1">
      <x:c r="A3260" s="12" t="s">
        <x:v>15818</x:v>
      </x:c>
      <x:c r="B3260" s="13" t="s">
        <x:v>17003</x:v>
      </x:c>
      <x:c r="C3260" s="13" t="s">
        <x:v>6458</x:v>
      </x:c>
      <x:c r="D3260" s="13" t="s">
        <x:v>6415</x:v>
      </x:c>
      <x:c r="E3260" s="13" t="s">
        <x:v>12780</x:v>
      </x:c>
      <x:c r="F3260" s="13" t="s">
        <x:v>13157</x:v>
      </x:c>
      <x:c r="G3260" s="14" t="s">
        <x:v>18125</x:v>
      </x:c>
      <x:c r="H3260" s="55" t="s">
        <x:v>6992</x:v>
      </x:c>
      <x:c r="I3260" s="13" t="s">
        <x:v>11745</x:v>
      </x:c>
      <x:c r="J3260" s="15">
        <x:v>100000</x:v>
      </x:c>
      <x:c r="K3260" s="13">
        <x:f>IF(L3260="",0,LEN(L3260)-LEN(SUBSTITUTE(L3260,",",""))+1)</x:f>
        <x:v>4</x:v>
      </x:c>
      <x:c r="L3260" s="16" t="s">
        <x:v>25387</x:v>
      </x:c>
    </x:row>
    <x:row r="3261" spans="1:12" hidden="1">
      <x:c r="A3261" s="53" t="s">
        <x:v>15831</x:v>
      </x:c>
      <x:c r="B3261" s="54" t="s">
        <x:v>15814</x:v>
      </x:c>
      <x:c r="C3261" s="54" t="s">
        <x:v>6450</x:v>
      </x:c>
      <x:c r="D3261" s="54" t="s">
        <x:v>6415</x:v>
      </x:c>
      <x:c r="E3261" s="54" t="s">
        <x:v>12780</x:v>
      </x:c>
      <x:c r="F3261" s="54" t="s">
        <x:v>8453</x:v>
      </x:c>
      <x:c r="G3261" s="55" t="s">
        <x:v>18117</x:v>
      </x:c>
      <x:c r="H3261" s="55" t="s">
        <x:v>6992</x:v>
      </x:c>
      <x:c r="I3261" s="54" t="s">
        <x:v>11744</x:v>
      </x:c>
      <x:c r="J3261" s="56">
        <x:v>100000</x:v>
      </x:c>
      <x:c r="K3261" s="54">
        <x:v>2</x:v>
      </x:c>
      <x:c r="L3261" s="57" t="s">
        <x:v>36487</x:v>
      </x:c>
    </x:row>
    <x:row r="3262" spans="1:12" hidden="1">
      <x:c r="A3262" s="53" t="s">
        <x:v>15821</x:v>
      </x:c>
      <x:c r="B3262" s="54" t="s">
        <x:v>6455</x:v>
      </x:c>
      <x:c r="C3262" s="54" t="s">
        <x:v>6446</x:v>
      </x:c>
      <x:c r="D3262" s="54" t="s">
        <x:v>6415</x:v>
      </x:c>
      <x:c r="E3262" s="54" t="s">
        <x:v>12780</x:v>
      </x:c>
      <x:c r="F3262" s="54" t="s">
        <x:v>10893</x:v>
      </x:c>
      <x:c r="G3262" s="55" t="s">
        <x:v>18142</x:v>
      </x:c>
      <x:c r="H3262" s="55" t="s">
        <x:v>6992</x:v>
      </x:c>
      <x:c r="I3262" s="54" t="s">
        <x:v>21841</x:v>
      </x:c>
      <x:c r="J3262" s="56">
        <x:v>100000</x:v>
      </x:c>
      <x:c r="K3262" s="54">
        <x:v>3</x:v>
      </x:c>
      <x:c r="L3262" s="57" t="s">
        <x:v>35198</x:v>
      </x:c>
    </x:row>
    <x:row r="3263" spans="1:12" hidden="1">
      <x:c r="A3263" s="12" t="s">
        <x:v>15819</x:v>
      </x:c>
      <x:c r="B3263" s="13" t="s">
        <x:v>12774</x:v>
      </x:c>
      <x:c r="C3263" s="13" t="s">
        <x:v>6447</x:v>
      </x:c>
      <x:c r="D3263" s="13" t="s">
        <x:v>6415</x:v>
      </x:c>
      <x:c r="E3263" s="13" t="s">
        <x:v>12780</x:v>
      </x:c>
      <x:c r="F3263" s="13" t="s">
        <x:v>8455</x:v>
      </x:c>
      <x:c r="G3263" s="14" t="s">
        <x:v>18123</x:v>
      </x:c>
      <x:c r="H3263" s="55" t="s">
        <x:v>6992</x:v>
      </x:c>
      <x:c r="I3263" s="13" t="s">
        <x:v>11740</x:v>
      </x:c>
      <x:c r="J3263" s="15">
        <x:v>100000</x:v>
      </x:c>
      <x:c r="K3263" s="13">
        <x:v>2</x:v>
      </x:c>
      <x:c r="L3263" s="16" t="s">
        <x:v>17004</x:v>
      </x:c>
    </x:row>
    <x:row r="3264" spans="1:12" hidden="1">
      <x:c r="A3264" s="12" t="s">
        <x:v>15836</x:v>
      </x:c>
      <x:c r="B3264" s="13" t="s">
        <x:v>12566</x:v>
      </x:c>
      <x:c r="C3264" s="13" t="s">
        <x:v>5851</x:v>
      </x:c>
      <x:c r="D3264" s="13" t="s">
        <x:v>6415</x:v>
      </x:c>
      <x:c r="E3264" s="13" t="s">
        <x:v>12780</x:v>
      </x:c>
      <x:c r="F3264" s="13" t="s">
        <x:v>8457</x:v>
      </x:c>
      <x:c r="G3264" s="14" t="s">
        <x:v>18126</x:v>
      </x:c>
      <x:c r="H3264" s="55" t="s">
        <x:v>6992</x:v>
      </x:c>
      <x:c r="I3264" s="13" t="s">
        <x:v>11729</x:v>
      </x:c>
      <x:c r="J3264" s="15">
        <x:v>100000</x:v>
      </x:c>
      <x:c r="K3264" s="13">
        <x:f>IF(L3264="",0,LEN(L3264)-LEN(SUBSTITUTE(L3264,",",""))+1)</x:f>
        <x:v>2</x:v>
      </x:c>
      <x:c r="L3264" s="16" t="s">
        <x:v>17006</x:v>
      </x:c>
    </x:row>
    <x:row r="3265" spans="1:12" hidden="1">
      <x:c r="A3265" s="12" t="s">
        <x:v>17324</x:v>
      </x:c>
      <x:c r="B3265" s="13" t="s">
        <x:v>11613</x:v>
      </x:c>
      <x:c r="C3265" s="13" t="s">
        <x:v>4978</x:v>
      </x:c>
      <x:c r="D3265" s="13" t="s">
        <x:v>6415</x:v>
      </x:c>
      <x:c r="E3265" s="13" t="s">
        <x:v>12780</x:v>
      </x:c>
      <x:c r="F3265" s="13" t="s">
        <x:v>13387</x:v>
      </x:c>
      <x:c r="G3265" s="14" t="s">
        <x:v>20085</x:v>
      </x:c>
      <x:c r="H3265" s="55" t="s">
        <x:v>6992</x:v>
      </x:c>
      <x:c r="I3265" s="13" t="s">
        <x:v>21847</x:v>
      </x:c>
      <x:c r="J3265" s="15">
        <x:v>50000</x:v>
      </x:c>
      <x:c r="K3265" s="13">
        <x:v>2</x:v>
      </x:c>
      <x:c r="L3265" s="60" t="s">
        <x:v>36488</x:v>
      </x:c>
    </x:row>
    <x:row r="3266" spans="1:12" hidden="1">
      <x:c r="A3266" s="53" t="s">
        <x:v>17334</x:v>
      </x:c>
      <x:c r="B3266" s="54" t="s">
        <x:v>19195</x:v>
      </x:c>
      <x:c r="C3266" s="54" t="s">
        <x:v>3106</x:v>
      </x:c>
      <x:c r="D3266" s="54" t="s">
        <x:v>6415</x:v>
      </x:c>
      <x:c r="E3266" s="54" t="s">
        <x:v>12780</x:v>
      </x:c>
      <x:c r="F3266" s="54" t="s">
        <x:v>14747</x:v>
      </x:c>
      <x:c r="G3266" s="55" t="s">
        <x:v>20095</x:v>
      </x:c>
      <x:c r="H3266" s="55" t="s">
        <x:v>6992</x:v>
      </x:c>
      <x:c r="I3266" s="54" t="s">
        <x:v>21828</x:v>
      </x:c>
      <x:c r="J3266" s="56">
        <x:v>100000</x:v>
      </x:c>
      <x:c r="K3266" s="54">
        <x:v>2</x:v>
      </x:c>
      <x:c r="L3266" s="57" t="s">
        <x:v>21219</x:v>
      </x:c>
    </x:row>
    <x:row r="3267" spans="1:12" hidden="1">
      <x:c r="A3267" s="12" t="s">
        <x:v>17342</x:v>
      </x:c>
      <x:c r="B3267" s="13" t="s">
        <x:v>17343</x:v>
      </x:c>
      <x:c r="C3267" s="13" t="s">
        <x:v>6183</x:v>
      </x:c>
      <x:c r="D3267" s="13" t="s">
        <x:v>6415</x:v>
      </x:c>
      <x:c r="E3267" s="13" t="s">
        <x:v>12780</x:v>
      </x:c>
      <x:c r="F3267" s="13" t="s">
        <x:v>14742</x:v>
      </x:c>
      <x:c r="G3267" s="14" t="s">
        <x:v>20113</x:v>
      </x:c>
      <x:c r="H3267" s="55" t="s">
        <x:v>6992</x:v>
      </x:c>
      <x:c r="I3267" s="13" t="s">
        <x:v>11778</x:v>
      </x:c>
      <x:c r="J3267" s="15">
        <x:v>150000</x:v>
      </x:c>
      <x:c r="K3267" s="13">
        <x:v>3</x:v>
      </x:c>
      <x:c r="L3267" s="60" t="s">
        <x:v>35173</x:v>
      </x:c>
    </x:row>
    <x:row r="3268" spans="1:12" hidden="1">
      <x:c r="A3268" s="53" t="s">
        <x:v>17344</x:v>
      </x:c>
      <x:c r="B3268" s="54" t="s">
        <x:v>11623</x:v>
      </x:c>
      <x:c r="C3268" s="54" t="s">
        <x:v>4122</x:v>
      </x:c>
      <x:c r="D3268" s="54" t="s">
        <x:v>6415</x:v>
      </x:c>
      <x:c r="E3268" s="54" t="s">
        <x:v>12780</x:v>
      </x:c>
      <x:c r="F3268" s="54" t="s">
        <x:v>19252</x:v>
      </x:c>
      <x:c r="G3268" s="55" t="s">
        <x:v>20106</x:v>
      </x:c>
      <x:c r="H3268" s="55" t="s">
        <x:v>6992</x:v>
      </x:c>
      <x:c r="I3268" s="54" t="s">
        <x:v>11782</x:v>
      </x:c>
      <x:c r="J3268" s="56">
        <x:v>100000</x:v>
      </x:c>
      <x:c r="K3268" s="54">
        <x:v>3</x:v>
      </x:c>
      <x:c r="L3268" s="57" t="s">
        <x:v>35186</x:v>
      </x:c>
    </x:row>
    <x:row r="3269" spans="1:12" hidden="1">
      <x:c r="A3269" s="12" t="s">
        <x:v>17321</x:v>
      </x:c>
      <x:c r="B3269" s="13" t="s">
        <x:v>19198</x:v>
      </x:c>
      <x:c r="C3269" s="13" t="s">
        <x:v>4146</x:v>
      </x:c>
      <x:c r="D3269" s="13" t="s">
        <x:v>6415</x:v>
      </x:c>
      <x:c r="E3269" s="13" t="s">
        <x:v>12780</x:v>
      </x:c>
      <x:c r="F3269" s="13" t="s">
        <x:v>9604</x:v>
      </x:c>
      <x:c r="G3269" s="14" t="s">
        <x:v>20087</x:v>
      </x:c>
      <x:c r="H3269" s="55" t="s">
        <x:v>6992</x:v>
      </x:c>
      <x:c r="I3269" s="13" t="s">
        <x:v>11772</x:v>
      </x:c>
      <x:c r="J3269" s="15" t="s">
        <x:v>1098</x:v>
      </x:c>
      <x:c r="K3269" s="13">
        <x:f>IF(L3269="",0,LEN(L3269)-LEN(SUBSTITUTE(L3269,",",""))+1)</x:f>
        <x:v>2</x:v>
      </x:c>
      <x:c r="L3269" s="16" t="s">
        <x:v>35500</x:v>
      </x:c>
    </x:row>
    <x:row r="3270" spans="1:12" hidden="1">
      <x:c r="A3270" s="62" t="s">
        <x:v>20513</x:v>
      </x:c>
      <x:c r="B3270" s="54" t="s">
        <x:v>11636</x:v>
      </x:c>
      <x:c r="C3270" s="54" t="s">
        <x:v>3147</x:v>
      </x:c>
      <x:c r="D3270" s="54" t="s">
        <x:v>6415</x:v>
      </x:c>
      <x:c r="E3270" s="54" t="s">
        <x:v>12780</x:v>
      </x:c>
      <x:c r="F3270" s="54" t="s">
        <x:v>10985</x:v>
      </x:c>
      <x:c r="G3270" s="55" t="s">
        <x:v>20173</x:v>
      </x:c>
      <x:c r="H3270" s="55" t="s">
        <x:v>6992</x:v>
      </x:c>
      <x:c r="I3270" s="54" t="s">
        <x:v>21841</x:v>
      </x:c>
      <x:c r="J3270" s="56">
        <x:v>50000</x:v>
      </x:c>
      <x:c r="K3270" s="54">
        <x:v>4</x:v>
      </x:c>
      <x:c r="L3270" s="57" t="s">
        <x:v>25401</x:v>
      </x:c>
    </x:row>
    <x:row r="3271" spans="1:12" hidden="1">
      <x:c r="A3271" s="17" t="s">
        <x:v>22241</x:v>
      </x:c>
      <x:c r="B3271" s="13" t="s">
        <x:v>1648</x:v>
      </x:c>
      <x:c r="C3271" s="13" t="s">
        <x:v>2873</x:v>
      </x:c>
      <x:c r="D3271" s="13" t="s">
        <x:v>6415</x:v>
      </x:c>
      <x:c r="E3271" s="13" t="s">
        <x:v>12780</x:v>
      </x:c>
      <x:c r="F3271" s="13" t="s">
        <x:v>13698</x:v>
      </x:c>
      <x:c r="G3271" s="13" t="s">
        <x:v>22240</x:v>
      </x:c>
      <x:c r="H3271" s="55" t="s">
        <x:v>6992</x:v>
      </x:c>
      <x:c r="I3271" s="13" t="s">
        <x:v>21830</x:v>
      </x:c>
      <x:c r="J3271" s="15">
        <x:v>100000</x:v>
      </x:c>
      <x:c r="K3271" s="13">
        <x:v>5</x:v>
      </x:c>
      <x:c r="L3271" s="60" t="s">
        <x:v>7292</x:v>
      </x:c>
    </x:row>
    <x:row r="3272" spans="1:12" hidden="1">
      <x:c r="A3272" s="17" t="s">
        <x:v>22223</x:v>
      </x:c>
      <x:c r="B3272" s="13" t="s">
        <x:v>21801</x:v>
      </x:c>
      <x:c r="C3272" s="13" t="s">
        <x:v>1647</x:v>
      </x:c>
      <x:c r="D3272" s="13" t="s">
        <x:v>6415</x:v>
      </x:c>
      <x:c r="E3272" s="13" t="s">
        <x:v>12780</x:v>
      </x:c>
      <x:c r="F3272" s="13" t="s">
        <x:v>13719</x:v>
      </x:c>
      <x:c r="G3272" s="13" t="s">
        <x:v>22222</x:v>
      </x:c>
      <x:c r="H3272" s="55" t="s">
        <x:v>6992</x:v>
      </x:c>
      <x:c r="I3272" s="13" t="s">
        <x:v>21828</x:v>
      </x:c>
      <x:c r="J3272" s="15">
        <x:v>200000</x:v>
      </x:c>
      <x:c r="K3272" s="13">
        <x:v>2</x:v>
      </x:c>
      <x:c r="L3272" s="60" t="s">
        <x:v>36490</x:v>
      </x:c>
    </x:row>
    <x:row r="3273" spans="1:13" hidden="1">
      <x:c r="A3273" s="17" t="s">
        <x:v>22213</x:v>
      </x:c>
      <x:c r="B3273" s="13" t="s">
        <x:v>21802</x:v>
      </x:c>
      <x:c r="C3273" s="13" t="s">
        <x:v>1651</x:v>
      </x:c>
      <x:c r="D3273" s="13" t="s">
        <x:v>6415</x:v>
      </x:c>
      <x:c r="E3273" s="13" t="s">
        <x:v>12780</x:v>
      </x:c>
      <x:c r="F3273" s="13" t="s">
        <x:v>13744</x:v>
      </x:c>
      <x:c r="G3273" s="13" t="s">
        <x:v>22228</x:v>
      </x:c>
      <x:c r="H3273" s="14" t="s">
        <x:v>13742</x:v>
      </x:c>
      <x:c r="I3273" s="13" t="s">
        <x:v>11739</x:v>
      </x:c>
      <x:c r="J3273" s="15">
        <x:v>50000</x:v>
      </x:c>
      <x:c r="K3273" s="13">
        <x:f>IF(L3273="",0,LEN(L3273)-LEN(SUBSTITUTE(L3273,",",""))+1)</x:f>
        <x:v>2</x:v>
      </x:c>
      <x:c r="L3273" s="16" t="s">
        <x:v>21803</x:v>
      </x:c>
      <x:c r="M3273" s="49"/>
    </x:row>
    <x:row r="3274" spans="1:13" hidden="1">
      <x:c r="A3274" s="17" t="s">
        <x:v>22221</x:v>
      </x:c>
      <x:c r="B3274" s="13" t="s">
        <x:v>11737</x:v>
      </x:c>
      <x:c r="C3274" s="13" t="s">
        <x:v>1666</x:v>
      </x:c>
      <x:c r="D3274" s="13" t="s">
        <x:v>6415</x:v>
      </x:c>
      <x:c r="E3274" s="13" t="s">
        <x:v>12780</x:v>
      </x:c>
      <x:c r="F3274" s="13" t="s">
        <x:v>11034</x:v>
      </x:c>
      <x:c r="G3274" s="13" t="s">
        <x:v>22214</x:v>
      </x:c>
      <x:c r="H3274" s="14" t="s">
        <x:v>13742</x:v>
      </x:c>
      <x:c r="I3274" s="13" t="s">
        <x:v>11740</x:v>
      </x:c>
      <x:c r="J3274" s="15">
        <x:v>200000</x:v>
      </x:c>
      <x:c r="K3274" s="13">
        <x:f>IF(L3274="",0,LEN(L3274)-LEN(SUBSTITUTE(L3274,",",""))+1)</x:f>
        <x:v>3</x:v>
      </x:c>
      <x:c r="L3274" s="16" t="s">
        <x:v>22224</x:v>
      </x:c>
      <x:c r="M3274" s="49"/>
    </x:row>
    <x:row r="3275" spans="1:13">
      <x:c r="A3275" s="17" t="s">
        <x:v>22292</x:v>
      </x:c>
      <x:c r="B3275" s="13" t="s">
        <x:v>11766</x:v>
      </x:c>
      <x:c r="C3275" s="13" t="s">
        <x:v>1732</x:v>
      </x:c>
      <x:c r="D3275" s="13" t="s">
        <x:v>1714</x:v>
      </x:c>
      <x:c r="E3275" s="13" t="s">
        <x:v>1714</x:v>
      </x:c>
      <x:c r="F3275" s="13" t="s">
        <x:v>1714</x:v>
      </x:c>
      <x:c r="G3275" s="14" t="s">
        <x:v>1098</x:v>
      </x:c>
      <x:c r="H3275" s="14" t="s">
        <x:v>14034</x:v>
      </x:c>
      <x:c r="I3275" s="13" t="s">
        <x:v>21851</x:v>
      </x:c>
      <x:c r="J3275" s="15">
        <x:v>100000</x:v>
      </x:c>
      <x:c r="K3275" s="13">
        <x:v>2</x:v>
      </x:c>
      <x:c r="L3275" s="16" t="s">
        <x:v>25602</x:v>
      </x:c>
      <x:c r="M3275" s="49"/>
    </x:row>
    <x:row r="3276" spans="1:13">
      <x:c r="A3276" s="12" t="s">
        <x:v>28637</x:v>
      </x:c>
      <x:c r="B3276" s="13" t="s">
        <x:v>28548</x:v>
      </x:c>
      <x:c r="C3276" s="13" t="s">
        <x:v>5482</x:v>
      </x:c>
      <x:c r="D3276" s="13" t="s">
        <x:v>1714</x:v>
      </x:c>
      <x:c r="E3276" s="13" t="s">
        <x:v>1714</x:v>
      </x:c>
      <x:c r="F3276" s="13" t="s">
        <x:v>28628</x:v>
      </x:c>
      <x:c r="G3276" s="13" t="s">
        <x:v>28639</x:v>
      </x:c>
      <x:c r="H3276" s="13" t="s">
        <x:v>14023</x:v>
      </x:c>
      <x:c r="I3276" s="13" t="s">
        <x:v>11770</x:v>
      </x:c>
      <x:c r="J3276" s="15">
        <x:v>100000</x:v>
      </x:c>
      <x:c r="K3276" s="13">
        <x:v>2</x:v>
      </x:c>
      <x:c r="L3276" s="16" t="s">
        <x:v>28196</x:v>
      </x:c>
      <x:c r="M3276" s="49"/>
    </x:row>
    <x:row r="3277" spans="1:13">
      <x:c r="A3277" s="12" t="s">
        <x:v>28629</x:v>
      </x:c>
      <x:c r="B3277" s="13" t="s">
        <x:v>12184</x:v>
      </x:c>
      <x:c r="C3277" s="13" t="s">
        <x:v>2806</x:v>
      </x:c>
      <x:c r="D3277" s="13" t="s">
        <x:v>1714</x:v>
      </x:c>
      <x:c r="E3277" s="13" t="s">
        <x:v>1714</x:v>
      </x:c>
      <x:c r="F3277" s="13" t="s">
        <x:v>1714</x:v>
      </x:c>
      <x:c r="G3277" s="13" t="s">
        <x:v>28667</x:v>
      </x:c>
      <x:c r="H3277" s="13" t="s">
        <x:v>14023</x:v>
      </x:c>
      <x:c r="I3277" s="13" t="s">
        <x:v>21856</x:v>
      </x:c>
      <x:c r="J3277" s="15">
        <x:v>100000</x:v>
      </x:c>
      <x:c r="K3277" s="13">
        <x:v>2</x:v>
      </x:c>
      <x:c r="L3277" s="16" t="s">
        <x:v>28200</x:v>
      </x:c>
      <x:c r="M3277" s="49"/>
    </x:row>
    <x:row r="3278" spans="1:13" hidden="1">
      <x:c r="A3278" s="17" t="s">
        <x:v>30068</x:v>
      </x:c>
      <x:c r="B3278" s="13" t="s">
        <x:v>14447</x:v>
      </x:c>
      <x:c r="C3278" s="13" t="s">
        <x:v>2391</x:v>
      </x:c>
      <x:c r="D3278" s="13" t="s">
        <x:v>6335</x:v>
      </x:c>
      <x:c r="E3278" s="13" t="s">
        <x:v>1714</x:v>
      </x:c>
      <x:c r="F3278" s="13" t="s">
        <x:v>30076</x:v>
      </x:c>
      <x:c r="G3278" s="14" t="s">
        <x:v>30065</x:v>
      </x:c>
      <x:c r="H3278" s="14" t="s">
        <x:v>14034</x:v>
      </x:c>
      <x:c r="I3278" s="13" t="s">
        <x:v>21856</x:v>
      </x:c>
      <x:c r="J3278" s="15">
        <x:v>200000</x:v>
      </x:c>
      <x:c r="K3278" s="13">
        <x:v>2</x:v>
      </x:c>
      <x:c r="L3278" s="16" t="s">
        <x:v>31324</x:v>
      </x:c>
      <x:c r="M3278" s="49"/>
    </x:row>
    <x:row r="3279" spans="1:12" hidden="1">
      <x:c r="A3279" s="17" t="s">
        <x:v>22277</x:v>
      </x:c>
      <x:c r="B3279" s="13" t="s">
        <x:v>36495</x:v>
      </x:c>
      <x:c r="C3279" s="13" t="s">
        <x:v>1736</x:v>
      </x:c>
      <x:c r="D3279" s="13" t="s">
        <x:v>4838</x:v>
      </x:c>
      <x:c r="E3279" s="13" t="s">
        <x:v>4829</x:v>
      </x:c>
      <x:c r="F3279" s="58" t="s">
        <x:v>36370</x:v>
      </x:c>
      <x:c r="G3279" s="14" t="s">
        <x:v>23496</x:v>
      </x:c>
      <x:c r="H3279" s="55" t="s">
        <x:v>6992</x:v>
      </x:c>
      <x:c r="I3279" s="13" t="s">
        <x:v>11757</x:v>
      </x:c>
      <x:c r="J3279" s="15">
        <x:v>100000</x:v>
      </x:c>
      <x:c r="K3279" s="13">
        <x:v>2</x:v>
      </x:c>
      <x:c r="L3279" s="16" t="s">
        <x:v>25598</x:v>
      </x:c>
    </x:row>
    <x:row r="3280" spans="1:13" hidden="1">
      <x:c r="A3280" s="17" t="s">
        <x:v>22298</x:v>
      </x:c>
      <x:c r="B3280" s="13" t="s">
        <x:v>21863</x:v>
      </x:c>
      <x:c r="C3280" s="13" t="s">
        <x:v>1725</x:v>
      </x:c>
      <x:c r="D3280" s="13" t="s">
        <x:v>4838</x:v>
      </x:c>
      <x:c r="E3280" s="13" t="s">
        <x:v>4829</x:v>
      </x:c>
      <x:c r="F3280" s="13" t="s">
        <x:v>13754</x:v>
      </x:c>
      <x:c r="G3280" s="14" t="s">
        <x:v>23507</x:v>
      </x:c>
      <x:c r="H3280" s="14" t="s">
        <x:v>14034</x:v>
      </x:c>
      <x:c r="I3280" s="13" t="s">
        <x:v>21839</x:v>
      </x:c>
      <x:c r="J3280" s="15">
        <x:v>150000</x:v>
      </x:c>
      <x:c r="K3280" s="13">
        <x:f>IF(L3280="",0,LEN(L3280)-LEN(SUBSTITUTE(L3280,",",""))+1)</x:f>
        <x:v>2</x:v>
      </x:c>
      <x:c r="L3280" s="16" t="s">
        <x:v>25610</x:v>
      </x:c>
      <x:c r="M3280" s="49"/>
    </x:row>
    <x:row r="3281" spans="1:13" hidden="1">
      <x:c r="A3281" s="17" t="s">
        <x:v>22306</x:v>
      </x:c>
      <x:c r="B3281" s="13" t="s">
        <x:v>22302</x:v>
      </x:c>
      <x:c r="C3281" s="13" t="s">
        <x:v>1721</x:v>
      </x:c>
      <x:c r="D3281" s="13" t="s">
        <x:v>4838</x:v>
      </x:c>
      <x:c r="E3281" s="13" t="s">
        <x:v>4829</x:v>
      </x:c>
      <x:c r="F3281" s="13" t="s">
        <x:v>10566</x:v>
      </x:c>
      <x:c r="G3281" s="14" t="s">
        <x:v>23497</x:v>
      </x:c>
      <x:c r="H3281" s="14" t="s">
        <x:v>14034</x:v>
      </x:c>
      <x:c r="I3281" s="13" t="s">
        <x:v>11756</x:v>
      </x:c>
      <x:c r="J3281" s="15">
        <x:v>100000</x:v>
      </x:c>
      <x:c r="K3281" s="13">
        <x:f>IF(L3281="",0,LEN(L3281)-LEN(SUBSTITUTE(L3281,",",""))+1)</x:f>
        <x:v>2</x:v>
      </x:c>
      <x:c r="L3281" s="16" t="s">
        <x:v>25611</x:v>
      </x:c>
      <x:c r="M3281" s="49"/>
    </x:row>
    <x:row r="3282" spans="1:13" hidden="1">
      <x:c r="A3282" s="17" t="s">
        <x:v>22300</x:v>
      </x:c>
      <x:c r="B3282" s="13" t="s">
        <x:v>11786</x:v>
      </x:c>
      <x:c r="C3282" s="13" t="s">
        <x:v>5946</x:v>
      </x:c>
      <x:c r="D3282" s="13" t="s">
        <x:v>4838</x:v>
      </x:c>
      <x:c r="E3282" s="13" t="s">
        <x:v>4829</x:v>
      </x:c>
      <x:c r="F3282" s="13" t="s">
        <x:v>13559</x:v>
      </x:c>
      <x:c r="G3282" s="14" t="s">
        <x:v>25510</x:v>
      </x:c>
      <x:c r="H3282" s="14" t="s">
        <x:v>14034</x:v>
      </x:c>
      <x:c r="I3282" s="13" t="s">
        <x:v>21840</x:v>
      </x:c>
      <x:c r="J3282" s="15">
        <x:v>100000</x:v>
      </x:c>
      <x:c r="K3282" s="13">
        <x:f>IF(L3282="",0,LEN(L3282)-LEN(SUBSTITUTE(L3282,",",""))+1)</x:f>
        <x:v>3</x:v>
      </x:c>
      <x:c r="L3282" s="16" t="s">
        <x:v>26492</x:v>
      </x:c>
      <x:c r="M3282" s="49"/>
    </x:row>
    <x:row r="3283" spans="1:13" hidden="1">
      <x:c r="A3283" s="17" t="s">
        <x:v>22293</x:v>
      </x:c>
      <x:c r="B3283" s="13" t="s">
        <x:v>11776</x:v>
      </x:c>
      <x:c r="C3283" s="13" t="s">
        <x:v>1710</x:v>
      </x:c>
      <x:c r="D3283" s="13" t="s">
        <x:v>4838</x:v>
      </x:c>
      <x:c r="E3283" s="13" t="s">
        <x:v>4829</x:v>
      </x:c>
      <x:c r="F3283" s="13" t="s">
        <x:v>13562</x:v>
      </x:c>
      <x:c r="G3283" s="14" t="s">
        <x:v>25516</x:v>
      </x:c>
      <x:c r="H3283" s="14" t="s">
        <x:v>14034</x:v>
      </x:c>
      <x:c r="I3283" s="13" t="s">
        <x:v>21839</x:v>
      </x:c>
      <x:c r="J3283" s="15">
        <x:v>100000</x:v>
      </x:c>
      <x:c r="K3283" s="13">
        <x:f>IF(L3283="",0,LEN(L3283)-LEN(SUBSTITUTE(L3283,",",""))+1)</x:f>
        <x:v>2</x:v>
      </x:c>
      <x:c r="L3283" s="16" t="s">
        <x:v>27868</x:v>
      </x:c>
      <x:c r="M3283" s="49"/>
    </x:row>
    <x:row r="3284" spans="1:13" hidden="1">
      <x:c r="A3284" s="17" t="s">
        <x:v>22307</x:v>
      </x:c>
      <x:c r="B3284" s="13" t="s">
        <x:v>22280</x:v>
      </x:c>
      <x:c r="C3284" s="13" t="s">
        <x:v>1733</x:v>
      </x:c>
      <x:c r="D3284" s="13" t="s">
        <x:v>4838</x:v>
      </x:c>
      <x:c r="E3284" s="13" t="s">
        <x:v>4829</x:v>
      </x:c>
      <x:c r="F3284" s="13" t="s">
        <x:v>13732</x:v>
      </x:c>
      <x:c r="G3284" s="14" t="s">
        <x:v>25513</x:v>
      </x:c>
      <x:c r="H3284" s="14" t="s">
        <x:v>14034</x:v>
      </x:c>
      <x:c r="I3284" s="13" t="s">
        <x:v>11756</x:v>
      </x:c>
      <x:c r="J3284" s="15">
        <x:v>100000</x:v>
      </x:c>
      <x:c r="K3284" s="13">
        <x:f>IF(L3284="",0,LEN(L3284)-LEN(SUBSTITUTE(L3284,",",""))+1)</x:f>
        <x:v>2</x:v>
      </x:c>
      <x:c r="L3284" s="16" t="s">
        <x:v>25597</x:v>
      </x:c>
      <x:c r="M3284" s="49"/>
    </x:row>
    <x:row r="3285" spans="1:12" hidden="1">
      <x:c r="A3285" s="62" t="s">
        <x:v>22299</x:v>
      </x:c>
      <x:c r="B3285" s="54" t="s">
        <x:v>11767</x:v>
      </x:c>
      <x:c r="C3285" s="54" t="s">
        <x:v>5135</x:v>
      </x:c>
      <x:c r="D3285" s="54" t="s">
        <x:v>4838</x:v>
      </x:c>
      <x:c r="E3285" s="54" t="s">
        <x:v>4829</x:v>
      </x:c>
      <x:c r="F3285" s="54" t="s">
        <x:v>24034</x:v>
      </x:c>
      <x:c r="G3285" s="55" t="s">
        <x:v>23505</x:v>
      </x:c>
      <x:c r="H3285" s="55" t="s">
        <x:v>6992</x:v>
      </x:c>
      <x:c r="I3285" s="54" t="s">
        <x:v>21832</x:v>
      </x:c>
      <x:c r="J3285" s="56">
        <x:v>150000</x:v>
      </x:c>
      <x:c r="K3285" s="54">
        <x:v>2</x:v>
      </x:c>
      <x:c r="L3285" s="57" t="s">
        <x:v>25608</x:v>
      </x:c>
    </x:row>
    <x:row r="3286" spans="1:13" hidden="1">
      <x:c r="A3286" s="17" t="s">
        <x:v>22301</x:v>
      </x:c>
      <x:c r="B3286" s="13" t="s">
        <x:v>11758</x:v>
      </x:c>
      <x:c r="C3286" s="13" t="s">
        <x:v>1727</x:v>
      </x:c>
      <x:c r="D3286" s="13" t="s">
        <x:v>4838</x:v>
      </x:c>
      <x:c r="E3286" s="13" t="s">
        <x:v>4829</x:v>
      </x:c>
      <x:c r="F3286" s="13" t="s">
        <x:v>23439</x:v>
      </x:c>
      <x:c r="G3286" s="14" t="s">
        <x:v>23501</x:v>
      </x:c>
      <x:c r="H3286" s="14" t="s">
        <x:v>14034</x:v>
      </x:c>
      <x:c r="I3286" s="13" t="s">
        <x:v>12450</x:v>
      </x:c>
      <x:c r="J3286" s="15">
        <x:v>0</x:v>
      </x:c>
      <x:c r="K3286" s="13">
        <x:f>IF(L3286="",0,LEN(L3286)-LEN(SUBSTITUTE(L3286,",",""))+1)</x:f>
        <x:v>2</x:v>
      </x:c>
      <x:c r="L3286" s="16" t="s">
        <x:v>25599</x:v>
      </x:c>
      <x:c r="M3286" s="49"/>
    </x:row>
    <x:row r="3287" spans="1:13" hidden="1">
      <x:c r="A3287" s="12" t="s">
        <x:v>26684</x:v>
      </x:c>
      <x:c r="B3287" s="13" t="s">
        <x:v>26678</x:v>
      </x:c>
      <x:c r="C3287" s="13" t="s">
        <x:v>2462</x:v>
      </x:c>
      <x:c r="D3287" s="13" t="s">
        <x:v>4838</x:v>
      </x:c>
      <x:c r="E3287" s="13" t="s">
        <x:v>4829</x:v>
      </x:c>
      <x:c r="F3287" s="13" t="s">
        <x:v>24322</x:v>
      </x:c>
      <x:c r="G3287" s="13" t="s">
        <x:v>27904</x:v>
      </x:c>
      <x:c r="H3287" s="13" t="s">
        <x:v>14023</x:v>
      </x:c>
      <x:c r="I3287" s="13" t="s">
        <x:v>12348</x:v>
      </x:c>
      <x:c r="J3287" s="15">
        <x:v>100000</x:v>
      </x:c>
      <x:c r="K3287" s="13">
        <x:f>IF(L3287="",0,LEN(L3287)-LEN(SUBSTITUTE(L3287,",",""))+1)</x:f>
        <x:v>2</x:v>
      </x:c>
      <x:c r="L3287" s="16" t="s">
        <x:v>27905</x:v>
      </x:c>
      <x:c r="M3287" s="49"/>
    </x:row>
    <x:row r="3288" spans="1:13" hidden="1">
      <x:c r="A3288" s="12" t="s">
        <x:v>26679</x:v>
      </x:c>
      <x:c r="B3288" s="13" t="s">
        <x:v>2460</x:v>
      </x:c>
      <x:c r="C3288" s="13" t="s">
        <x:v>2464</x:v>
      </x:c>
      <x:c r="D3288" s="13" t="s">
        <x:v>4838</x:v>
      </x:c>
      <x:c r="E3288" s="13" t="s">
        <x:v>4829</x:v>
      </x:c>
      <x:c r="F3288" s="13" t="s">
        <x:v>14046</x:v>
      </x:c>
      <x:c r="G3288" s="13" t="s">
        <x:v>27903</x:v>
      </x:c>
      <x:c r="H3288" s="13" t="s">
        <x:v>14023</x:v>
      </x:c>
      <x:c r="I3288" s="13" t="s">
        <x:v>21825</x:v>
      </x:c>
      <x:c r="J3288" s="15">
        <x:v>100000</x:v>
      </x:c>
      <x:c r="K3288" s="13">
        <x:f>IF(L3288="",0,LEN(L3288)-LEN(SUBSTITUTE(L3288,",",""))+1)</x:f>
        <x:v>2</x:v>
      </x:c>
      <x:c r="L3288" s="16" t="s">
        <x:v>27902</x:v>
      </x:c>
      <x:c r="M3288" s="49"/>
    </x:row>
    <x:row r="3289" spans="1:13" hidden="1">
      <x:c r="A3289" s="12" t="s">
        <x:v>26697</x:v>
      </x:c>
      <x:c r="B3289" s="13" t="s">
        <x:v>12053</x:v>
      </x:c>
      <x:c r="C3289" s="13" t="s">
        <x:v>5400</x:v>
      </x:c>
      <x:c r="D3289" s="13" t="s">
        <x:v>4838</x:v>
      </x:c>
      <x:c r="E3289" s="13" t="s">
        <x:v>4829</x:v>
      </x:c>
      <x:c r="F3289" s="13" t="s">
        <x:v>9587</x:v>
      </x:c>
      <x:c r="G3289" s="13" t="s">
        <x:v>27899</x:v>
      </x:c>
      <x:c r="H3289" s="13" t="s">
        <x:v>14023</x:v>
      </x:c>
      <x:c r="I3289" s="13" t="s">
        <x:v>22267</x:v>
      </x:c>
      <x:c r="J3289" s="15">
        <x:v>100000</x:v>
      </x:c>
      <x:c r="K3289" s="13">
        <x:f>IF(L3289="",0,LEN(L3289)-LEN(SUBSTITUTE(L3289,",",""))+1)</x:f>
        <x:v>4</x:v>
      </x:c>
      <x:c r="L3289" s="16" t="s">
        <x:v>24328</x:v>
      </x:c>
      <x:c r="M3289" s="49"/>
    </x:row>
    <x:row r="3290" spans="1:12" hidden="1">
      <x:c r="A3290" s="17" t="s">
        <x:v>22283</x:v>
      </x:c>
      <x:c r="B3290" s="13" t="s">
        <x:v>21864</x:v>
      </x:c>
      <x:c r="C3290" s="13" t="s">
        <x:v>1713</x:v>
      </x:c>
      <x:c r="D3290" s="13" t="s">
        <x:v>4838</x:v>
      </x:c>
      <x:c r="E3290" s="13" t="s">
        <x:v>4869</x:v>
      </x:c>
      <x:c r="F3290" s="13" t="s">
        <x:v>24035</x:v>
      </x:c>
      <x:c r="G3290" s="14" t="s">
        <x:v>25517</x:v>
      </x:c>
      <x:c r="H3290" s="55" t="s">
        <x:v>6992</x:v>
      </x:c>
      <x:c r="I3290" s="13" t="s">
        <x:v>11745</x:v>
      </x:c>
      <x:c r="J3290" s="15">
        <x:v>100000</x:v>
      </x:c>
      <x:c r="K3290" s="13">
        <x:f>IF(L3290="",0,LEN(L3290)-LEN(SUBSTITUTE(L3290,",",""))+1)</x:f>
        <x:v>4</x:v>
      </x:c>
      <x:c r="L3290" s="16" t="s">
        <x:v>25402</x:v>
      </x:c>
    </x:row>
    <x:row r="3291" spans="1:12" hidden="1">
      <x:c r="A3291" s="17" t="s">
        <x:v>26602</x:v>
      </x:c>
      <x:c r="B3291" s="13" t="s">
        <x:v>35187</x:v>
      </x:c>
      <x:c r="C3291" s="13" t="s">
        <x:v>1119</x:v>
      </x:c>
      <x:c r="D3291" s="13" t="s">
        <x:v>4838</x:v>
      </x:c>
      <x:c r="E3291" s="13" t="s">
        <x:v>4869</x:v>
      </x:c>
      <x:c r="F3291" s="13" t="s">
        <x:v>13740</x:v>
      </x:c>
      <x:c r="G3291" s="14" t="s">
        <x:v>30145</x:v>
      </x:c>
      <x:c r="H3291" s="55" t="s">
        <x:v>6992</x:v>
      </x:c>
      <x:c r="I3291" s="13" t="s">
        <x:v>21839</x:v>
      </x:c>
      <x:c r="J3291" s="15">
        <x:v>150000</x:v>
      </x:c>
      <x:c r="K3291" s="13">
        <x:v>2</x:v>
      </x:c>
      <x:c r="L3291" s="16" t="s">
        <x:v>33872</x:v>
      </x:c>
    </x:row>
    <x:row r="3292" spans="1:13" hidden="1">
      <x:c r="A3292" s="17" t="s">
        <x:v>22278</x:v>
      </x:c>
      <x:c r="B3292" s="13" t="s">
        <x:v>26723</x:v>
      </x:c>
      <x:c r="C3292" s="13" t="s">
        <x:v>5593</x:v>
      </x:c>
      <x:c r="D3292" s="13" t="s">
        <x:v>4838</x:v>
      </x:c>
      <x:c r="E3292" s="13" t="s">
        <x:v>4869</x:v>
      </x:c>
      <x:c r="F3292" s="13" t="s">
        <x:v>11045</x:v>
      </x:c>
      <x:c r="G3292" s="14" t="s">
        <x:v>25512</x:v>
      </x:c>
      <x:c r="H3292" s="14" t="s">
        <x:v>14034</x:v>
      </x:c>
      <x:c r="I3292" s="13" t="s">
        <x:v>21827</x:v>
      </x:c>
      <x:c r="J3292" s="15">
        <x:v>100000</x:v>
      </x:c>
      <x:c r="K3292" s="13">
        <x:f>IF(L3292="",0,LEN(L3292)-LEN(SUBSTITUTE(L3292,",",""))+1)</x:f>
        <x:v>2</x:v>
      </x:c>
      <x:c r="L3292" s="16" t="s">
        <x:v>25600</x:v>
      </x:c>
      <x:c r="M3292" s="49"/>
    </x:row>
    <x:row r="3293" spans="1:13" hidden="1">
      <x:c r="A3293" s="12" t="s">
        <x:v>26701</x:v>
      </x:c>
      <x:c r="B3293" s="13" t="s">
        <x:v>27900</x:v>
      </x:c>
      <x:c r="C3293" s="13" t="s">
        <x:v>1092</x:v>
      </x:c>
      <x:c r="D3293" s="13" t="s">
        <x:v>4838</x:v>
      </x:c>
      <x:c r="E3293" s="13" t="s">
        <x:v>4869</x:v>
      </x:c>
      <x:c r="F3293" s="13" t="s">
        <x:v>26686</x:v>
      </x:c>
      <x:c r="G3293" s="13" t="s">
        <x:v>26704</x:v>
      </x:c>
      <x:c r="H3293" s="13" t="s">
        <x:v>14023</x:v>
      </x:c>
      <x:c r="I3293" s="13" t="s">
        <x:v>21822</x:v>
      </x:c>
      <x:c r="J3293" s="15">
        <x:v>150000</x:v>
      </x:c>
      <x:c r="K3293" s="13">
        <x:f>IF(L3293="",0,LEN(L3293)-LEN(SUBSTITUTE(L3293,",",""))+1)</x:f>
        <x:v>2</x:v>
      </x:c>
      <x:c r="L3293" s="16" t="s">
        <x:v>31194</x:v>
      </x:c>
      <x:c r="M3293" s="49"/>
    </x:row>
    <x:row r="3294" spans="1:13" hidden="1">
      <x:c r="A3294" s="12" t="s">
        <x:v>26703</x:v>
      </x:c>
      <x:c r="B3294" s="13" t="s">
        <x:v>27910</x:v>
      </x:c>
      <x:c r="C3294" s="13" t="s">
        <x:v>2453</x:v>
      </x:c>
      <x:c r="D3294" s="13" t="s">
        <x:v>4838</x:v>
      </x:c>
      <x:c r="E3294" s="13" t="s">
        <x:v>4869</x:v>
      </x:c>
      <x:c r="F3294" s="13" t="s">
        <x:v>24304</x:v>
      </x:c>
      <x:c r="G3294" s="13" t="s">
        <x:v>26694</x:v>
      </x:c>
      <x:c r="H3294" s="13" t="s">
        <x:v>14023</x:v>
      </x:c>
      <x:c r="I3294" s="13" t="s">
        <x:v>21831</x:v>
      </x:c>
      <x:c r="J3294" s="15">
        <x:v>100000</x:v>
      </x:c>
      <x:c r="K3294" s="13">
        <x:f>IF(L3294="",0,LEN(L3294)-LEN(SUBSTITUTE(L3294,",",""))+1)</x:f>
        <x:v>4</x:v>
      </x:c>
      <x:c r="L3294" s="16" t="s">
        <x:v>24694</x:v>
      </x:c>
      <x:c r="M3294" s="49"/>
    </x:row>
    <x:row r="3295" spans="1:13" hidden="1">
      <x:c r="A3295" s="12" t="s">
        <x:v>26680</x:v>
      </x:c>
      <x:c r="B3295" s="13" t="s">
        <x:v>27911</x:v>
      </x:c>
      <x:c r="C3295" s="13" t="s">
        <x:v>2461</x:v>
      </x:c>
      <x:c r="D3295" s="13" t="s">
        <x:v>4838</x:v>
      </x:c>
      <x:c r="E3295" s="13" t="s">
        <x:v>4869</x:v>
      </x:c>
      <x:c r="F3295" s="13" t="s">
        <x:v>14020</x:v>
      </x:c>
      <x:c r="G3295" s="13" t="s">
        <x:v>31198</x:v>
      </x:c>
      <x:c r="H3295" s="13" t="s">
        <x:v>14023</x:v>
      </x:c>
      <x:c r="I3295" s="13" t="s">
        <x:v>21825</x:v>
      </x:c>
      <x:c r="J3295" s="15">
        <x:v>100000</x:v>
      </x:c>
      <x:c r="K3295" s="13">
        <x:f>IF(L3295="",0,LEN(L3295)-LEN(SUBSTITUTE(L3295,",",""))+1)</x:f>
        <x:v>2</x:v>
      </x:c>
      <x:c r="L3295" s="16" t="s">
        <x:v>27908</x:v>
      </x:c>
      <x:c r="M3295" s="49"/>
    </x:row>
    <x:row r="3296" spans="1:13" hidden="1">
      <x:c r="A3296" s="12" t="s">
        <x:v>26695</x:v>
      </x:c>
      <x:c r="B3296" s="13" t="s">
        <x:v>11656</x:v>
      </x:c>
      <x:c r="C3296" s="13" t="s">
        <x:v>2463</x:v>
      </x:c>
      <x:c r="D3296" s="13" t="s">
        <x:v>4838</x:v>
      </x:c>
      <x:c r="E3296" s="13" t="s">
        <x:v>4869</x:v>
      </x:c>
      <x:c r="F3296" s="13" t="s">
        <x:v>24301</x:v>
      </x:c>
      <x:c r="G3296" s="13" t="s">
        <x:v>27913</x:v>
      </x:c>
      <x:c r="H3296" s="13" t="s">
        <x:v>14023</x:v>
      </x:c>
      <x:c r="I3296" s="13" t="s">
        <x:v>11784</x:v>
      </x:c>
      <x:c r="J3296" s="15">
        <x:v>0</x:v>
      </x:c>
      <x:c r="K3296" s="13">
        <x:f>IF(L3296="",0,LEN(L3296)-LEN(SUBSTITUTE(L3296,",",""))+1)</x:f>
        <x:v>2</x:v>
      </x:c>
      <x:c r="L3296" s="16" t="s">
        <x:v>27912</x:v>
      </x:c>
      <x:c r="M3296" s="49"/>
    </x:row>
    <x:row r="3297" spans="1:12" hidden="1">
      <x:c r="A3297" s="62" t="s">
        <x:v>22294</x:v>
      </x:c>
      <x:c r="B3297" s="54" t="s">
        <x:v>21862</x:v>
      </x:c>
      <x:c r="C3297" s="54" t="s">
        <x:v>6484</x:v>
      </x:c>
      <x:c r="D3297" s="54" t="s">
        <x:v>4838</x:v>
      </x:c>
      <x:c r="E3297" s="54" t="s">
        <x:v>4859</x:v>
      </x:c>
      <x:c r="F3297" s="54" t="s">
        <x:v>13544</x:v>
      </x:c>
      <x:c r="G3297" s="55" t="s">
        <x:v>25511</x:v>
      </x:c>
      <x:c r="H3297" s="55" t="s">
        <x:v>6992</x:v>
      </x:c>
      <x:c r="I3297" s="54" t="s">
        <x:v>11738</x:v>
      </x:c>
      <x:c r="J3297" s="56">
        <x:v>100000</x:v>
      </x:c>
      <x:c r="K3297" s="54">
        <x:v>2</x:v>
      </x:c>
      <x:c r="L3297" s="57" t="s">
        <x:v>25601</x:v>
      </x:c>
    </x:row>
    <x:row r="3298" spans="1:13" hidden="1">
      <x:c r="A3298" s="17" t="s">
        <x:v>22290</x:v>
      </x:c>
      <x:c r="B3298" s="13" t="s">
        <x:v>11777</x:v>
      </x:c>
      <x:c r="C3298" s="13" t="s">
        <x:v>1715</x:v>
      </x:c>
      <x:c r="D3298" s="13" t="s">
        <x:v>4838</x:v>
      </x:c>
      <x:c r="E3298" s="13" t="s">
        <x:v>4859</x:v>
      </x:c>
      <x:c r="F3298" s="13" t="s">
        <x:v>13748</x:v>
      </x:c>
      <x:c r="G3298" s="14" t="s">
        <x:v>25514</x:v>
      </x:c>
      <x:c r="H3298" s="14" t="s">
        <x:v>14034</x:v>
      </x:c>
      <x:c r="I3298" s="13" t="s">
        <x:v>11738</x:v>
      </x:c>
      <x:c r="J3298" s="15">
        <x:v>80000</x:v>
      </x:c>
      <x:c r="K3298" s="13">
        <x:f>IF(L3298="",0,LEN(L3298)-LEN(SUBSTITUTE(L3298,",",""))+1)</x:f>
        <x:v>2</x:v>
      </x:c>
      <x:c r="L3298" s="16" t="s">
        <x:v>25609</x:v>
      </x:c>
      <x:c r="M3298" s="49"/>
    </x:row>
    <x:row r="3299" spans="1:12" hidden="1">
      <x:c r="A3299" s="62" t="s">
        <x:v>35190</x:v>
      </x:c>
      <x:c r="B3299" s="54" t="s">
        <x:v>36496</x:v>
      </x:c>
      <x:c r="C3299" s="54" t="s">
        <x:v>4142</x:v>
      </x:c>
      <x:c r="D3299" s="54" t="s">
        <x:v>4838</x:v>
      </x:c>
      <x:c r="E3299" s="54" t="s">
        <x:v>4859</x:v>
      </x:c>
      <x:c r="F3299" s="54" t="s">
        <x:v>23443</x:v>
      </x:c>
      <x:c r="G3299" s="55" t="s">
        <x:v>25515</x:v>
      </x:c>
      <x:c r="H3299" s="55" t="s">
        <x:v>6992</x:v>
      </x:c>
      <x:c r="I3299" s="54" t="s">
        <x:v>9220</x:v>
      </x:c>
      <x:c r="J3299" s="56">
        <x:v>150000</x:v>
      </x:c>
      <x:c r="K3299" s="54">
        <x:v>2</x:v>
      </x:c>
      <x:c r="L3299" s="57" t="s">
        <x:v>36493</x:v>
      </x:c>
    </x:row>
    <x:row r="3300" spans="1:13" hidden="1">
      <x:c r="A3300" s="12" t="s">
        <x:v>26696</x:v>
      </x:c>
      <x:c r="B3300" s="13" t="s">
        <x:v>27906</x:v>
      </x:c>
      <x:c r="C3300" s="13" t="s">
        <x:v>2442</x:v>
      </x:c>
      <x:c r="D3300" s="13" t="s">
        <x:v>4838</x:v>
      </x:c>
      <x:c r="E3300" s="13" t="s">
        <x:v>4859</x:v>
      </x:c>
      <x:c r="F3300" s="13" t="s">
        <x:v>10200</x:v>
      </x:c>
      <x:c r="G3300" s="13" t="s">
        <x:v>27907</x:v>
      </x:c>
      <x:c r="H3300" s="13" t="s">
        <x:v>14023</x:v>
      </x:c>
      <x:c r="I3300" s="13" t="s">
        <x:v>21823</x:v>
      </x:c>
      <x:c r="J3300" s="15">
        <x:v>100000</x:v>
      </x:c>
      <x:c r="K3300" s="13">
        <x:f>IF(L3300="",0,LEN(L3300)-LEN(SUBSTITUTE(L3300,",",""))+1)</x:f>
        <x:v>2</x:v>
      </x:c>
      <x:c r="L3300" s="16" t="s">
        <x:v>27909</x:v>
      </x:c>
      <x:c r="M3300" s="49"/>
    </x:row>
    <x:row r="3301" spans="1:13" hidden="1">
      <x:c r="A3301" s="12" t="s">
        <x:v>26687</x:v>
      </x:c>
      <x:c r="B3301" s="13" t="s">
        <x:v>27918</x:v>
      </x:c>
      <x:c r="C3301" s="13" t="s">
        <x:v>2465</x:v>
      </x:c>
      <x:c r="D3301" s="13" t="s">
        <x:v>4838</x:v>
      </x:c>
      <x:c r="E3301" s="13" t="s">
        <x:v>4859</x:v>
      </x:c>
      <x:c r="F3301" s="13" t="s">
        <x:v>14019</x:v>
      </x:c>
      <x:c r="G3301" s="13" t="s">
        <x:v>27914</x:v>
      </x:c>
      <x:c r="H3301" s="13" t="s">
        <x:v>14023</x:v>
      </x:c>
      <x:c r="I3301" s="13" t="s">
        <x:v>21822</x:v>
      </x:c>
      <x:c r="J3301" s="15">
        <x:v>200000</x:v>
      </x:c>
      <x:c r="K3301" s="13">
        <x:f>IF(L3301="",0,LEN(L3301)-LEN(SUBSTITUTE(L3301,",",""))+1)</x:f>
        <x:v>2</x:v>
      </x:c>
      <x:c r="L3301" s="16" t="s">
        <x:v>35521</x:v>
      </x:c>
      <x:c r="M3301" s="49"/>
    </x:row>
    <x:row r="3302" spans="1:13" hidden="1">
      <x:c r="A3302" s="17" t="s">
        <x:v>22285</x:v>
      </x:c>
      <x:c r="B3302" s="13" t="s">
        <x:v>21867</x:v>
      </x:c>
      <x:c r="C3302" s="13" t="s">
        <x:v>1724</x:v>
      </x:c>
      <x:c r="D3302" s="13" t="s">
        <x:v>4838</x:v>
      </x:c>
      <x:c r="E3302" s="13" t="s">
        <x:v>4861</x:v>
      </x:c>
      <x:c r="F3302" s="13" t="s">
        <x:v>11042</x:v>
      </x:c>
      <x:c r="G3302" s="14" t="s">
        <x:v>23506</x:v>
      </x:c>
      <x:c r="H3302" s="14" t="s">
        <x:v>14034</x:v>
      </x:c>
      <x:c r="I3302" s="13" t="s">
        <x:v>28206</x:v>
      </x:c>
      <x:c r="J3302" s="15">
        <x:v>100000</x:v>
      </x:c>
      <x:c r="K3302" s="13">
        <x:f>IF(L3302="",0,LEN(L3302)-LEN(SUBSTITUTE(L3302,",",""))+1)</x:f>
        <x:v>2</x:v>
      </x:c>
      <x:c r="L3302" s="16" t="s">
        <x:v>25604</x:v>
      </x:c>
      <x:c r="M3302" s="49"/>
    </x:row>
    <x:row r="3303" spans="1:13" hidden="1">
      <x:c r="A3303" s="17" t="s">
        <x:v>22303</x:v>
      </x:c>
      <x:c r="B3303" s="13" t="s">
        <x:v>13737</x:v>
      </x:c>
      <x:c r="C3303" s="13" t="s">
        <x:v>6493</x:v>
      </x:c>
      <x:c r="D3303" s="13" t="s">
        <x:v>4838</x:v>
      </x:c>
      <x:c r="E3303" s="13" t="s">
        <x:v>4861</x:v>
      </x:c>
      <x:c r="F3303" s="13" t="s">
        <x:v>23442</x:v>
      </x:c>
      <x:c r="G3303" s="14" t="s">
        <x:v>23513</x:v>
      </x:c>
      <x:c r="H3303" s="14" t="s">
        <x:v>14034</x:v>
      </x:c>
      <x:c r="I3303" s="13" t="s">
        <x:v>21823</x:v>
      </x:c>
      <x:c r="J3303" s="15">
        <x:v>70000</x:v>
      </x:c>
      <x:c r="K3303" s="13">
        <x:f>IF(L3303="",0,LEN(L3303)-LEN(SUBSTITUTE(L3303,",",""))+1)</x:f>
        <x:v>2</x:v>
      </x:c>
      <x:c r="L3303" s="16" t="s">
        <x:v>25605</x:v>
      </x:c>
      <x:c r="M3303" s="49"/>
    </x:row>
    <x:row r="3304" spans="1:12" hidden="1">
      <x:c r="A3304" s="62" t="s">
        <x:v>22286</x:v>
      </x:c>
      <x:c r="B3304" s="54" t="s">
        <x:v>21865</x:v>
      </x:c>
      <x:c r="C3304" s="54" t="s">
        <x:v>1722</x:v>
      </x:c>
      <x:c r="D3304" s="54" t="s">
        <x:v>4838</x:v>
      </x:c>
      <x:c r="E3304" s="54" t="s">
        <x:v>4861</x:v>
      </x:c>
      <x:c r="F3304" s="54" t="s">
        <x:v>13749</x:v>
      </x:c>
      <x:c r="G3304" s="55" t="s">
        <x:v>23552</x:v>
      </x:c>
      <x:c r="H3304" s="55" t="s">
        <x:v>6992</x:v>
      </x:c>
      <x:c r="I3304" s="54" t="s">
        <x:v>21823</x:v>
      </x:c>
      <x:c r="J3304" s="56">
        <x:v>100000</x:v>
      </x:c>
      <x:c r="K3304" s="54">
        <x:v>2</x:v>
      </x:c>
      <x:c r="L3304" s="57" t="s">
        <x:v>25614</x:v>
      </x:c>
    </x:row>
    <x:row r="3305" spans="1:13" hidden="1">
      <x:c r="A3305" s="12" t="s">
        <x:v>26681</x:v>
      </x:c>
      <x:c r="B3305" s="13" t="s">
        <x:v>26698</x:v>
      </x:c>
      <x:c r="C3305" s="13" t="s">
        <x:v>4865</x:v>
      </x:c>
      <x:c r="D3305" s="13" t="s">
        <x:v>4838</x:v>
      </x:c>
      <x:c r="E3305" s="13" t="s">
        <x:v>4861</x:v>
      </x:c>
      <x:c r="F3305" s="13" t="s">
        <x:v>9599</x:v>
      </x:c>
      <x:c r="G3305" s="13" t="s">
        <x:v>27919</x:v>
      </x:c>
      <x:c r="H3305" s="13" t="s">
        <x:v>14023</x:v>
      </x:c>
      <x:c r="I3305" s="13" t="s">
        <x:v>21824</x:v>
      </x:c>
      <x:c r="J3305" s="15">
        <x:v>100000</x:v>
      </x:c>
      <x:c r="K3305" s="13">
        <x:f t="shared" ref="K3305:K3317" si="51">IF(L3305="",0,LEN(L3305)-LEN(SUBSTITUTE(L3305,",",""))+1)</x:f>
        <x:v>2</x:v>
      </x:c>
      <x:c r="L3305" s="16" t="s">
        <x:v>27915</x:v>
      </x:c>
      <x:c r="M3305" s="49"/>
    </x:row>
    <x:row r="3306" spans="1:13" hidden="1">
      <x:c r="A3306" s="12" t="s">
        <x:v>26688</x:v>
      </x:c>
      <x:c r="B3306" s="13" t="s">
        <x:v>26689</x:v>
      </x:c>
      <x:c r="C3306" s="13" t="s">
        <x:v>5812</x:v>
      </x:c>
      <x:c r="D3306" s="13" t="s">
        <x:v>4838</x:v>
      </x:c>
      <x:c r="E3306" s="13" t="s">
        <x:v>4861</x:v>
      </x:c>
      <x:c r="F3306" s="13" t="s">
        <x:v>24311</x:v>
      </x:c>
      <x:c r="G3306" s="13" t="s">
        <x:v>26713</x:v>
      </x:c>
      <x:c r="H3306" s="13" t="s">
        <x:v>14023</x:v>
      </x:c>
      <x:c r="I3306" s="13" t="s">
        <x:v>21839</x:v>
      </x:c>
      <x:c r="J3306" s="15">
        <x:v>120000</x:v>
      </x:c>
      <x:c r="K3306" s="13">
        <x:f t="shared" si="51"/>
        <x:v>2</x:v>
      </x:c>
      <x:c r="L3306" s="16" t="s">
        <x:v>31240</x:v>
      </x:c>
      <x:c r="M3306" s="49"/>
    </x:row>
    <x:row r="3307" spans="1:13" hidden="1">
      <x:c r="A3307" s="12" t="s">
        <x:v>26719</x:v>
      </x:c>
      <x:c r="B3307" s="13" t="s">
        <x:v>26709</x:v>
      </x:c>
      <x:c r="C3307" s="13" t="s">
        <x:v>5812</x:v>
      </x:c>
      <x:c r="D3307" s="13" t="s">
        <x:v>4838</x:v>
      </x:c>
      <x:c r="E3307" s="13" t="s">
        <x:v>4861</x:v>
      </x:c>
      <x:c r="F3307" s="13" t="s">
        <x:v>24323</x:v>
      </x:c>
      <x:c r="G3307" s="13" t="s">
        <x:v>26720</x:v>
      </x:c>
      <x:c r="H3307" s="13" t="s">
        <x:v>14023</x:v>
      </x:c>
      <x:c r="I3307" s="13" t="s">
        <x:v>21824</x:v>
      </x:c>
      <x:c r="J3307" s="15">
        <x:v>120000</x:v>
      </x:c>
      <x:c r="K3307" s="13">
        <x:f t="shared" si="51"/>
        <x:v>3</x:v>
      </x:c>
      <x:c r="L3307" s="16" t="s">
        <x:v>30142</x:v>
      </x:c>
      <x:c r="M3307" s="49"/>
    </x:row>
    <x:row r="3308" spans="1:12" hidden="1">
      <x:c r="A3308" s="17" t="s">
        <x:v>22287</x:v>
      </x:c>
      <x:c r="B3308" s="13" t="s">
        <x:v>11759</x:v>
      </x:c>
      <x:c r="C3308" s="13" t="s">
        <x:v>1723</x:v>
      </x:c>
      <x:c r="D3308" s="13" t="s">
        <x:v>4838</x:v>
      </x:c>
      <x:c r="E3308" s="13" t="s">
        <x:v>4846</x:v>
      </x:c>
      <x:c r="F3308" s="13" t="s">
        <x:v>13750</x:v>
      </x:c>
      <x:c r="G3308" s="14" t="s">
        <x:v>23524</x:v>
      </x:c>
      <x:c r="H3308" s="55" t="s">
        <x:v>6992</x:v>
      </x:c>
      <x:c r="I3308" s="13" t="s">
        <x:v>21834</x:v>
      </x:c>
      <x:c r="J3308" s="15">
        <x:v>200000</x:v>
      </x:c>
      <x:c r="K3308" s="13">
        <x:f t="shared" si="51"/>
        <x:v>3</x:v>
      </x:c>
      <x:c r="L3308" s="16" t="s">
        <x:v>26489</x:v>
      </x:c>
    </x:row>
    <x:row r="3309" spans="1:12" hidden="1">
      <x:c r="A3309" s="17" t="s">
        <x:v>22304</x:v>
      </x:c>
      <x:c r="B3309" s="13" t="s">
        <x:v>11793</x:v>
      </x:c>
      <x:c r="C3309" s="13" t="s">
        <x:v>1711</x:v>
      </x:c>
      <x:c r="D3309" s="13" t="s">
        <x:v>4838</x:v>
      </x:c>
      <x:c r="E3309" s="13" t="s">
        <x:v>4846</x:v>
      </x:c>
      <x:c r="F3309" s="13" t="s">
        <x:v>13557</x:v>
      </x:c>
      <x:c r="G3309" s="14" t="s">
        <x:v>23553</x:v>
      </x:c>
      <x:c r="H3309" s="55" t="s">
        <x:v>6992</x:v>
      </x:c>
      <x:c r="I3309" s="13" t="s">
        <x:v>22267</x:v>
      </x:c>
      <x:c r="J3309" s="15">
        <x:v>100000</x:v>
      </x:c>
      <x:c r="K3309" s="13">
        <x:f t="shared" si="51"/>
        <x:v>2</x:v>
      </x:c>
      <x:c r="L3309" s="16" t="s">
        <x:v>25620</x:v>
      </x:c>
    </x:row>
    <x:row r="3310" spans="1:13" hidden="1">
      <x:c r="A3310" s="17" t="s">
        <x:v>22288</x:v>
      </x:c>
      <x:c r="B3310" s="13" t="s">
        <x:v>21868</x:v>
      </x:c>
      <x:c r="C3310" s="13" t="s">
        <x:v>1728</x:v>
      </x:c>
      <x:c r="D3310" s="13" t="s">
        <x:v>4838</x:v>
      </x:c>
      <x:c r="E3310" s="13" t="s">
        <x:v>4846</x:v>
      </x:c>
      <x:c r="F3310" s="13" t="s">
        <x:v>23441</x:v>
      </x:c>
      <x:c r="G3310" s="14" t="s">
        <x:v>23554</x:v>
      </x:c>
      <x:c r="H3310" s="14" t="s">
        <x:v>14034</x:v>
      </x:c>
      <x:c r="I3310" s="13" t="s">
        <x:v>9337</x:v>
      </x:c>
      <x:c r="J3310" s="15">
        <x:v>70000</x:v>
      </x:c>
      <x:c r="K3310" s="13">
        <x:f t="shared" si="51"/>
        <x:v>2</x:v>
      </x:c>
      <x:c r="L3310" s="16" t="s">
        <x:v>25617</x:v>
      </x:c>
      <x:c r="M3310" s="49"/>
    </x:row>
    <x:row r="3311" spans="1:13" hidden="1">
      <x:c r="A3311" s="17" t="s">
        <x:v>22289</x:v>
      </x:c>
      <x:c r="B3311" s="13" t="s">
        <x:v>11816</x:v>
      </x:c>
      <x:c r="C3311" s="13" t="s">
        <x:v>5022</x:v>
      </x:c>
      <x:c r="D3311" s="13" t="s">
        <x:v>4838</x:v>
      </x:c>
      <x:c r="E3311" s="13" t="s">
        <x:v>4846</x:v>
      </x:c>
      <x:c r="F3311" s="13" t="s">
        <x:v>23456</x:v>
      </x:c>
      <x:c r="G3311" s="14" t="s">
        <x:v>25524</x:v>
      </x:c>
      <x:c r="H3311" s="14" t="s">
        <x:v>14034</x:v>
      </x:c>
      <x:c r="I3311" s="13" t="s">
        <x:v>12337</x:v>
      </x:c>
      <x:c r="J3311" s="15">
        <x:v>100000</x:v>
      </x:c>
      <x:c r="K3311" s="13">
        <x:f t="shared" si="51"/>
        <x:v>2</x:v>
      </x:c>
      <x:c r="L3311" s="16" t="s">
        <x:v>25621</x:v>
      </x:c>
      <x:c r="M3311" s="49"/>
    </x:row>
    <x:row r="3312" spans="1:13" hidden="1">
      <x:c r="A3312" s="12" t="s">
        <x:v>26729</x:v>
      </x:c>
      <x:c r="B3312" s="13" t="s">
        <x:v>27920</x:v>
      </x:c>
      <x:c r="C3312" s="13" t="s">
        <x:v>2472</x:v>
      </x:c>
      <x:c r="D3312" s="13" t="s">
        <x:v>4838</x:v>
      </x:c>
      <x:c r="E3312" s="13" t="s">
        <x:v>4846</x:v>
      </x:c>
      <x:c r="F3312" s="13" t="s">
        <x:v>24300</x:v>
      </x:c>
      <x:c r="G3312" s="13" t="s">
        <x:v>27917</x:v>
      </x:c>
      <x:c r="H3312" s="13" t="s">
        <x:v>14023</x:v>
      </x:c>
      <x:c r="I3312" s="13" t="s">
        <x:v>21840</x:v>
      </x:c>
      <x:c r="J3312" s="15">
        <x:v>100000</x:v>
      </x:c>
      <x:c r="K3312" s="13">
        <x:f t="shared" si="51"/>
        <x:v>2</x:v>
      </x:c>
      <x:c r="L3312" s="16" t="s">
        <x:v>27916</x:v>
      </x:c>
      <x:c r="M3312" s="49"/>
    </x:row>
    <x:row r="3313" spans="1:13" hidden="1">
      <x:c r="A3313" s="12" t="s">
        <x:v>26730</x:v>
      </x:c>
      <x:c r="B3313" s="13" t="s">
        <x:v>27925</x:v>
      </x:c>
      <x:c r="C3313" s="13" t="s">
        <x:v>2339</x:v>
      </x:c>
      <x:c r="D3313" s="13" t="s">
        <x:v>4838</x:v>
      </x:c>
      <x:c r="E3313" s="13" t="s">
        <x:v>4846</x:v>
      </x:c>
      <x:c r="F3313" s="13" t="s">
        <x:v>24324</x:v>
      </x:c>
      <x:c r="G3313" s="13" t="s">
        <x:v>27927</x:v>
      </x:c>
      <x:c r="H3313" s="13" t="s">
        <x:v>14023</x:v>
      </x:c>
      <x:c r="I3313" s="13" t="s">
        <x:v>11738</x:v>
      </x:c>
      <x:c r="J3313" s="15">
        <x:v>100000</x:v>
      </x:c>
      <x:c r="K3313" s="13">
        <x:f t="shared" si="51"/>
        <x:v>2</x:v>
      </x:c>
      <x:c r="L3313" s="16" t="s">
        <x:v>27922</x:v>
      </x:c>
      <x:c r="M3313" s="49"/>
    </x:row>
    <x:row r="3314" spans="1:13" hidden="1">
      <x:c r="A3314" s="12" t="s">
        <x:v>26716</x:v>
      </x:c>
      <x:c r="B3314" s="13" t="s">
        <x:v>26731</x:v>
      </x:c>
      <x:c r="C3314" s="13" t="s">
        <x:v>5043</x:v>
      </x:c>
      <x:c r="D3314" s="13" t="s">
        <x:v>4838</x:v>
      </x:c>
      <x:c r="E3314" s="13" t="s">
        <x:v>4846</x:v>
      </x:c>
      <x:c r="F3314" s="13" t="s">
        <x:v>26711</x:v>
      </x:c>
      <x:c r="G3314" s="13" t="s">
        <x:v>27926</x:v>
      </x:c>
      <x:c r="H3314" s="13" t="s">
        <x:v>14023</x:v>
      </x:c>
      <x:c r="I3314" s="13" t="s">
        <x:v>21839</x:v>
      </x:c>
      <x:c r="J3314" s="15">
        <x:v>200000</x:v>
      </x:c>
      <x:c r="K3314" s="13">
        <x:f t="shared" si="51"/>
        <x:v>2</x:v>
      </x:c>
      <x:c r="L3314" s="16" t="s">
        <x:v>27923</x:v>
      </x:c>
      <x:c r="M3314" s="49"/>
    </x:row>
    <x:row r="3315" spans="1:13" hidden="1">
      <x:c r="A3315" s="17" t="s">
        <x:v>22297</x:v>
      </x:c>
      <x:c r="B3315" s="13" t="s">
        <x:v>21866</x:v>
      </x:c>
      <x:c r="C3315" s="13" t="s">
        <x:v>3472</x:v>
      </x:c>
      <x:c r="D3315" s="13" t="s">
        <x:v>4838</x:v>
      </x:c>
      <x:c r="E3315" s="13" t="s">
        <x:v>12331</x:v>
      </x:c>
      <x:c r="F3315" s="13" t="s">
        <x:v>11060</x:v>
      </x:c>
      <x:c r="G3315" s="14" t="s">
        <x:v>23525</x:v>
      </x:c>
      <x:c r="H3315" s="14" t="s">
        <x:v>14034</x:v>
      </x:c>
      <x:c r="I3315" s="13" t="s">
        <x:v>22267</x:v>
      </x:c>
      <x:c r="J3315" s="15">
        <x:v>150000</x:v>
      </x:c>
      <x:c r="K3315" s="13">
        <x:f t="shared" si="51"/>
        <x:v>4</x:v>
      </x:c>
      <x:c r="L3315" s="16" t="s">
        <x:v>24485</x:v>
      </x:c>
      <x:c r="M3315" s="49"/>
    </x:row>
    <x:row r="3316" spans="1:13" hidden="1">
      <x:c r="A3316" s="17" t="s">
        <x:v>22276</x:v>
      </x:c>
      <x:c r="B3316" s="13" t="s">
        <x:v>22291</x:v>
      </x:c>
      <x:c r="C3316" s="13" t="s">
        <x:v>1734</x:v>
      </x:c>
      <x:c r="D3316" s="13" t="s">
        <x:v>4838</x:v>
      </x:c>
      <x:c r="E3316" s="13" t="s">
        <x:v>12331</x:v>
      </x:c>
      <x:c r="F3316" s="13" t="s">
        <x:v>14240</x:v>
      </x:c>
      <x:c r="G3316" s="14" t="s">
        <x:v>28708</x:v>
      </x:c>
      <x:c r="H3316" s="14" t="s">
        <x:v>14034</x:v>
      </x:c>
      <x:c r="I3316" s="13" t="s">
        <x:v>21823</x:v>
      </x:c>
      <x:c r="J3316" s="15">
        <x:v>100000</x:v>
      </x:c>
      <x:c r="K3316" s="13">
        <x:f t="shared" si="51"/>
        <x:v>2</x:v>
      </x:c>
      <x:c r="L3316" s="16" t="s">
        <x:v>25623</x:v>
      </x:c>
      <x:c r="M3316" s="49"/>
    </x:row>
    <x:row r="3317" spans="1:12" hidden="1">
      <x:c r="A3317" s="17" t="s">
        <x:v>22279</x:v>
      </x:c>
      <x:c r="B3317" s="13" t="s">
        <x:v>21870</x:v>
      </x:c>
      <x:c r="C3317" s="13" t="s">
        <x:v>1730</x:v>
      </x:c>
      <x:c r="D3317" s="13" t="s">
        <x:v>4838</x:v>
      </x:c>
      <x:c r="E3317" s="13" t="s">
        <x:v>12331</x:v>
      </x:c>
      <x:c r="F3317" s="13" t="s">
        <x:v>8688</x:v>
      </x:c>
      <x:c r="G3317" s="14" t="s">
        <x:v>25527</x:v>
      </x:c>
      <x:c r="H3317" s="55" t="s">
        <x:v>6992</x:v>
      </x:c>
      <x:c r="I3317" s="13" t="s">
        <x:v>11738</x:v>
      </x:c>
      <x:c r="J3317" s="15">
        <x:v>100000</x:v>
      </x:c>
      <x:c r="K3317" s="13">
        <x:f t="shared" si="51"/>
        <x:v>2</x:v>
      </x:c>
      <x:c r="L3317" s="16" t="s">
        <x:v>25619</x:v>
      </x:c>
    </x:row>
    <x:row r="3318" spans="1:12" hidden="1">
      <x:c r="A3318" s="62" t="s">
        <x:v>22281</x:v>
      </x:c>
      <x:c r="B3318" s="54" t="s">
        <x:v>21871</x:v>
      </x:c>
      <x:c r="C3318" s="54" t="s">
        <x:v>1731</x:v>
      </x:c>
      <x:c r="D3318" s="54" t="s">
        <x:v>4838</x:v>
      </x:c>
      <x:c r="E3318" s="54" t="s">
        <x:v>12331</x:v>
      </x:c>
      <x:c r="F3318" s="54" t="s">
        <x:v>13539</x:v>
      </x:c>
      <x:c r="G3318" s="55" t="s">
        <x:v>23532</x:v>
      </x:c>
      <x:c r="H3318" s="55" t="s">
        <x:v>6992</x:v>
      </x:c>
      <x:c r="I3318" s="54" t="s">
        <x:v>11745</x:v>
      </x:c>
      <x:c r="J3318" s="56">
        <x:v>100000</x:v>
      </x:c>
      <x:c r="K3318" s="54">
        <x:v>4</x:v>
      </x:c>
      <x:c r="L3318" s="57" t="s">
        <x:v>25392</x:v>
      </x:c>
    </x:row>
    <x:row r="3319" spans="1:13" hidden="1">
      <x:c r="A3319" s="17" t="s">
        <x:v>22282</x:v>
      </x:c>
      <x:c r="B3319" s="13" t="s">
        <x:v>22295</x:v>
      </x:c>
      <x:c r="C3319" s="13" t="s">
        <x:v>1712</x:v>
      </x:c>
      <x:c r="D3319" s="13" t="s">
        <x:v>4838</x:v>
      </x:c>
      <x:c r="E3319" s="13" t="s">
        <x:v>4875</x:v>
      </x:c>
      <x:c r="F3319" s="13" t="s">
        <x:v>9623</x:v>
      </x:c>
      <x:c r="G3319" s="14" t="s">
        <x:v>23526</x:v>
      </x:c>
      <x:c r="H3319" s="14" t="s">
        <x:v>14034</x:v>
      </x:c>
      <x:c r="I3319" s="13" t="s">
        <x:v>21831</x:v>
      </x:c>
      <x:c r="J3319" s="15">
        <x:v>70000</x:v>
      </x:c>
      <x:c r="K3319" s="13">
        <x:f>IF(L3319="",0,LEN(L3319)-LEN(SUBSTITUTE(L3319,",",""))+1)</x:f>
        <x:v>3</x:v>
      </x:c>
      <x:c r="L3319" s="16" t="s">
        <x:v>28698</x:v>
      </x:c>
      <x:c r="M3319" s="49"/>
    </x:row>
    <x:row r="3320" spans="1:13" hidden="1">
      <x:c r="A3320" s="17" t="s">
        <x:v>22296</x:v>
      </x:c>
      <x:c r="B3320" s="13" t="s">
        <x:v>22308</x:v>
      </x:c>
      <x:c r="C3320" s="13" t="s">
        <x:v>1718</x:v>
      </x:c>
      <x:c r="D3320" s="13" t="s">
        <x:v>4838</x:v>
      </x:c>
      <x:c r="E3320" s="13" t="s">
        <x:v>4875</x:v>
      </x:c>
      <x:c r="F3320" s="13" t="s">
        <x:v>23459</x:v>
      </x:c>
      <x:c r="G3320" s="14" t="s">
        <x:v>25529</x:v>
      </x:c>
      <x:c r="H3320" s="14" t="s">
        <x:v>14034</x:v>
      </x:c>
      <x:c r="I3320" s="13" t="s">
        <x:v>21822</x:v>
      </x:c>
      <x:c r="J3320" s="15">
        <x:v>150000</x:v>
      </x:c>
      <x:c r="K3320" s="13">
        <x:f>IF(L3320="",0,LEN(L3320)-LEN(SUBSTITUTE(L3320,",",""))+1)</x:f>
        <x:v>3</x:v>
      </x:c>
      <x:c r="L3320" s="16" t="s">
        <x:v>26500</x:v>
      </x:c>
      <x:c r="M3320" s="49"/>
    </x:row>
    <x:row r="3321" spans="1:13" hidden="1">
      <x:c r="A3321" s="17" t="s">
        <x:v>22334</x:v>
      </x:c>
      <x:c r="B3321" s="13" t="s">
        <x:v>13759</x:v>
      </x:c>
      <x:c r="C3321" s="13" t="s">
        <x:v>1718</x:v>
      </x:c>
      <x:c r="D3321" s="13" t="s">
        <x:v>4838</x:v>
      </x:c>
      <x:c r="E3321" s="13" t="s">
        <x:v>4875</x:v>
      </x:c>
      <x:c r="F3321" s="13" t="s">
        <x:v>23459</x:v>
      </x:c>
      <x:c r="G3321" s="14" t="s">
        <x:v>25521</x:v>
      </x:c>
      <x:c r="H3321" s="14" t="s">
        <x:v>14034</x:v>
      </x:c>
      <x:c r="I3321" s="13" t="s">
        <x:v>21823</x:v>
      </x:c>
      <x:c r="J3321" s="15">
        <x:v>100000</x:v>
      </x:c>
      <x:c r="K3321" s="13">
        <x:f>IF(L3321="",0,LEN(L3321)-LEN(SUBSTITUTE(L3321,",",""))+1)</x:f>
        <x:v>2</x:v>
      </x:c>
      <x:c r="L3321" s="16" t="s">
        <x:v>25624</x:v>
      </x:c>
      <x:c r="M3321" s="49"/>
    </x:row>
    <x:row r="3322" spans="1:12" hidden="1">
      <x:c r="A3322" s="62" t="s">
        <x:v>22309</x:v>
      </x:c>
      <x:c r="B3322" s="54" t="s">
        <x:v>21873</x:v>
      </x:c>
      <x:c r="C3322" s="54" t="s">
        <x:v>1735</x:v>
      </x:c>
      <x:c r="D3322" s="54" t="s">
        <x:v>4838</x:v>
      </x:c>
      <x:c r="E3322" s="54" t="s">
        <x:v>4875</x:v>
      </x:c>
      <x:c r="F3322" s="54" t="s">
        <x:v>13751</x:v>
      </x:c>
      <x:c r="G3322" s="55" t="s">
        <x:v>23555</x:v>
      </x:c>
      <x:c r="H3322" s="55" t="s">
        <x:v>6992</x:v>
      </x:c>
      <x:c r="I3322" s="54" t="s">
        <x:v>21824</x:v>
      </x:c>
      <x:c r="J3322" s="56">
        <x:v>100000</x:v>
      </x:c>
      <x:c r="K3322" s="54">
        <x:v>3</x:v>
      </x:c>
      <x:c r="L3322" s="57" t="s">
        <x:v>35185</x:v>
      </x:c>
    </x:row>
    <x:row r="3323" spans="1:13" hidden="1">
      <x:c r="A3323" s="17" t="s">
        <x:v>22329</x:v>
      </x:c>
      <x:c r="B3323" s="13" t="s">
        <x:v>21869</x:v>
      </x:c>
      <x:c r="C3323" s="13" t="s">
        <x:v>1705</x:v>
      </x:c>
      <x:c r="D3323" s="13" t="s">
        <x:v>4838</x:v>
      </x:c>
      <x:c r="E3323" s="13" t="s">
        <x:v>4875</x:v>
      </x:c>
      <x:c r="F3323" s="22" t="s">
        <x:v>17325</x:v>
      </x:c>
      <x:c r="G3323" s="14" t="s">
        <x:v>25518</x:v>
      </x:c>
      <x:c r="H3323" s="14" t="s">
        <x:v>14034</x:v>
      </x:c>
      <x:c r="I3323" s="13" t="s">
        <x:v>21822</x:v>
      </x:c>
      <x:c r="J3323" s="15">
        <x:v>100000</x:v>
      </x:c>
      <x:c r="K3323" s="13">
        <x:f t="shared" ref="K3323:K3331" si="52">IF(L3323="",0,LEN(L3323)-LEN(SUBSTITUTE(L3323,",",""))+1)</x:f>
        <x:v>2</x:v>
      </x:c>
      <x:c r="L3323" s="16" t="s">
        <x:v>25618</x:v>
      </x:c>
      <x:c r="M3323" s="49"/>
    </x:row>
    <x:row r="3324" spans="1:13" hidden="1">
      <x:c r="A3324" s="17" t="s">
        <x:v>22316</x:v>
      </x:c>
      <x:c r="B3324" s="13" t="s">
        <x:v>21872</x:v>
      </x:c>
      <x:c r="C3324" s="13" t="s">
        <x:v>1708</x:v>
      </x:c>
      <x:c r="D3324" s="13" t="s">
        <x:v>4838</x:v>
      </x:c>
      <x:c r="E3324" s="13" t="s">
        <x:v>4875</x:v>
      </x:c>
      <x:c r="F3324" s="13" t="s">
        <x:v>13540</x:v>
      </x:c>
      <x:c r="G3324" s="14" t="s">
        <x:v>25525</x:v>
      </x:c>
      <x:c r="H3324" s="14" t="s">
        <x:v>14034</x:v>
      </x:c>
      <x:c r="I3324" s="13" t="s">
        <x:v>21823</x:v>
      </x:c>
      <x:c r="J3324" s="15">
        <x:v>100000</x:v>
      </x:c>
      <x:c r="K3324" s="13">
        <x:f t="shared" si="52"/>
        <x:v>2</x:v>
      </x:c>
      <x:c r="L3324" s="16" t="s">
        <x:v>25625</x:v>
      </x:c>
      <x:c r="M3324" s="49"/>
    </x:row>
    <x:row r="3325" spans="1:13" hidden="1">
      <x:c r="A3325" s="17" t="s">
        <x:v>22335</x:v>
      </x:c>
      <x:c r="B3325" s="13" t="s">
        <x:v>11803</x:v>
      </x:c>
      <x:c r="C3325" s="13" t="s">
        <x:v>1716</x:v>
      </x:c>
      <x:c r="D3325" s="13" t="s">
        <x:v>4838</x:v>
      </x:c>
      <x:c r="E3325" s="13" t="s">
        <x:v>4875</x:v>
      </x:c>
      <x:c r="F3325" s="13" t="s">
        <x:v>23428</x:v>
      </x:c>
      <x:c r="G3325" s="14" t="s">
        <x:v>25526</x:v>
      </x:c>
      <x:c r="H3325" s="14" t="s">
        <x:v>14034</x:v>
      </x:c>
      <x:c r="I3325" s="13" t="s">
        <x:v>21822</x:v>
      </x:c>
      <x:c r="J3325" s="15">
        <x:v>100000</x:v>
      </x:c>
      <x:c r="K3325" s="13">
        <x:f t="shared" si="52"/>
        <x:v>2</x:v>
      </x:c>
      <x:c r="L3325" s="16" t="s">
        <x:v>25616</x:v>
      </x:c>
      <x:c r="M3325" s="49"/>
    </x:row>
    <x:row r="3326" spans="1:13" hidden="1">
      <x:c r="A3326" s="12" t="s">
        <x:v>26732</x:v>
      </x:c>
      <x:c r="B3326" s="13" t="s">
        <x:v>33122</x:v>
      </x:c>
      <x:c r="C3326" s="13" t="s">
        <x:v>2446</x:v>
      </x:c>
      <x:c r="D3326" s="13" t="s">
        <x:v>4838</x:v>
      </x:c>
      <x:c r="E3326" s="13" t="s">
        <x:v>4875</x:v>
      </x:c>
      <x:c r="F3326" s="13" t="s">
        <x:v>10172</x:v>
      </x:c>
      <x:c r="G3326" s="13" t="s">
        <x:v>27921</x:v>
      </x:c>
      <x:c r="H3326" s="13" t="s">
        <x:v>14023</x:v>
      </x:c>
      <x:c r="I3326" s="13" t="s">
        <x:v>21823</x:v>
      </x:c>
      <x:c r="J3326" s="15">
        <x:v>150000</x:v>
      </x:c>
      <x:c r="K3326" s="13">
        <x:f t="shared" si="52"/>
        <x:v>3</x:v>
      </x:c>
      <x:c r="L3326" s="16" t="s">
        <x:v>33106</x:v>
      </x:c>
      <x:c r="M3326" s="49"/>
    </x:row>
    <x:row r="3327" spans="1:13" hidden="1">
      <x:c r="A3327" s="12" t="s">
        <x:v>26717</x:v>
      </x:c>
      <x:c r="B3327" s="13" t="s">
        <x:v>12067</x:v>
      </x:c>
      <x:c r="C3327" s="13" t="s">
        <x:v>2458</x:v>
      </x:c>
      <x:c r="D3327" s="13" t="s">
        <x:v>4838</x:v>
      </x:c>
      <x:c r="E3327" s="13" t="s">
        <x:v>4875</x:v>
      </x:c>
      <x:c r="F3327" s="13" t="s">
        <x:v>24312</x:v>
      </x:c>
      <x:c r="G3327" s="13" t="s">
        <x:v>26725</x:v>
      </x:c>
      <x:c r="H3327" s="13" t="s">
        <x:v>14023</x:v>
      </x:c>
      <x:c r="I3327" s="13" t="s">
        <x:v>21822</x:v>
      </x:c>
      <x:c r="J3327" s="15">
        <x:v>100000</x:v>
      </x:c>
      <x:c r="K3327" s="13">
        <x:f t="shared" si="52"/>
        <x:v>2</x:v>
      </x:c>
      <x:c r="L3327" s="16" t="s">
        <x:v>27924</x:v>
      </x:c>
      <x:c r="M3327" s="49"/>
    </x:row>
    <x:row r="3328" spans="1:13" hidden="1">
      <x:c r="A3328" s="12" t="s">
        <x:v>26722</x:v>
      </x:c>
      <x:c r="B3328" s="13" t="s">
        <x:v>24306</x:v>
      </x:c>
      <x:c r="C3328" s="13" t="s">
        <x:v>2466</x:v>
      </x:c>
      <x:c r="D3328" s="13" t="s">
        <x:v>4838</x:v>
      </x:c>
      <x:c r="E3328" s="13" t="s">
        <x:v>4875</x:v>
      </x:c>
      <x:c r="F3328" s="13" t="s">
        <x:v>24303</x:v>
      </x:c>
      <x:c r="G3328" s="13" t="s">
        <x:v>27935</x:v>
      </x:c>
      <x:c r="H3328" s="13" t="s">
        <x:v>14023</x:v>
      </x:c>
      <x:c r="I3328" s="13" t="s">
        <x:v>11738</x:v>
      </x:c>
      <x:c r="J3328" s="15">
        <x:v>150000</x:v>
      </x:c>
      <x:c r="K3328" s="13">
        <x:f t="shared" si="52"/>
        <x:v>2</x:v>
      </x:c>
      <x:c r="L3328" s="16" t="s">
        <x:v>27932</x:v>
      </x:c>
      <x:c r="M3328" s="49"/>
    </x:row>
    <x:row r="3329" spans="1:13" hidden="1">
      <x:c r="A3329" s="12" t="s">
        <x:v>26723</x:v>
      </x:c>
      <x:c r="B3329" s="13" t="s">
        <x:v>24317</x:v>
      </x:c>
      <x:c r="C3329" s="13" t="s">
        <x:v>2455</x:v>
      </x:c>
      <x:c r="D3329" s="13" t="s">
        <x:v>4838</x:v>
      </x:c>
      <x:c r="E3329" s="13" t="s">
        <x:v>4875</x:v>
      </x:c>
      <x:c r="F3329" s="13" t="s">
        <x:v>24325</x:v>
      </x:c>
      <x:c r="G3329" s="13" t="s">
        <x:v>27936</x:v>
      </x:c>
      <x:c r="H3329" s="13" t="s">
        <x:v>14023</x:v>
      </x:c>
      <x:c r="I3329" s="13" t="s">
        <x:v>11775</x:v>
      </x:c>
      <x:c r="J3329" s="15">
        <x:v>150000</x:v>
      </x:c>
      <x:c r="K3329" s="13">
        <x:f t="shared" si="52"/>
        <x:v>2</x:v>
      </x:c>
      <x:c r="L3329" s="16" t="s">
        <x:v>35501</x:v>
      </x:c>
      <x:c r="M3329" s="49"/>
    </x:row>
    <x:row r="3330" spans="1:13" hidden="1">
      <x:c r="A3330" s="12" t="s">
        <x:v>26715</x:v>
      </x:c>
      <x:c r="B3330" s="13" t="s">
        <x:v>12069</x:v>
      </x:c>
      <x:c r="C3330" s="13" t="s">
        <x:v>2443</x:v>
      </x:c>
      <x:c r="D3330" s="13" t="s">
        <x:v>4838</x:v>
      </x:c>
      <x:c r="E3330" s="13" t="s">
        <x:v>4875</x:v>
      </x:c>
      <x:c r="F3330" s="13" t="s">
        <x:v>14075</x:v>
      </x:c>
      <x:c r="G3330" s="13" t="s">
        <x:v>27931</x:v>
      </x:c>
      <x:c r="H3330" s="13" t="s">
        <x:v>14023</x:v>
      </x:c>
      <x:c r="I3330" s="13" t="s">
        <x:v>21822</x:v>
      </x:c>
      <x:c r="J3330" s="15">
        <x:v>150000</x:v>
      </x:c>
      <x:c r="K3330" s="13">
        <x:f t="shared" si="52"/>
        <x:v>2</x:v>
      </x:c>
      <x:c r="L3330" s="16" t="s">
        <x:v>27929</x:v>
      </x:c>
      <x:c r="M3330" s="49"/>
    </x:row>
    <x:row r="3331" spans="1:13" hidden="1">
      <x:c r="A3331" s="12" t="s">
        <x:v>26733</x:v>
      </x:c>
      <x:c r="B3331" s="13" t="s">
        <x:v>26736</x:v>
      </x:c>
      <x:c r="C3331" s="13" t="s">
        <x:v>2447</x:v>
      </x:c>
      <x:c r="D3331" s="13" t="s">
        <x:v>4838</x:v>
      </x:c>
      <x:c r="E3331" s="13" t="s">
        <x:v>4875</x:v>
      </x:c>
      <x:c r="F3331" s="13" t="s">
        <x:v>10173</x:v>
      </x:c>
      <x:c r="G3331" s="13" t="s">
        <x:v>26739</x:v>
      </x:c>
      <x:c r="H3331" s="13" t="s">
        <x:v>14023</x:v>
      </x:c>
      <x:c r="I3331" s="13" t="s">
        <x:v>9220</x:v>
      </x:c>
      <x:c r="J3331" s="15">
        <x:v>100000</x:v>
      </x:c>
      <x:c r="K3331" s="13">
        <x:f t="shared" si="52"/>
        <x:v>2</x:v>
      </x:c>
      <x:c r="L3331" s="16" t="s">
        <x:v>27933</x:v>
      </x:c>
      <x:c r="M3331" s="49"/>
    </x:row>
    <x:row r="3332" spans="1:12" hidden="1">
      <x:c r="A3332" s="17" t="s">
        <x:v>22331</x:v>
      </x:c>
      <x:c r="B3332" s="13" t="s">
        <x:v>11804</x:v>
      </x:c>
      <x:c r="C3332" s="13" t="s">
        <x:v>1726</x:v>
      </x:c>
      <x:c r="D3332" s="13" t="s">
        <x:v>4838</x:v>
      </x:c>
      <x:c r="E3332" s="13" t="s">
        <x:v>4887</x:v>
      </x:c>
      <x:c r="F3332" s="13" t="s">
        <x:v>8701</x:v>
      </x:c>
      <x:c r="G3332" s="14" t="s">
        <x:v>25528</x:v>
      </x:c>
      <x:c r="H3332" s="55" t="s">
        <x:v>6992</x:v>
      </x:c>
      <x:c r="I3332" s="13" t="s">
        <x:v>21822</x:v>
      </x:c>
      <x:c r="J3332" s="15">
        <x:v>100000</x:v>
      </x:c>
      <x:c r="K3332" s="13">
        <x:v>2</x:v>
      </x:c>
      <x:c r="L3332" s="16" t="s">
        <x:v>31175</x:v>
      </x:c>
    </x:row>
    <x:row r="3333" spans="1:13" hidden="1">
      <x:c r="A3333" s="17" t="s">
        <x:v>22312</x:v>
      </x:c>
      <x:c r="B3333" s="13" t="s">
        <x:v>11818</x:v>
      </x:c>
      <x:c r="C3333" s="13" t="s">
        <x:v>1717</x:v>
      </x:c>
      <x:c r="D3333" s="13" t="s">
        <x:v>4838</x:v>
      </x:c>
      <x:c r="E3333" s="13" t="s">
        <x:v>4887</x:v>
      </x:c>
      <x:c r="F3333" s="13" t="s">
        <x:v>11039</x:v>
      </x:c>
      <x:c r="G3333" s="14" t="s">
        <x:v>23546</x:v>
      </x:c>
      <x:c r="H3333" s="14" t="s">
        <x:v>14034</x:v>
      </x:c>
      <x:c r="I3333" s="13" t="s">
        <x:v>11729</x:v>
      </x:c>
      <x:c r="J3333" s="15">
        <x:v>100000</x:v>
      </x:c>
      <x:c r="K3333" s="13">
        <x:f t="shared" ref="K3333:K3339" si="53">IF(L3333="",0,LEN(L3333)-LEN(SUBSTITUTE(L3333,",",""))+1)</x:f>
        <x:v>2</x:v>
      </x:c>
      <x:c r="L3333" s="16" t="s">
        <x:v>25622</x:v>
      </x:c>
      <x:c r="M3333" s="49"/>
    </x:row>
    <x:row r="3334" spans="1:12" hidden="1">
      <x:c r="A3334" s="17" t="s">
        <x:v>22336</x:v>
      </x:c>
      <x:c r="B3334" s="13" t="s">
        <x:v>21876</x:v>
      </x:c>
      <x:c r="C3334" s="13" t="s">
        <x:v>1707</x:v>
      </x:c>
      <x:c r="D3334" s="13" t="s">
        <x:v>4838</x:v>
      </x:c>
      <x:c r="E3334" s="13" t="s">
        <x:v>4887</x:v>
      </x:c>
      <x:c r="F3334" s="13" t="s">
        <x:v>13543</x:v>
      </x:c>
      <x:c r="G3334" s="14" t="s">
        <x:v>25519</x:v>
      </x:c>
      <x:c r="H3334" s="55" t="s">
        <x:v>6992</x:v>
      </x:c>
      <x:c r="I3334" s="13" t="s">
        <x:v>21823</x:v>
      </x:c>
      <x:c r="J3334" s="15">
        <x:v>180000</x:v>
      </x:c>
      <x:c r="K3334" s="13">
        <x:f t="shared" si="53"/>
        <x:v>2</x:v>
      </x:c>
      <x:c r="L3334" s="16" t="s">
        <x:v>36491</x:v>
      </x:c>
    </x:row>
    <x:row r="3335" spans="1:13" hidden="1">
      <x:c r="A3335" s="12" t="s">
        <x:v>26734</x:v>
      </x:c>
      <x:c r="B3335" s="13" t="s">
        <x:v>26735</x:v>
      </x:c>
      <x:c r="C3335" s="13" t="s">
        <x:v>2459</x:v>
      </x:c>
      <x:c r="D3335" s="13" t="s">
        <x:v>4838</x:v>
      </x:c>
      <x:c r="E3335" s="13" t="s">
        <x:v>4887</x:v>
      </x:c>
      <x:c r="F3335" s="13" t="s">
        <x:v>10182</x:v>
      </x:c>
      <x:c r="G3335" s="13" t="s">
        <x:v>27930</x:v>
      </x:c>
      <x:c r="H3335" s="13" t="s">
        <x:v>14023</x:v>
      </x:c>
      <x:c r="I3335" s="13" t="s">
        <x:v>21849</x:v>
      </x:c>
      <x:c r="J3335" s="15">
        <x:v>70000</x:v>
      </x:c>
      <x:c r="K3335" s="13">
        <x:f t="shared" si="53"/>
        <x:v>2</x:v>
      </x:c>
      <x:c r="L3335" s="16" t="s">
        <x:v>27934</x:v>
      </x:c>
      <x:c r="M3335" s="49"/>
    </x:row>
    <x:row r="3336" spans="1:13" hidden="1">
      <x:c r="A3336" s="12" t="s">
        <x:v>26737</x:v>
      </x:c>
      <x:c r="B3336" s="13" t="s">
        <x:v>27942</x:v>
      </x:c>
      <x:c r="C3336" s="13" t="s">
        <x:v>2444</x:v>
      </x:c>
      <x:c r="D3336" s="13" t="s">
        <x:v>4838</x:v>
      </x:c>
      <x:c r="E3336" s="13" t="s">
        <x:v>4887</x:v>
      </x:c>
      <x:c r="F3336" s="13" t="s">
        <x:v>8797</x:v>
      </x:c>
      <x:c r="G3336" s="13" t="s">
        <x:v>27937</x:v>
      </x:c>
      <x:c r="H3336" s="13" t="s">
        <x:v>14023</x:v>
      </x:c>
      <x:c r="I3336" s="13" t="s">
        <x:v>21823</x:v>
      </x:c>
      <x:c r="J3336" s="15">
        <x:v>100000</x:v>
      </x:c>
      <x:c r="K3336" s="13">
        <x:f t="shared" si="53"/>
        <x:v>2</x:v>
      </x:c>
      <x:c r="L3336" s="16" t="s">
        <x:v>27940</x:v>
      </x:c>
      <x:c r="M3336" s="49"/>
    </x:row>
    <x:row r="3337" spans="1:13" hidden="1">
      <x:c r="A3337" s="17" t="s">
        <x:v>22333</x:v>
      </x:c>
      <x:c r="B3337" s="13" t="s">
        <x:v>13537</x:v>
      </x:c>
      <x:c r="C3337" s="13" t="s">
        <x:v>1759</x:v>
      </x:c>
      <x:c r="D3337" s="13" t="s">
        <x:v>4838</x:v>
      </x:c>
      <x:c r="E3337" s="13" t="s">
        <x:v>4902</x:v>
      </x:c>
      <x:c r="F3337" s="13" t="s">
        <x:v>24037</x:v>
      </x:c>
      <x:c r="G3337" s="14" t="s">
        <x:v>25520</x:v>
      </x:c>
      <x:c r="H3337" s="14" t="s">
        <x:v>14034</x:v>
      </x:c>
      <x:c r="I3337" s="13" t="s">
        <x:v>21827</x:v>
      </x:c>
      <x:c r="J3337" s="15">
        <x:v>50000</x:v>
      </x:c>
      <x:c r="K3337" s="13">
        <x:f t="shared" si="53"/>
        <x:v>2</x:v>
      </x:c>
      <x:c r="L3337" s="16" t="s">
        <x:v>25626</x:v>
      </x:c>
      <x:c r="M3337" s="49"/>
    </x:row>
    <x:row r="3338" spans="1:12" hidden="1">
      <x:c r="A3338" s="17" t="s">
        <x:v>22315</x:v>
      </x:c>
      <x:c r="B3338" s="13" t="s">
        <x:v>21877</x:v>
      </x:c>
      <x:c r="C3338" s="13" t="s">
        <x:v>1745</x:v>
      </x:c>
      <x:c r="D3338" s="13" t="s">
        <x:v>4838</x:v>
      </x:c>
      <x:c r="E3338" s="13" t="s">
        <x:v>4902</x:v>
      </x:c>
      <x:c r="F3338" s="13" t="s">
        <x:v>13558</x:v>
      </x:c>
      <x:c r="G3338" s="14" t="s">
        <x:v>25522</x:v>
      </x:c>
      <x:c r="H3338" s="55" t="s">
        <x:v>6992</x:v>
      </x:c>
      <x:c r="I3338" s="13" t="s">
        <x:v>11738</x:v>
      </x:c>
      <x:c r="J3338" s="15">
        <x:v>150000</x:v>
      </x:c>
      <x:c r="K3338" s="13">
        <x:f t="shared" si="53"/>
        <x:v>2</x:v>
      </x:c>
      <x:c r="L3338" s="16" t="s">
        <x:v>36492</x:v>
      </x:c>
    </x:row>
    <x:row r="3339" spans="1:12" hidden="1">
      <x:c r="A3339" s="17" t="s">
        <x:v>22310</x:v>
      </x:c>
      <x:c r="B3339" s="13" t="s">
        <x:v>27901</x:v>
      </x:c>
      <x:c r="C3339" s="13" t="s">
        <x:v>1753</x:v>
      </x:c>
      <x:c r="D3339" s="13" t="s">
        <x:v>4838</x:v>
      </x:c>
      <x:c r="E3339" s="13" t="s">
        <x:v>4902</x:v>
      </x:c>
      <x:c r="F3339" s="13" t="s">
        <x:v>13566</x:v>
      </x:c>
      <x:c r="G3339" s="14" t="s">
        <x:v>25523</x:v>
      </x:c>
      <x:c r="H3339" s="55" t="s">
        <x:v>6992</x:v>
      </x:c>
      <x:c r="I3339" s="13" t="s">
        <x:v>11738</x:v>
      </x:c>
      <x:c r="J3339" s="15">
        <x:v>100000</x:v>
      </x:c>
      <x:c r="K3339" s="13">
        <x:f t="shared" si="53"/>
        <x:v>2</x:v>
      </x:c>
      <x:c r="L3339" s="16" t="s">
        <x:v>36494</x:v>
      </x:c>
    </x:row>
    <x:row r="3340" spans="1:12" hidden="1">
      <x:c r="A3340" s="62" t="s">
        <x:v>22338</x:v>
      </x:c>
      <x:c r="B3340" s="54" t="s">
        <x:v>7298</x:v>
      </x:c>
      <x:c r="C3340" s="54" t="s">
        <x:v>4856</x:v>
      </x:c>
      <x:c r="D3340" s="54" t="s">
        <x:v>4838</x:v>
      </x:c>
      <x:c r="E3340" s="54" t="s">
        <x:v>4902</x:v>
      </x:c>
      <x:c r="F3340" s="54" t="s">
        <x:v>7303</x:v>
      </x:c>
      <x:c r="G3340" s="55" t="s">
        <x:v>25539</x:v>
      </x:c>
      <x:c r="H3340" s="55" t="s">
        <x:v>6992</x:v>
      </x:c>
      <x:c r="I3340" s="54" t="s">
        <x:v>11738</x:v>
      </x:c>
      <x:c r="J3340" s="56">
        <x:v>150000</x:v>
      </x:c>
      <x:c r="K3340" s="54">
        <x:v>2</x:v>
      </x:c>
      <x:c r="L3340" s="57" t="s">
        <x:v>25615</x:v>
      </x:c>
    </x:row>
    <x:row r="3341" spans="1:13" hidden="1">
      <x:c r="A3341" s="17" t="s">
        <x:v>22322</x:v>
      </x:c>
      <x:c r="B3341" s="13" t="s">
        <x:v>21874</x:v>
      </x:c>
      <x:c r="C3341" s="13" t="s">
        <x:v>6553</x:v>
      </x:c>
      <x:c r="D3341" s="13" t="s">
        <x:v>4838</x:v>
      </x:c>
      <x:c r="E3341" s="13" t="s">
        <x:v>4902</x:v>
      </x:c>
      <x:c r="F3341" s="13" t="s">
        <x:v>13560</x:v>
      </x:c>
      <x:c r="G3341" s="14" t="s">
        <x:v>25544</x:v>
      </x:c>
      <x:c r="H3341" s="14" t="s">
        <x:v>14034</x:v>
      </x:c>
      <x:c r="I3341" s="13" t="s">
        <x:v>21848</x:v>
      </x:c>
      <x:c r="J3341" s="15">
        <x:v>100000</x:v>
      </x:c>
      <x:c r="K3341" s="13">
        <x:f>IF(L3341="",0,LEN(L3341)-LEN(SUBSTITUTE(L3341,",",""))+1)</x:f>
        <x:v>2</x:v>
      </x:c>
      <x:c r="L3341" s="16" t="s">
        <x:v>25612</x:v>
      </x:c>
      <x:c r="M3341" s="49"/>
    </x:row>
    <x:row r="3342" spans="1:12" hidden="1">
      <x:c r="A3342" s="62" t="s">
        <x:v>22332</x:v>
      </x:c>
      <x:c r="B3342" s="54" t="s">
        <x:v>21875</x:v>
      </x:c>
      <x:c r="C3342" s="54" t="s">
        <x:v>1768</x:v>
      </x:c>
      <x:c r="D3342" s="54" t="s">
        <x:v>4838</x:v>
      </x:c>
      <x:c r="E3342" s="54" t="s">
        <x:v>4902</x:v>
      </x:c>
      <x:c r="F3342" s="54" t="s">
        <x:v>11058</x:v>
      </x:c>
      <x:c r="G3342" s="55" t="s">
        <x:v>25537</x:v>
      </x:c>
      <x:c r="H3342" s="55" t="s">
        <x:v>6992</x:v>
      </x:c>
      <x:c r="I3342" s="54" t="s">
        <x:v>21852</x:v>
      </x:c>
      <x:c r="J3342" s="56">
        <x:v>100000</x:v>
      </x:c>
      <x:c r="K3342" s="54">
        <x:v>3</x:v>
      </x:c>
      <x:c r="L3342" s="57" t="s">
        <x:v>35183</x:v>
      </x:c>
    </x:row>
    <x:row r="3343" spans="1:12" hidden="1">
      <x:c r="A3343" s="17" t="s">
        <x:v>22337</x:v>
      </x:c>
      <x:c r="B3343" s="13" t="s">
        <x:v>21878</x:v>
      </x:c>
      <x:c r="C3343" s="13" t="s">
        <x:v>1762</x:v>
      </x:c>
      <x:c r="D3343" s="13" t="s">
        <x:v>4838</x:v>
      </x:c>
      <x:c r="E3343" s="13" t="s">
        <x:v>4902</x:v>
      </x:c>
      <x:c r="F3343" s="13" t="s">
        <x:v>10290</x:v>
      </x:c>
      <x:c r="G3343" s="14" t="s">
        <x:v>25533</x:v>
      </x:c>
      <x:c r="H3343" s="55" t="s">
        <x:v>6992</x:v>
      </x:c>
      <x:c r="I3343" s="13" t="s">
        <x:v>9220</x:v>
      </x:c>
      <x:c r="J3343" s="15">
        <x:v>150000</x:v>
      </x:c>
      <x:c r="K3343" s="13">
        <x:f>IF(L3343="",0,LEN(L3343)-LEN(SUBSTITUTE(L3343,",",""))+1)</x:f>
        <x:v>2</x:v>
      </x:c>
      <x:c r="L3343" s="16" t="s">
        <x:v>25613</x:v>
      </x:c>
    </x:row>
    <x:row r="3344" spans="1:13" hidden="1">
      <x:c r="A3344" s="12" t="s">
        <x:v>26714</x:v>
      </x:c>
      <x:c r="B3344" s="13" t="s">
        <x:v>27941</x:v>
      </x:c>
      <x:c r="C3344" s="13" t="s">
        <x:v>2480</x:v>
      </x:c>
      <x:c r="D3344" s="13" t="s">
        <x:v>4838</x:v>
      </x:c>
      <x:c r="E3344" s="13" t="s">
        <x:v>4902</x:v>
      </x:c>
      <x:c r="F3344" s="13" t="s">
        <x:v>14081</x:v>
      </x:c>
      <x:c r="G3344" s="13" t="s">
        <x:v>27943</x:v>
      </x:c>
      <x:c r="H3344" s="13" t="s">
        <x:v>14023</x:v>
      </x:c>
      <x:c r="I3344" s="13" t="s">
        <x:v>21823</x:v>
      </x:c>
      <x:c r="J3344" s="15">
        <x:v>100000</x:v>
      </x:c>
      <x:c r="K3344" s="13">
        <x:f>IF(L3344="",0,LEN(L3344)-LEN(SUBSTITUTE(L3344,",",""))+1)</x:f>
        <x:v>2</x:v>
      </x:c>
      <x:c r="L3344" s="16" t="s">
        <x:v>27944</x:v>
      </x:c>
      <x:c r="M3344" s="49"/>
    </x:row>
    <x:row r="3345" spans="1:13" hidden="1">
      <x:c r="A3345" s="12" t="s">
        <x:v>26738</x:v>
      </x:c>
      <x:c r="B3345" s="13" t="s">
        <x:v>34408</x:v>
      </x:c>
      <x:c r="C3345" s="13" t="s">
        <x:v>2476</x:v>
      </x:c>
      <x:c r="D3345" s="13" t="s">
        <x:v>4838</x:v>
      </x:c>
      <x:c r="E3345" s="13" t="s">
        <x:v>4902</x:v>
      </x:c>
      <x:c r="F3345" s="13" t="s">
        <x:v>35800</x:v>
      </x:c>
      <x:c r="G3345" s="13" t="s">
        <x:v>27939</x:v>
      </x:c>
      <x:c r="H3345" s="13" t="s">
        <x:v>14023</x:v>
      </x:c>
      <x:c r="I3345" s="13" t="s">
        <x:v>21827</x:v>
      </x:c>
      <x:c r="J3345" s="15">
        <x:v>150000</x:v>
      </x:c>
      <x:c r="K3345" s="13">
        <x:f>IF(L3345="",0,LEN(L3345)-LEN(SUBSTITUTE(L3345,",",""))+1)</x:f>
        <x:v>3</x:v>
      </x:c>
      <x:c r="L3345" s="16" t="s">
        <x:v>30205</x:v>
      </x:c>
      <x:c r="M3345" s="49"/>
    </x:row>
    <x:row r="3346" spans="1:13" hidden="1">
      <x:c r="A3346" s="12" t="s">
        <x:v>28768</x:v>
      </x:c>
      <x:c r="B3346" s="13" t="s">
        <x:v>28751</x:v>
      </x:c>
      <x:c r="C3346" s="13" t="s">
        <x:v>2496</x:v>
      </x:c>
      <x:c r="D3346" s="13" t="s">
        <x:v>4838</x:v>
      </x:c>
      <x:c r="E3346" s="13" t="s">
        <x:v>4902</x:v>
      </x:c>
      <x:c r="F3346" s="13" t="s">
        <x:v>14071</x:v>
      </x:c>
      <x:c r="G3346" s="13" t="s">
        <x:v>27945</x:v>
      </x:c>
      <x:c r="H3346" s="13" t="s">
        <x:v>14023</x:v>
      </x:c>
      <x:c r="I3346" s="13" t="s">
        <x:v>11738</x:v>
      </x:c>
      <x:c r="J3346" s="15">
        <x:v>200000</x:v>
      </x:c>
      <x:c r="K3346" s="13">
        <x:f>IF(L3346="",0,LEN(L3346)-LEN(SUBSTITUTE(L3346,",",""))+1)</x:f>
        <x:v>2</x:v>
      </x:c>
      <x:c r="L3346" s="16" t="s">
        <x:v>27946</x:v>
      </x:c>
      <x:c r="M3346" s="49"/>
    </x:row>
    <x:row r="3347" spans="1:12" hidden="1">
      <x:c r="A3347" s="62" t="s">
        <x:v>22318</x:v>
      </x:c>
      <x:c r="B3347" s="54" t="s">
        <x:v>11801</x:v>
      </x:c>
      <x:c r="C3347" s="54" t="s">
        <x:v>1701</x:v>
      </x:c>
      <x:c r="D3347" s="54" t="s">
        <x:v>4838</x:v>
      </x:c>
      <x:c r="E3347" s="54" t="s">
        <x:v>4888</x:v>
      </x:c>
      <x:c r="F3347" s="54" t="s">
        <x:v>13733</x:v>
      </x:c>
      <x:c r="G3347" s="55" t="s">
        <x:v>25536</x:v>
      </x:c>
      <x:c r="H3347" s="55" t="s">
        <x:v>6992</x:v>
      </x:c>
      <x:c r="I3347" s="54" t="s">
        <x:v>21839</x:v>
      </x:c>
      <x:c r="J3347" s="56">
        <x:v>200000</x:v>
      </x:c>
      <x:c r="K3347" s="54">
        <x:v>2</x:v>
      </x:c>
      <x:c r="L3347" s="57" t="s">
        <x:v>25639</x:v>
      </x:c>
    </x:row>
    <x:row r="3348" spans="1:13" hidden="1">
      <x:c r="A3348" s="17" t="s">
        <x:v>22339</x:v>
      </x:c>
      <x:c r="B3348" s="13" t="s">
        <x:v>22317</x:v>
      </x:c>
      <x:c r="C3348" s="13" t="s">
        <x:v>1764</x:v>
      </x:c>
      <x:c r="D3348" s="13" t="s">
        <x:v>4838</x:v>
      </x:c>
      <x:c r="E3348" s="13" t="s">
        <x:v>4888</x:v>
      </x:c>
      <x:c r="F3348" s="13" t="s">
        <x:v>13563</x:v>
      </x:c>
      <x:c r="G3348" s="14" t="s">
        <x:v>25531</x:v>
      </x:c>
      <x:c r="H3348" s="14" t="s">
        <x:v>14034</x:v>
      </x:c>
      <x:c r="I3348" s="13" t="s">
        <x:v>21823</x:v>
      </x:c>
      <x:c r="J3348" s="15">
        <x:v>150000</x:v>
      </x:c>
      <x:c r="K3348" s="13">
        <x:f>IF(L3348="",0,LEN(L3348)-LEN(SUBSTITUTE(L3348,",",""))+1)</x:f>
        <x:v>2</x:v>
      </x:c>
      <x:c r="L3348" s="16" t="s">
        <x:v>25627</x:v>
      </x:c>
      <x:c r="M3348" s="49"/>
    </x:row>
    <x:row r="3349" spans="1:13" hidden="1">
      <x:c r="A3349" s="17" t="s">
        <x:v>26636</x:v>
      </x:c>
      <x:c r="B3349" s="13" t="s">
        <x:v>11794</x:v>
      </x:c>
      <x:c r="C3349" s="13" t="s">
        <x:v>1752</x:v>
      </x:c>
      <x:c r="D3349" s="13" t="s">
        <x:v>4838</x:v>
      </x:c>
      <x:c r="E3349" s="13" t="s">
        <x:v>4888</x:v>
      </x:c>
      <x:c r="F3349" s="13" t="s">
        <x:v>9614</x:v>
      </x:c>
      <x:c r="G3349" s="14" t="s">
        <x:v>25542</x:v>
      </x:c>
      <x:c r="H3349" s="14" t="s">
        <x:v>14034</x:v>
      </x:c>
      <x:c r="I3349" s="13" t="s">
        <x:v>21823</x:v>
      </x:c>
      <x:c r="J3349" s="15">
        <x:v>300000</x:v>
      </x:c>
      <x:c r="K3349" s="13">
        <x:f>IF(L3349="",0,LEN(L3349)-LEN(SUBSTITUTE(L3349,",",""))+1)</x:f>
        <x:v>3</x:v>
      </x:c>
      <x:c r="L3349" s="16" t="s">
        <x:v>30169</x:v>
      </x:c>
      <x:c r="M3349" s="49"/>
    </x:row>
    <x:row r="3350" spans="1:13" hidden="1">
      <x:c r="A3350" s="17" t="s">
        <x:v>22311</x:v>
      </x:c>
      <x:c r="B3350" s="13" t="s">
        <x:v>11807</x:v>
      </x:c>
      <x:c r="C3350" s="13" t="s">
        <x:v>6540</x:v>
      </x:c>
      <x:c r="D3350" s="13" t="s">
        <x:v>4838</x:v>
      </x:c>
      <x:c r="E3350" s="13" t="s">
        <x:v>4888</x:v>
      </x:c>
      <x:c r="F3350" s="13" t="s">
        <x:v>24036</x:v>
      </x:c>
      <x:c r="G3350" s="14" t="s">
        <x:v>23528</x:v>
      </x:c>
      <x:c r="H3350" s="14" t="s">
        <x:v>14034</x:v>
      </x:c>
      <x:c r="I3350" s="13" t="s">
        <x:v>22261</x:v>
      </x:c>
      <x:c r="J3350" s="15">
        <x:v>100000</x:v>
      </x:c>
      <x:c r="K3350" s="13">
        <x:f>IF(L3350="",0,LEN(L3350)-LEN(SUBSTITUTE(L3350,",",""))+1)</x:f>
        <x:v>2</x:v>
      </x:c>
      <x:c r="L3350" s="16" t="s">
        <x:v>31316</x:v>
      </x:c>
      <x:c r="M3350" s="49"/>
    </x:row>
    <x:row r="3351" spans="1:13" hidden="1">
      <x:c r="A3351" s="17" t="s">
        <x:v>22325</x:v>
      </x:c>
      <x:c r="B3351" s="13" t="s">
        <x:v>7992</x:v>
      </x:c>
      <x:c r="C3351" s="13" t="s">
        <x:v>1747</x:v>
      </x:c>
      <x:c r="D3351" s="13" t="s">
        <x:v>4838</x:v>
      </x:c>
      <x:c r="E3351" s="13" t="s">
        <x:v>4888</x:v>
      </x:c>
      <x:c r="F3351" s="13" t="s">
        <x:v>24036</x:v>
      </x:c>
      <x:c r="G3351" s="14" t="s">
        <x:v>23528</x:v>
      </x:c>
      <x:c r="H3351" s="14" t="s">
        <x:v>14034</x:v>
      </x:c>
      <x:c r="I3351" s="13" t="s">
        <x:v>22261</x:v>
      </x:c>
      <x:c r="J3351" s="15">
        <x:v>100000</x:v>
      </x:c>
      <x:c r="K3351" s="13">
        <x:f>IF(L3351="",0,LEN(L3351)-LEN(SUBSTITUTE(L3351,",",""))+1)</x:f>
        <x:v>2</x:v>
      </x:c>
      <x:c r="L3351" s="16" t="s">
        <x:v>31321</x:v>
      </x:c>
      <x:c r="M3351" s="49"/>
    </x:row>
    <x:row r="3352" spans="1:13" hidden="1">
      <x:c r="A3352" s="17" t="s">
        <x:v>22313</x:v>
      </x:c>
      <x:c r="B3352" s="13" t="s">
        <x:v>21881</x:v>
      </x:c>
      <x:c r="C3352" s="13" t="s">
        <x:v>1748</x:v>
      </x:c>
      <x:c r="D3352" s="13" t="s">
        <x:v>4838</x:v>
      </x:c>
      <x:c r="E3352" s="13" t="s">
        <x:v>4888</x:v>
      </x:c>
      <x:c r="F3352" s="13" t="s">
        <x:v>13520</x:v>
      </x:c>
      <x:c r="G3352" s="14" t="s">
        <x:v>23527</x:v>
      </x:c>
      <x:c r="H3352" s="14" t="s">
        <x:v>14034</x:v>
      </x:c>
      <x:c r="I3352" s="13" t="s">
        <x:v>21825</x:v>
      </x:c>
      <x:c r="J3352" s="15">
        <x:v>100000</x:v>
      </x:c>
      <x:c r="K3352" s="13">
        <x:f>IF(L3352="",0,LEN(L3352)-LEN(SUBSTITUTE(L3352,",",""))+1)</x:f>
        <x:v>2</x:v>
      </x:c>
      <x:c r="L3352" s="16" t="s">
        <x:v>25630</x:v>
      </x:c>
      <x:c r="M3352" s="49"/>
    </x:row>
    <x:row r="3353" spans="1:12" hidden="1">
      <x:c r="A3353" s="62" t="s">
        <x:v>22330</x:v>
      </x:c>
      <x:c r="B3353" s="67" t="s">
        <x:v>21882</x:v>
      </x:c>
      <x:c r="C3353" s="54" t="s">
        <x:v>1756</x:v>
      </x:c>
      <x:c r="D3353" s="54" t="s">
        <x:v>4838</x:v>
      </x:c>
      <x:c r="E3353" s="54" t="s">
        <x:v>4888</x:v>
      </x:c>
      <x:c r="F3353" s="67" t="s">
        <x:v>13741</x:v>
      </x:c>
      <x:c r="G3353" s="55" t="s">
        <x:v>25534</x:v>
      </x:c>
      <x:c r="H3353" s="55" t="s">
        <x:v>6992</x:v>
      </x:c>
      <x:c r="I3353" s="54" t="s">
        <x:v>21823</x:v>
      </x:c>
      <x:c r="J3353" s="15">
        <x:v>300000</x:v>
      </x:c>
      <x:c r="K3353" s="54">
        <x:v>3</x:v>
      </x:c>
      <x:c r="L3353" s="57" t="s">
        <x:v>35191</x:v>
      </x:c>
    </x:row>
    <x:row r="3354" spans="1:13" hidden="1">
      <x:c r="A3354" s="17" t="s">
        <x:v>22314</x:v>
      </x:c>
      <x:c r="B3354" s="13" t="s">
        <x:v>22319</x:v>
      </x:c>
      <x:c r="C3354" s="13" t="s">
        <x:v>1766</x:v>
      </x:c>
      <x:c r="D3354" s="13" t="s">
        <x:v>4838</x:v>
      </x:c>
      <x:c r="E3354" s="13" t="s">
        <x:v>4888</x:v>
      </x:c>
      <x:c r="F3354" s="13" t="s">
        <x:v>24320</x:v>
      </x:c>
      <x:c r="G3354" s="14" t="s">
        <x:v>25543</x:v>
      </x:c>
      <x:c r="H3354" s="14" t="s">
        <x:v>14034</x:v>
      </x:c>
      <x:c r="I3354" s="13" t="s">
        <x:v>9220</x:v>
      </x:c>
      <x:c r="J3354" s="15">
        <x:v>70000</x:v>
      </x:c>
      <x:c r="K3354" s="13">
        <x:f>IF(L3354="",0,LEN(L3354)-LEN(SUBSTITUTE(L3354,",",""))+1)</x:f>
        <x:v>2</x:v>
      </x:c>
      <x:c r="L3354" s="16" t="s">
        <x:v>25638</x:v>
      </x:c>
      <x:c r="M3354" s="49"/>
    </x:row>
    <x:row r="3355" spans="1:12" hidden="1">
      <x:c r="A3355" s="62" t="s">
        <x:v>22326</x:v>
      </x:c>
      <x:c r="B3355" s="54" t="s">
        <x:v>22320</x:v>
      </x:c>
      <x:c r="C3355" s="54" t="s">
        <x:v>1765</x:v>
      </x:c>
      <x:c r="D3355" s="54" t="s">
        <x:v>4838</x:v>
      </x:c>
      <x:c r="E3355" s="54" t="s">
        <x:v>4888</x:v>
      </x:c>
      <x:c r="F3355" s="54" t="s">
        <x:v>7321</x:v>
      </x:c>
      <x:c r="G3355" s="55" t="s">
        <x:v>25530</x:v>
      </x:c>
      <x:c r="H3355" s="55" t="s">
        <x:v>6992</x:v>
      </x:c>
      <x:c r="I3355" s="54" t="s">
        <x:v>25594</x:v>
      </x:c>
      <x:c r="J3355" s="56">
        <x:v>100000</x:v>
      </x:c>
      <x:c r="K3355" s="54">
        <x:v>2</x:v>
      </x:c>
      <x:c r="L3355" s="57" t="s">
        <x:v>36501</x:v>
      </x:c>
    </x:row>
    <x:row r="3356" spans="1:13" hidden="1">
      <x:c r="A3356" s="12" t="s">
        <x:v>26708</x:v>
      </x:c>
      <x:c r="B3356" s="13" t="s">
        <x:v>27938</x:v>
      </x:c>
      <x:c r="C3356" s="13" t="s">
        <x:v>2486</x:v>
      </x:c>
      <x:c r="D3356" s="13" t="s">
        <x:v>4838</x:v>
      </x:c>
      <x:c r="E3356" s="13" t="s">
        <x:v>4888</x:v>
      </x:c>
      <x:c r="F3356" s="13" t="s">
        <x:v>24297</x:v>
      </x:c>
      <x:c r="G3356" s="13" t="s">
        <x:v>27950</x:v>
      </x:c>
      <x:c r="H3356" s="13" t="s">
        <x:v>14023</x:v>
      </x:c>
      <x:c r="I3356" s="13" t="s">
        <x:v>21824</x:v>
      </x:c>
      <x:c r="J3356" s="15">
        <x:v>50000</x:v>
      </x:c>
      <x:c r="K3356" s="13">
        <x:f t="shared" ref="K3356:K3364" si="54">IF(L3356="",0,LEN(L3356)-LEN(SUBSTITUTE(L3356,",",""))+1)</x:f>
        <x:v>2</x:v>
      </x:c>
      <x:c r="L3356" s="16" t="s">
        <x:v>27948</x:v>
      </x:c>
      <x:c r="M3356" s="49"/>
    </x:row>
    <x:row r="3357" spans="1:13" hidden="1">
      <x:c r="A3357" s="12" t="s">
        <x:v>26710</x:v>
      </x:c>
      <x:c r="B3357" s="13" t="s">
        <x:v>14246</x:v>
      </x:c>
      <x:c r="C3357" s="13" t="s">
        <x:v>2503</x:v>
      </x:c>
      <x:c r="D3357" s="13" t="s">
        <x:v>4838</x:v>
      </x:c>
      <x:c r="E3357" s="13" t="s">
        <x:v>4888</x:v>
      </x:c>
      <x:c r="F3357" s="13" t="s">
        <x:v>24498</x:v>
      </x:c>
      <x:c r="G3357" s="13" t="s">
        <x:v>26718</x:v>
      </x:c>
      <x:c r="H3357" s="13" t="s">
        <x:v>14023</x:v>
      </x:c>
      <x:c r="I3357" s="13" t="s">
        <x:v>21823</x:v>
      </x:c>
      <x:c r="J3357" s="15">
        <x:v>100000</x:v>
      </x:c>
      <x:c r="K3357" s="13">
        <x:f t="shared" si="54"/>
        <x:v>2</x:v>
      </x:c>
      <x:c r="L3357" s="16" t="s">
        <x:v>27949</x:v>
      </x:c>
      <x:c r="M3357" s="49"/>
    </x:row>
    <x:row r="3358" spans="1:13" hidden="1">
      <x:c r="A3358" s="12" t="s">
        <x:v>26712</x:v>
      </x:c>
      <x:c r="B3358" s="13" t="s">
        <x:v>12045</x:v>
      </x:c>
      <x:c r="C3358" s="13" t="s">
        <x:v>2504</x:v>
      </x:c>
      <x:c r="D3358" s="13" t="s">
        <x:v>4838</x:v>
      </x:c>
      <x:c r="E3358" s="13" t="s">
        <x:v>4888</x:v>
      </x:c>
      <x:c r="F3358" s="13" t="s">
        <x:v>10194</x:v>
      </x:c>
      <x:c r="G3358" s="13" t="s">
        <x:v>27954</x:v>
      </x:c>
      <x:c r="H3358" s="13" t="s">
        <x:v>14023</x:v>
      </x:c>
      <x:c r="I3358" s="13" t="s">
        <x:v>21839</x:v>
      </x:c>
      <x:c r="J3358" s="15">
        <x:v>150000</x:v>
      </x:c>
      <x:c r="K3358" s="13">
        <x:f t="shared" si="54"/>
        <x:v>2</x:v>
      </x:c>
      <x:c r="L3358" s="16" t="s">
        <x:v>27955</x:v>
      </x:c>
      <x:c r="M3358" s="49"/>
    </x:row>
    <x:row r="3359" spans="1:13" hidden="1">
      <x:c r="A3359" s="12" t="s">
        <x:v>26728</x:v>
      </x:c>
      <x:c r="B3359" s="13" t="s">
        <x:v>9923</x:v>
      </x:c>
      <x:c r="C3359" s="13" t="s">
        <x:v>6324</x:v>
      </x:c>
      <x:c r="D3359" s="13" t="s">
        <x:v>4838</x:v>
      </x:c>
      <x:c r="E3359" s="13" t="s">
        <x:v>4888</x:v>
      </x:c>
      <x:c r="F3359" s="13" t="s">
        <x:v>10188</x:v>
      </x:c>
      <x:c r="G3359" s="13" t="s">
        <x:v>27952</x:v>
      </x:c>
      <x:c r="H3359" s="13" t="s">
        <x:v>14023</x:v>
      </x:c>
      <x:c r="I3359" s="13" t="s">
        <x:v>11738</x:v>
      </x:c>
      <x:c r="J3359" s="15">
        <x:v>150000</x:v>
      </x:c>
      <x:c r="K3359" s="13">
        <x:f t="shared" si="54"/>
        <x:v>2</x:v>
      </x:c>
      <x:c r="L3359" s="16" t="s">
        <x:v>27951</x:v>
      </x:c>
      <x:c r="M3359" s="49"/>
    </x:row>
    <x:row r="3360" spans="1:13" hidden="1">
      <x:c r="A3360" s="12" t="s">
        <x:v>26727</x:v>
      </x:c>
      <x:c r="B3360" s="13" t="s">
        <x:v>19017</x:v>
      </x:c>
      <x:c r="C3360" s="13" t="s">
        <x:v>2490</x:v>
      </x:c>
      <x:c r="D3360" s="13" t="s">
        <x:v>4838</x:v>
      </x:c>
      <x:c r="E3360" s="13" t="s">
        <x:v>4888</x:v>
      </x:c>
      <x:c r="F3360" s="13" t="s">
        <x:v>24326</x:v>
      </x:c>
      <x:c r="G3360" s="13" t="s">
        <x:v>27953</x:v>
      </x:c>
      <x:c r="H3360" s="13" t="s">
        <x:v>14023</x:v>
      </x:c>
      <x:c r="I3360" s="13" t="s">
        <x:v>11738</x:v>
      </x:c>
      <x:c r="J3360" s="15">
        <x:v>100000</x:v>
      </x:c>
      <x:c r="K3360" s="13">
        <x:f t="shared" si="54"/>
        <x:v>2</x:v>
      </x:c>
      <x:c r="L3360" s="16" t="s">
        <x:v>27947</x:v>
      </x:c>
      <x:c r="M3360" s="49"/>
    </x:row>
    <x:row r="3361" spans="1:13" hidden="1">
      <x:c r="A3361" s="17" t="s">
        <x:v>22321</x:v>
      </x:c>
      <x:c r="B3361" s="13" t="s">
        <x:v>21880</x:v>
      </x:c>
      <x:c r="C3361" s="13" t="s">
        <x:v>1744</x:v>
      </x:c>
      <x:c r="D3361" s="13" t="s">
        <x:v>4838</x:v>
      </x:c>
      <x:c r="E3361" s="13" t="s">
        <x:v>4923</x:v>
      </x:c>
      <x:c r="F3361" s="13" t="s">
        <x:v>9047</x:v>
      </x:c>
      <x:c r="G3361" s="14" t="s">
        <x:v>25535</x:v>
      </x:c>
      <x:c r="H3361" s="14" t="s">
        <x:v>14034</x:v>
      </x:c>
      <x:c r="I3361" s="13" t="s">
        <x:v>11738</x:v>
      </x:c>
      <x:c r="J3361" s="15">
        <x:v>100000</x:v>
      </x:c>
      <x:c r="K3361" s="13">
        <x:f t="shared" si="54"/>
        <x:v>3</x:v>
      </x:c>
      <x:c r="L3361" s="16" t="s">
        <x:v>26503</x:v>
      </x:c>
      <x:c r="M3361" s="49"/>
    </x:row>
    <x:row r="3362" spans="1:13" hidden="1">
      <x:c r="A3362" s="17" t="s">
        <x:v>22323</x:v>
      </x:c>
      <x:c r="B3362" s="13" t="s">
        <x:v>21879</x:v>
      </x:c>
      <x:c r="C3362" s="13" t="s">
        <x:v>1743</x:v>
      </x:c>
      <x:c r="D3362" s="13" t="s">
        <x:v>4838</x:v>
      </x:c>
      <x:c r="E3362" s="13" t="s">
        <x:v>4923</x:v>
      </x:c>
      <x:c r="F3362" s="13" t="s">
        <x:v>13568</x:v>
      </x:c>
      <x:c r="G3362" s="14" t="s">
        <x:v>25532</x:v>
      </x:c>
      <x:c r="H3362" s="14" t="s">
        <x:v>14034</x:v>
      </x:c>
      <x:c r="I3362" s="13" t="s">
        <x:v>21824</x:v>
      </x:c>
      <x:c r="J3362" s="15">
        <x:v>100000</x:v>
      </x:c>
      <x:c r="K3362" s="13">
        <x:f t="shared" si="54"/>
        <x:v>2</x:v>
      </x:c>
      <x:c r="L3362" s="16" t="s">
        <x:v>30348</x:v>
      </x:c>
      <x:c r="M3362" s="49"/>
    </x:row>
    <x:row r="3363" spans="1:13" hidden="1">
      <x:c r="A3363" s="17" t="s">
        <x:v>22324</x:v>
      </x:c>
      <x:c r="B3363" s="13" t="s">
        <x:v>22327</x:v>
      </x:c>
      <x:c r="C3363" s="13" t="s">
        <x:v>1755</x:v>
      </x:c>
      <x:c r="D3363" s="13" t="s">
        <x:v>4838</x:v>
      </x:c>
      <x:c r="E3363" s="13" t="s">
        <x:v>4923</x:v>
      </x:c>
      <x:c r="F3363" s="13" t="s">
        <x:v>11061</x:v>
      </x:c>
      <x:c r="G3363" s="14" t="s">
        <x:v>25538</x:v>
      </x:c>
      <x:c r="H3363" s="14" t="s">
        <x:v>14034</x:v>
      </x:c>
      <x:c r="I3363" s="13" t="s">
        <x:v>21827</x:v>
      </x:c>
      <x:c r="J3363" s="15">
        <x:v>70000</x:v>
      </x:c>
      <x:c r="K3363" s="13">
        <x:f t="shared" si="54"/>
        <x:v>2</x:v>
      </x:c>
      <x:c r="L3363" s="16" t="s">
        <x:v>25637</x:v>
      </x:c>
      <x:c r="M3363" s="49"/>
    </x:row>
    <x:row r="3364" spans="1:13" hidden="1">
      <x:c r="A3364" s="17" t="s">
        <x:v>22328</x:v>
      </x:c>
      <x:c r="B3364" s="13" t="s">
        <x:v>21884</x:v>
      </x:c>
      <x:c r="C3364" s="13" t="s">
        <x:v>1750</x:v>
      </x:c>
      <x:c r="D3364" s="13" t="s">
        <x:v>4838</x:v>
      </x:c>
      <x:c r="E3364" s="13" t="s">
        <x:v>4923</x:v>
      </x:c>
      <x:c r="F3364" s="13" t="s">
        <x:v>13577</x:v>
      </x:c>
      <x:c r="G3364" s="14" t="s">
        <x:v>25540</x:v>
      </x:c>
      <x:c r="H3364" s="14" t="s">
        <x:v>14034</x:v>
      </x:c>
      <x:c r="I3364" s="13" t="s">
        <x:v>21824</x:v>
      </x:c>
      <x:c r="J3364" s="15">
        <x:v>100000</x:v>
      </x:c>
      <x:c r="K3364" s="13">
        <x:f t="shared" si="54"/>
        <x:v>2</x:v>
      </x:c>
      <x:c r="L3364" s="16" t="s">
        <x:v>25628</x:v>
      </x:c>
      <x:c r="M3364" s="49"/>
    </x:row>
    <x:row r="3365" spans="1:12" hidden="1">
      <x:c r="A3365" s="62" t="s">
        <x:v>22366</x:v>
      </x:c>
      <x:c r="B3365" s="54" t="s">
        <x:v>11802</x:v>
      </x:c>
      <x:c r="C3365" s="54" t="s">
        <x:v>6532</x:v>
      </x:c>
      <x:c r="D3365" s="54" t="s">
        <x:v>4838</x:v>
      </x:c>
      <x:c r="E3365" s="54" t="s">
        <x:v>4923</x:v>
      </x:c>
      <x:c r="F3365" s="54" t="s">
        <x:v>13572</x:v>
      </x:c>
      <x:c r="G3365" s="55" t="s">
        <x:v>25541</x:v>
      </x:c>
      <x:c r="H3365" s="55" t="s">
        <x:v>6992</x:v>
      </x:c>
      <x:c r="I3365" s="54" t="s">
        <x:v>25596</x:v>
      </x:c>
      <x:c r="J3365" s="56">
        <x:v>150000</x:v>
      </x:c>
      <x:c r="K3365" s="54">
        <x:v>2</x:v>
      </x:c>
      <x:c r="L3365" s="57" t="s">
        <x:v>35516</x:v>
      </x:c>
    </x:row>
    <x:row r="3366" spans="1:13" hidden="1">
      <x:c r="A3366" s="12" t="s">
        <x:v>26721</x:v>
      </x:c>
      <x:c r="B3366" s="13" t="s">
        <x:v>12068</x:v>
      </x:c>
      <x:c r="C3366" s="13" t="s">
        <x:v>5527</x:v>
      </x:c>
      <x:c r="D3366" s="13" t="s">
        <x:v>4838</x:v>
      </x:c>
      <x:c r="E3366" s="13" t="s">
        <x:v>4923</x:v>
      </x:c>
      <x:c r="F3366" s="13" t="s">
        <x:v>10186</x:v>
      </x:c>
      <x:c r="G3366" s="13" t="s">
        <x:v>27956</x:v>
      </x:c>
      <x:c r="H3366" s="13" t="s">
        <x:v>14023</x:v>
      </x:c>
      <x:c r="I3366" s="13" t="s">
        <x:v>21830</x:v>
      </x:c>
      <x:c r="J3366" s="15">
        <x:v>150000</x:v>
      </x:c>
      <x:c r="K3366" s="13">
        <x:f>IF(L3366="",0,LEN(L3366)-LEN(SUBSTITUTE(L3366,",",""))+1)</x:f>
        <x:v>2</x:v>
      </x:c>
      <x:c r="L3366" s="16" t="s">
        <x:v>36667</x:v>
      </x:c>
      <x:c r="M3366" s="49"/>
    </x:row>
    <x:row r="3367" spans="1:13" hidden="1">
      <x:c r="A3367" s="12" t="s">
        <x:v>26724</x:v>
      </x:c>
      <x:c r="B3367" s="13" t="s">
        <x:v>12049</x:v>
      </x:c>
      <x:c r="C3367" s="13" t="s">
        <x:v>2473</x:v>
      </x:c>
      <x:c r="D3367" s="13" t="s">
        <x:v>4838</x:v>
      </x:c>
      <x:c r="E3367" s="13" t="s">
        <x:v>4923</x:v>
      </x:c>
      <x:c r="F3367" s="13" t="s">
        <x:v>24307</x:v>
      </x:c>
      <x:c r="G3367" s="13" t="s">
        <x:v>27963</x:v>
      </x:c>
      <x:c r="H3367" s="13" t="s">
        <x:v>14023</x:v>
      </x:c>
      <x:c r="I3367" s="13" t="s">
        <x:v>21822</x:v>
      </x:c>
      <x:c r="J3367" s="15">
        <x:v>0</x:v>
      </x:c>
      <x:c r="K3367" s="13">
        <x:f>IF(L3367="",0,LEN(L3367)-LEN(SUBSTITUTE(L3367,",",""))+1)</x:f>
        <x:v>2</x:v>
      </x:c>
      <x:c r="L3367" s="16" t="s">
        <x:v>27961</x:v>
      </x:c>
      <x:c r="M3367" s="49"/>
    </x:row>
    <x:row r="3368" spans="1:13" hidden="1">
      <x:c r="A3368" s="12" t="s">
        <x:v>26726</x:v>
      </x:c>
      <x:c r="B3368" s="13" t="s">
        <x:v>27960</x:v>
      </x:c>
      <x:c r="C3368" s="13" t="s">
        <x:v>2491</x:v>
      </x:c>
      <x:c r="D3368" s="13" t="s">
        <x:v>4838</x:v>
      </x:c>
      <x:c r="E3368" s="13" t="s">
        <x:v>4923</x:v>
      </x:c>
      <x:c r="F3368" s="13" t="s">
        <x:v>27614</x:v>
      </x:c>
      <x:c r="G3368" s="13" t="s">
        <x:v>27962</x:v>
      </x:c>
      <x:c r="H3368" s="13" t="s">
        <x:v>14023</x:v>
      </x:c>
      <x:c r="I3368" s="13" t="s">
        <x:v>22267</x:v>
      </x:c>
      <x:c r="J3368" s="15">
        <x:v>70000</x:v>
      </x:c>
      <x:c r="K3368" s="13">
        <x:f>IF(L3368="",0,LEN(L3368)-LEN(SUBSTITUTE(L3368,",",""))+1)</x:f>
        <x:v>3</x:v>
      </x:c>
      <x:c r="L3368" s="16" t="s">
        <x:v>28679</x:v>
      </x:c>
      <x:c r="M3368" s="49"/>
    </x:row>
    <x:row r="3369" spans="1:12" hidden="1">
      <x:c r="A3369" s="62" t="s">
        <x:v>22367</x:v>
      </x:c>
      <x:c r="B3369" s="54" t="s">
        <x:v>21885</x:v>
      </x:c>
      <x:c r="C3369" s="54" t="s">
        <x:v>6383</x:v>
      </x:c>
      <x:c r="D3369" s="54" t="s">
        <x:v>4838</x:v>
      </x:c>
      <x:c r="E3369" s="54" t="s">
        <x:v>4926</x:v>
      </x:c>
      <x:c r="F3369" s="54" t="s">
        <x:v>13571</x:v>
      </x:c>
      <x:c r="G3369" s="55" t="s">
        <x:v>25555</x:v>
      </x:c>
      <x:c r="H3369" s="55" t="s">
        <x:v>6992</x:v>
      </x:c>
      <x:c r="I3369" s="54" t="s">
        <x:v>21824</x:v>
      </x:c>
      <x:c r="J3369" s="56">
        <x:v>100000</x:v>
      </x:c>
      <x:c r="K3369" s="54">
        <x:v>3</x:v>
      </x:c>
      <x:c r="L3369" s="57" t="s">
        <x:v>35169</x:v>
      </x:c>
    </x:row>
    <x:row r="3370" spans="1:12" hidden="1">
      <x:c r="A3370" s="17" t="s">
        <x:v>22371</x:v>
      </x:c>
      <x:c r="B3370" s="13" t="s">
        <x:v>21887</x:v>
      </x:c>
      <x:c r="C3370" s="13" t="s">
        <x:v>1754</x:v>
      </x:c>
      <x:c r="D3370" s="13" t="s">
        <x:v>4838</x:v>
      </x:c>
      <x:c r="E3370" s="13" t="s">
        <x:v>4926</x:v>
      </x:c>
      <x:c r="F3370" s="13" t="s">
        <x:v>13573</x:v>
      </x:c>
      <x:c r="G3370" s="14" t="s">
        <x:v>25556</x:v>
      </x:c>
      <x:c r="H3370" s="55" t="s">
        <x:v>6992</x:v>
      </x:c>
      <x:c r="I3370" s="13" t="s">
        <x:v>21824</x:v>
      </x:c>
      <x:c r="J3370" s="15">
        <x:v>150000</x:v>
      </x:c>
      <x:c r="K3370" s="13">
        <x:f>IF(L3370="",0,LEN(L3370)-LEN(SUBSTITUTE(L3370,",",""))+1)</x:f>
        <x:v>3</x:v>
      </x:c>
      <x:c r="L3370" s="16" t="s">
        <x:v>35194</x:v>
      </x:c>
    </x:row>
    <x:row r="3371" spans="1:12" hidden="1">
      <x:c r="A3371" s="62" t="s">
        <x:v>22369</x:v>
      </x:c>
      <x:c r="B3371" s="54" t="s">
        <x:v>11426</x:v>
      </x:c>
      <x:c r="C3371" s="54" t="s">
        <x:v>627</x:v>
      </x:c>
      <x:c r="D3371" s="54" t="s">
        <x:v>4838</x:v>
      </x:c>
      <x:c r="E3371" s="54" t="s">
        <x:v>4926</x:v>
      </x:c>
      <x:c r="F3371" s="54" t="s">
        <x:v>25410</x:v>
      </x:c>
      <x:c r="G3371" s="55" t="s">
        <x:v>25545</x:v>
      </x:c>
      <x:c r="H3371" s="55" t="s">
        <x:v>6992</x:v>
      </x:c>
      <x:c r="I3371" s="54" t="s">
        <x:v>11738</x:v>
      </x:c>
      <x:c r="J3371" s="56">
        <x:v>200000</x:v>
      </x:c>
      <x:c r="K3371" s="54">
        <x:v>2</x:v>
      </x:c>
      <x:c r="L3371" s="57" t="s">
        <x:v>36503</x:v>
      </x:c>
    </x:row>
    <x:row r="3372" spans="1:12" ht="32.75" hidden="1">
      <x:c r="A3372" s="17" t="s">
        <x:v>26577</x:v>
      </x:c>
      <x:c r="B3372" s="13" t="s">
        <x:v>21888</x:v>
      </x:c>
      <x:c r="C3372" s="13" t="s">
        <x:v>4775</x:v>
      </x:c>
      <x:c r="D3372" s="13" t="s">
        <x:v>4838</x:v>
      </x:c>
      <x:c r="E3372" s="13" t="s">
        <x:v>4926</x:v>
      </x:c>
      <x:c r="F3372" s="13" t="s">
        <x:v>23438</x:v>
      </x:c>
      <x:c r="G3372" s="14" t="s">
        <x:v>25558</x:v>
      </x:c>
      <x:c r="H3372" s="55" t="s">
        <x:v>6992</x:v>
      </x:c>
      <x:c r="I3372" s="13" t="s">
        <x:v>21831</x:v>
      </x:c>
      <x:c r="J3372" s="15">
        <x:v>100000</x:v>
      </x:c>
      <x:c r="K3372" s="13">
        <x:v>9</x:v>
      </x:c>
      <x:c r="L3372" s="60" t="s">
        <x:v>8760</x:v>
      </x:c>
    </x:row>
    <x:row r="3373" spans="1:13" hidden="1">
      <x:c r="A3373" s="17" t="s">
        <x:v>22355</x:v>
      </x:c>
      <x:c r="B3373" s="13" t="s">
        <x:v>11812</x:v>
      </x:c>
      <x:c r="C3373" s="13" t="s">
        <x:v>1760</x:v>
      </x:c>
      <x:c r="D3373" s="13" t="s">
        <x:v>4838</x:v>
      </x:c>
      <x:c r="E3373" s="13" t="s">
        <x:v>4926</x:v>
      </x:c>
      <x:c r="F3373" s="13" t="s">
        <x:v>13570</x:v>
      </x:c>
      <x:c r="G3373" s="14" t="s">
        <x:v>25550</x:v>
      </x:c>
      <x:c r="H3373" s="14" t="s">
        <x:v>14034</x:v>
      </x:c>
      <x:c r="I3373" s="13" t="s">
        <x:v>21839</x:v>
      </x:c>
      <x:c r="J3373" s="15">
        <x:v>140000</x:v>
      </x:c>
      <x:c r="K3373" s="13">
        <x:f>IF(L3373="",0,LEN(L3373)-LEN(SUBSTITUTE(L3373,",",""))+1)</x:f>
        <x:v>2</x:v>
      </x:c>
      <x:c r="L3373" s="16" t="s">
        <x:v>25640</x:v>
      </x:c>
      <x:c r="M3373" s="49"/>
    </x:row>
    <x:row r="3374" spans="1:12" hidden="1">
      <x:c r="A3374" s="17" t="s">
        <x:v>22356</x:v>
      </x:c>
      <x:c r="B3374" s="13" t="s">
        <x:v>21886</x:v>
      </x:c>
      <x:c r="C3374" s="13" t="s">
        <x:v>1741</x:v>
      </x:c>
      <x:c r="D3374" s="13" t="s">
        <x:v>4838</x:v>
      </x:c>
      <x:c r="E3374" s="13" t="s">
        <x:v>4926</x:v>
      </x:c>
      <x:c r="F3374" s="13" t="s">
        <x:v>13575</x:v>
      </x:c>
      <x:c r="G3374" s="14" t="s">
        <x:v>25547</x:v>
      </x:c>
      <x:c r="H3374" s="55" t="s">
        <x:v>6992</x:v>
      </x:c>
      <x:c r="I3374" s="13" t="s">
        <x:v>21825</x:v>
      </x:c>
      <x:c r="J3374" s="15">
        <x:v>150000</x:v>
      </x:c>
      <x:c r="K3374" s="13">
        <x:f>IF(L3374="",0,LEN(L3374)-LEN(SUBSTITUTE(L3374,",",""))+1)</x:f>
        <x:v>3</x:v>
      </x:c>
      <x:c r="L3374" s="16" t="s">
        <x:v>35197</x:v>
      </x:c>
    </x:row>
    <x:row r="3375" spans="1:12" hidden="1">
      <x:c r="A3375" s="62" t="s">
        <x:v>22370</x:v>
      </x:c>
      <x:c r="B3375" s="54" t="s">
        <x:v>22344</x:v>
      </x:c>
      <x:c r="C3375" s="54" t="s">
        <x:v>1767</x:v>
      </x:c>
      <x:c r="D3375" s="54" t="s">
        <x:v>4838</x:v>
      </x:c>
      <x:c r="E3375" s="54" t="s">
        <x:v>4926</x:v>
      </x:c>
      <x:c r="F3375" s="54" t="s">
        <x:v>25414</x:v>
      </x:c>
      <x:c r="G3375" s="55" t="s">
        <x:v>25549</x:v>
      </x:c>
      <x:c r="H3375" s="55" t="s">
        <x:v>6992</x:v>
      </x:c>
      <x:c r="I3375" s="54" t="s">
        <x:v>21827</x:v>
      </x:c>
      <x:c r="J3375" s="56">
        <x:v>100000</x:v>
      </x:c>
      <x:c r="K3375" s="54">
        <x:v>2</x:v>
      </x:c>
      <x:c r="L3375" s="57" t="s">
        <x:v>36504</x:v>
      </x:c>
    </x:row>
    <x:row r="3376" spans="1:12" hidden="1">
      <x:c r="A3376" s="17" t="s">
        <x:v>22362</x:v>
      </x:c>
      <x:c r="B3376" s="13" t="s">
        <x:v>21883</x:v>
      </x:c>
      <x:c r="C3376" s="13" t="s">
        <x:v>1763</x:v>
      </x:c>
      <x:c r="D3376" s="13" t="s">
        <x:v>4838</x:v>
      </x:c>
      <x:c r="E3376" s="13" t="s">
        <x:v>4926</x:v>
      </x:c>
      <x:c r="F3376" s="13" t="s">
        <x:v>13752</x:v>
      </x:c>
      <x:c r="G3376" s="14" t="s">
        <x:v>25551</x:v>
      </x:c>
      <x:c r="H3376" s="55" t="s">
        <x:v>6992</x:v>
      </x:c>
      <x:c r="I3376" s="13" t="s">
        <x:v>21824</x:v>
      </x:c>
      <x:c r="J3376" s="15">
        <x:v>150000</x:v>
      </x:c>
      <x:c r="K3376" s="13">
        <x:f t="shared" ref="K3376:K3384" si="55">IF(L3376="",0,LEN(L3376)-LEN(SUBSTITUTE(L3376,",",""))+1)</x:f>
        <x:v>3</x:v>
      </x:c>
      <x:c r="L3376" s="16" t="s">
        <x:v>35171</x:v>
      </x:c>
    </x:row>
    <x:row r="3377" spans="1:13" hidden="1">
      <x:c r="A3377" s="17" t="s">
        <x:v>22363</x:v>
      </x:c>
      <x:c r="B3377" s="13" t="s">
        <x:v>21891</x:v>
      </x:c>
      <x:c r="C3377" s="13" t="s">
        <x:v>6513</x:v>
      </x:c>
      <x:c r="D3377" s="13" t="s">
        <x:v>4838</x:v>
      </x:c>
      <x:c r="E3377" s="13" t="s">
        <x:v>4926</x:v>
      </x:c>
      <x:c r="F3377" s="13" t="s">
        <x:v>13755</x:v>
      </x:c>
      <x:c r="G3377" s="14" t="s">
        <x:v>25546</x:v>
      </x:c>
      <x:c r="H3377" s="14" t="s">
        <x:v>14034</x:v>
      </x:c>
      <x:c r="I3377" s="13" t="s">
        <x:v>11738</x:v>
      </x:c>
      <x:c r="J3377" s="15">
        <x:v>200000</x:v>
      </x:c>
      <x:c r="K3377" s="13">
        <x:f t="shared" si="55"/>
        <x:v>2</x:v>
      </x:c>
      <x:c r="L3377" s="16" t="s">
        <x:v>28203</x:v>
      </x:c>
      <x:c r="M3377" s="49"/>
    </x:row>
    <x:row r="3378" spans="1:13" hidden="1">
      <x:c r="A3378" s="12" t="s">
        <x:v>26741</x:v>
      </x:c>
      <x:c r="B3378" s="13" t="s">
        <x:v>27957</x:v>
      </x:c>
      <x:c r="C3378" s="13" t="s">
        <x:v>2497</x:v>
      </x:c>
      <x:c r="D3378" s="13" t="s">
        <x:v>4838</x:v>
      </x:c>
      <x:c r="E3378" s="13" t="s">
        <x:v>4926</x:v>
      </x:c>
      <x:c r="F3378" s="13" t="s">
        <x:v>24327</x:v>
      </x:c>
      <x:c r="G3378" s="13" t="s">
        <x:v>26770</x:v>
      </x:c>
      <x:c r="H3378" s="13" t="s">
        <x:v>14023</x:v>
      </x:c>
      <x:c r="I3378" s="13" t="s">
        <x:v>21824</x:v>
      </x:c>
      <x:c r="J3378" s="15">
        <x:v>100000</x:v>
      </x:c>
      <x:c r="K3378" s="13">
        <x:f t="shared" si="55"/>
        <x:v>2</x:v>
      </x:c>
      <x:c r="L3378" s="16" t="s">
        <x:v>27958</x:v>
      </x:c>
      <x:c r="M3378" s="49"/>
    </x:row>
    <x:row r="3379" spans="1:13" hidden="1">
      <x:c r="A3379" s="12" t="s">
        <x:v>26758</x:v>
      </x:c>
      <x:c r="B3379" s="13" t="s">
        <x:v>12050</x:v>
      </x:c>
      <x:c r="C3379" s="13" t="s">
        <x:v>2477</x:v>
      </x:c>
      <x:c r="D3379" s="13" t="s">
        <x:v>4838</x:v>
      </x:c>
      <x:c r="E3379" s="13" t="s">
        <x:v>4926</x:v>
      </x:c>
      <x:c r="F3379" s="13" t="s">
        <x:v>14051</x:v>
      </x:c>
      <x:c r="G3379" s="13" t="s">
        <x:v>27959</x:v>
      </x:c>
      <x:c r="H3379" s="13" t="s">
        <x:v>14023</x:v>
      </x:c>
      <x:c r="I3379" s="13" t="s">
        <x:v>21839</x:v>
      </x:c>
      <x:c r="J3379" s="15">
        <x:v>100000</x:v>
      </x:c>
      <x:c r="K3379" s="13">
        <x:f t="shared" si="55"/>
        <x:v>2</x:v>
      </x:c>
      <x:c r="L3379" s="16" t="s">
        <x:v>27967</x:v>
      </x:c>
      <x:c r="M3379" s="49"/>
    </x:row>
    <x:row r="3380" spans="1:13" hidden="1">
      <x:c r="A3380" s="12" t="s">
        <x:v>26764</x:v>
      </x:c>
      <x:c r="B3380" s="13" t="s">
        <x:v>12055</x:v>
      </x:c>
      <x:c r="C3380" s="13" t="s">
        <x:v>2487</x:v>
      </x:c>
      <x:c r="D3380" s="13" t="s">
        <x:v>4838</x:v>
      </x:c>
      <x:c r="E3380" s="13" t="s">
        <x:v>4926</x:v>
      </x:c>
      <x:c r="F3380" s="13" t="s">
        <x:v>14064</x:v>
      </x:c>
      <x:c r="G3380" s="13" t="s">
        <x:v>27968</x:v>
      </x:c>
      <x:c r="H3380" s="13" t="s">
        <x:v>14023</x:v>
      </x:c>
      <x:c r="I3380" s="13" t="s">
        <x:v>21825</x:v>
      </x:c>
      <x:c r="J3380" s="15">
        <x:v>100000</x:v>
      </x:c>
      <x:c r="K3380" s="13">
        <x:f t="shared" si="55"/>
        <x:v>2</x:v>
      </x:c>
      <x:c r="L3380" s="16" t="s">
        <x:v>27969</x:v>
      </x:c>
      <x:c r="M3380" s="49"/>
    </x:row>
    <x:row r="3381" spans="1:13" hidden="1">
      <x:c r="A3381" s="12" t="s">
        <x:v>26771</x:v>
      </x:c>
      <x:c r="B3381" s="13" t="s">
        <x:v>27966</x:v>
      </x:c>
      <x:c r="C3381" s="13" t="s">
        <x:v>2492</x:v>
      </x:c>
      <x:c r="D3381" s="13" t="s">
        <x:v>4838</x:v>
      </x:c>
      <x:c r="E3381" s="13" t="s">
        <x:v>4926</x:v>
      </x:c>
      <x:c r="F3381" s="13" t="s">
        <x:v>14066</x:v>
      </x:c>
      <x:c r="G3381" s="13" t="s">
        <x:v>27964</x:v>
      </x:c>
      <x:c r="H3381" s="13" t="s">
        <x:v>14023</x:v>
      </x:c>
      <x:c r="I3381" s="13" t="s">
        <x:v>21823</x:v>
      </x:c>
      <x:c r="J3381" s="15">
        <x:v>300000</x:v>
      </x:c>
      <x:c r="K3381" s="13">
        <x:f t="shared" si="55"/>
        <x:v>2</x:v>
      </x:c>
      <x:c r="L3381" s="16" t="s">
        <x:v>27970</x:v>
      </x:c>
      <x:c r="M3381" s="49"/>
    </x:row>
    <x:row r="3382" spans="1:13" hidden="1">
      <x:c r="A3382" s="12" t="s">
        <x:v>26754</x:v>
      </x:c>
      <x:c r="B3382" s="13" t="s">
        <x:v>16828</x:v>
      </x:c>
      <x:c r="C3382" s="13" t="s">
        <x:v>1930</x:v>
      </x:c>
      <x:c r="D3382" s="13" t="s">
        <x:v>4838</x:v>
      </x:c>
      <x:c r="E3382" s="13" t="s">
        <x:v>4926</x:v>
      </x:c>
      <x:c r="F3382" s="13" t="s">
        <x:v>14070</x:v>
      </x:c>
      <x:c r="G3382" s="13" t="s">
        <x:v>27965</x:v>
      </x:c>
      <x:c r="H3382" s="13" t="s">
        <x:v>14023</x:v>
      </x:c>
      <x:c r="I3382" s="13" t="s">
        <x:v>11738</x:v>
      </x:c>
      <x:c r="J3382" s="15">
        <x:v>100000</x:v>
      </x:c>
      <x:c r="K3382" s="13">
        <x:f t="shared" si="55"/>
        <x:v>2</x:v>
      </x:c>
      <x:c r="L3382" s="16" t="s">
        <x:v>27971</x:v>
      </x:c>
      <x:c r="M3382" s="49"/>
    </x:row>
    <x:row r="3383" spans="1:13" hidden="1">
      <x:c r="A3383" s="12" t="s">
        <x:v>26742</x:v>
      </x:c>
      <x:c r="B3383" s="13" t="s">
        <x:v>27972</x:v>
      </x:c>
      <x:c r="C3383" s="13" t="s">
        <x:v>2479</x:v>
      </x:c>
      <x:c r="D3383" s="13" t="s">
        <x:v>4838</x:v>
      </x:c>
      <x:c r="E3383" s="13" t="s">
        <x:v>4926</x:v>
      </x:c>
      <x:c r="F3383" s="13" t="s">
        <x:v>10175</x:v>
      </x:c>
      <x:c r="G3383" s="13" t="s">
        <x:v>26743</x:v>
      </x:c>
      <x:c r="H3383" s="13" t="s">
        <x:v>14023</x:v>
      </x:c>
      <x:c r="I3383" s="13" t="s">
        <x:v>11738</x:v>
      </x:c>
      <x:c r="J3383" s="15">
        <x:v>100000</x:v>
      </x:c>
      <x:c r="K3383" s="13">
        <x:f t="shared" si="55"/>
        <x:v>2</x:v>
      </x:c>
      <x:c r="L3383" s="16" t="s">
        <x:v>27973</x:v>
      </x:c>
      <x:c r="M3383" s="49"/>
    </x:row>
    <x:row r="3384" spans="1:12" hidden="1">
      <x:c r="A3384" s="17" t="s">
        <x:v>22347</x:v>
      </x:c>
      <x:c r="B3384" s="22" t="s">
        <x:v>22365</x:v>
      </x:c>
      <x:c r="C3384" s="13" t="s">
        <x:v>1749</x:v>
      </x:c>
      <x:c r="D3384" s="13" t="s">
        <x:v>4838</x:v>
      </x:c>
      <x:c r="E3384" s="13" t="s">
        <x:v>12353</x:v>
      </x:c>
      <x:c r="F3384" s="13" t="s">
        <x:v>13757</x:v>
      </x:c>
      <x:c r="G3384" s="14" t="s">
        <x:v>23536</x:v>
      </x:c>
      <x:c r="H3384" s="55" t="s">
        <x:v>6992</x:v>
      </x:c>
      <x:c r="I3384" s="13" t="s">
        <x:v>21827</x:v>
      </x:c>
      <x:c r="J3384" s="15">
        <x:v>100000</x:v>
      </x:c>
      <x:c r="K3384" s="13">
        <x:f t="shared" si="55"/>
        <x:v>2</x:v>
      </x:c>
      <x:c r="L3384" s="16" t="s">
        <x:v>36502</x:v>
      </x:c>
    </x:row>
    <x:row r="3385" spans="1:12" hidden="1">
      <x:c r="A3385" s="62" t="s">
        <x:v>22368</x:v>
      </x:c>
      <x:c r="B3385" s="54" t="s">
        <x:v>21893</x:v>
      </x:c>
      <x:c r="C3385" s="54" t="s">
        <x:v>4143</x:v>
      </x:c>
      <x:c r="D3385" s="54" t="s">
        <x:v>4838</x:v>
      </x:c>
      <x:c r="E3385" s="54" t="s">
        <x:v>12353</x:v>
      </x:c>
      <x:c r="F3385" s="54" t="s">
        <x:v>25395</x:v>
      </x:c>
      <x:c r="G3385" s="55" t="s">
        <x:v>25552</x:v>
      </x:c>
      <x:c r="H3385" s="55" t="s">
        <x:v>6992</x:v>
      </x:c>
      <x:c r="I3385" s="54" t="s">
        <x:v>11784</x:v>
      </x:c>
      <x:c r="J3385" s="56">
        <x:v>100000</x:v>
      </x:c>
      <x:c r="K3385" s="54">
        <x:v>2</x:v>
      </x:c>
      <x:c r="L3385" s="57" t="s">
        <x:v>36497</x:v>
      </x:c>
    </x:row>
    <x:row r="3386" spans="1:13" hidden="1">
      <x:c r="A3386" s="17" t="s">
        <x:v>22343</x:v>
      </x:c>
      <x:c r="B3386" s="13" t="s">
        <x:v>22345</x:v>
      </x:c>
      <x:c r="C3386" s="13" t="s">
        <x:v>1761</x:v>
      </x:c>
      <x:c r="D3386" s="13" t="s">
        <x:v>4838</x:v>
      </x:c>
      <x:c r="E3386" s="13" t="s">
        <x:v>12353</x:v>
      </x:c>
      <x:c r="F3386" s="13" t="s">
        <x:v>11043</x:v>
      </x:c>
      <x:c r="G3386" s="14" t="s">
        <x:v>23535</x:v>
      </x:c>
      <x:c r="H3386" s="14" t="s">
        <x:v>14034</x:v>
      </x:c>
      <x:c r="I3386" s="13" t="s">
        <x:v>25603</x:v>
      </x:c>
      <x:c r="J3386" s="15">
        <x:v>100000</x:v>
      </x:c>
      <x:c r="K3386" s="13">
        <x:f>IF(L3386="",0,LEN(L3386)-LEN(SUBSTITUTE(L3386,",",""))+1)</x:f>
        <x:v>2</x:v>
      </x:c>
      <x:c r="L3386" s="16" t="s">
        <x:v>25629</x:v>
      </x:c>
      <x:c r="M3386" s="49"/>
    </x:row>
    <x:row r="3387" spans="1:12" hidden="1">
      <x:c r="A3387" s="62" t="s">
        <x:v>22340</x:v>
      </x:c>
      <x:c r="B3387" s="54" t="s">
        <x:v>21892</x:v>
      </x:c>
      <x:c r="C3387" s="54" t="s">
        <x:v>1739</x:v>
      </x:c>
      <x:c r="D3387" s="54" t="s">
        <x:v>4838</x:v>
      </x:c>
      <x:c r="E3387" s="54" t="s">
        <x:v>12353</x:v>
      </x:c>
      <x:c r="F3387" s="54" t="s">
        <x:v>13771</x:v>
      </x:c>
      <x:c r="G3387" s="55" t="s">
        <x:v>25553</x:v>
      </x:c>
      <x:c r="H3387" s="55" t="s">
        <x:v>6992</x:v>
      </x:c>
      <x:c r="I3387" s="54" t="s">
        <x:v>11784</x:v>
      </x:c>
      <x:c r="J3387" s="56">
        <x:v>150000</x:v>
      </x:c>
      <x:c r="K3387" s="54">
        <x:v>2</x:v>
      </x:c>
      <x:c r="L3387" s="57" t="s">
        <x:v>36498</x:v>
      </x:c>
    </x:row>
    <x:row r="3388" spans="1:13" hidden="1">
      <x:c r="A3388" s="17" t="s">
        <x:v>22341</x:v>
      </x:c>
      <x:c r="B3388" s="13" t="s">
        <x:v>21889</x:v>
      </x:c>
      <x:c r="C3388" s="13" t="s">
        <x:v>5575</x:v>
      </x:c>
      <x:c r="D3388" s="13" t="s">
        <x:v>4838</x:v>
      </x:c>
      <x:c r="E3388" s="13" t="s">
        <x:v>12353</x:v>
      </x:c>
      <x:c r="F3388" s="13" t="s">
        <x:v>13775</x:v>
      </x:c>
      <x:c r="G3388" s="14" t="s">
        <x:v>25554</x:v>
      </x:c>
      <x:c r="H3388" s="14" t="s">
        <x:v>14034</x:v>
      </x:c>
      <x:c r="I3388" s="13" t="s">
        <x:v>11738</x:v>
      </x:c>
      <x:c r="J3388" s="15">
        <x:v>150000</x:v>
      </x:c>
      <x:c r="K3388" s="13">
        <x:f t="shared" ref="K3388:K3402" si="56">IF(L3388="",0,LEN(L3388)-LEN(SUBSTITUTE(L3388,",",""))+1)</x:f>
        <x:v>2</x:v>
      </x:c>
      <x:c r="L3388" s="16" t="s">
        <x:v>25641</x:v>
      </x:c>
      <x:c r="M3388" s="49"/>
    </x:row>
    <x:row r="3389" spans="1:13" ht="32.75" hidden="1">
      <x:c r="A3389" s="17" t="s">
        <x:v>22348</x:v>
      </x:c>
      <x:c r="B3389" s="13" t="s">
        <x:v>13516</x:v>
      </x:c>
      <x:c r="C3389" s="13" t="s">
        <x:v>1757</x:v>
      </x:c>
      <x:c r="D3389" s="13" t="s">
        <x:v>4838</x:v>
      </x:c>
      <x:c r="E3389" s="13" t="s">
        <x:v>12353</x:v>
      </x:c>
      <x:c r="F3389" s="13" t="s">
        <x:v>9621</x:v>
      </x:c>
      <x:c r="G3389" s="14" t="s">
        <x:v>23534</x:v>
      </x:c>
      <x:c r="H3389" s="14" t="s">
        <x:v>14034</x:v>
      </x:c>
      <x:c r="I3389" s="13" t="s">
        <x:v>9337</x:v>
      </x:c>
      <x:c r="J3389" s="15">
        <x:v>80000</x:v>
      </x:c>
      <x:c r="K3389" s="13">
        <x:f t="shared" si="56"/>
        <x:v>7</x:v>
      </x:c>
      <x:c r="L3389" s="16" t="s">
        <x:v>9580</x:v>
      </x:c>
      <x:c r="M3389" s="49"/>
    </x:row>
    <x:row r="3390" spans="1:13" hidden="1">
      <x:c r="A3390" s="12" t="s">
        <x:v>26745</x:v>
      </x:c>
      <x:c r="B3390" s="13" t="s">
        <x:v>12058</x:v>
      </x:c>
      <x:c r="C3390" s="13" t="s">
        <x:v>6307</x:v>
      </x:c>
      <x:c r="D3390" s="13" t="s">
        <x:v>4838</x:v>
      </x:c>
      <x:c r="E3390" s="13" t="s">
        <x:v>12353</x:v>
      </x:c>
      <x:c r="F3390" s="13" t="s">
        <x:v>10177</x:v>
      </x:c>
      <x:c r="G3390" s="13" t="s">
        <x:v>27981</x:v>
      </x:c>
      <x:c r="H3390" s="13" t="s">
        <x:v>14023</x:v>
      </x:c>
      <x:c r="I3390" s="13" t="s">
        <x:v>11781</x:v>
      </x:c>
      <x:c r="J3390" s="15">
        <x:v>100000</x:v>
      </x:c>
      <x:c r="K3390" s="13">
        <x:f t="shared" si="56"/>
        <x:v>2</x:v>
      </x:c>
      <x:c r="L3390" s="16" t="s">
        <x:v>27978</x:v>
      </x:c>
      <x:c r="M3390" s="49"/>
    </x:row>
    <x:row r="3391" spans="1:13" hidden="1">
      <x:c r="A3391" s="12" t="s">
        <x:v>28747</x:v>
      </x:c>
      <x:c r="B3391" s="13" t="s">
        <x:v>30396</x:v>
      </x:c>
      <x:c r="C3391" s="13" t="s">
        <x:v>2493</x:v>
      </x:c>
      <x:c r="D3391" s="13" t="s">
        <x:v>4838</x:v>
      </x:c>
      <x:c r="E3391" s="13" t="s">
        <x:v>12353</x:v>
      </x:c>
      <x:c r="F3391" s="13" t="s">
        <x:v>27615</x:v>
      </x:c>
      <x:c r="G3391" s="13" t="s">
        <x:v>26740</x:v>
      </x:c>
      <x:c r="H3391" s="13" t="s">
        <x:v>14023</x:v>
      </x:c>
      <x:c r="I3391" s="13" t="s">
        <x:v>11738</x:v>
      </x:c>
      <x:c r="J3391" s="15">
        <x:v>200000</x:v>
      </x:c>
      <x:c r="K3391" s="13">
        <x:f t="shared" si="56"/>
        <x:v>2</x:v>
      </x:c>
      <x:c r="L3391" s="16" t="s">
        <x:v>27976</x:v>
      </x:c>
      <x:c r="M3391" s="49"/>
    </x:row>
    <x:row r="3392" spans="1:13" hidden="1">
      <x:c r="A3392" s="12" t="s">
        <x:v>26768</x:v>
      </x:c>
      <x:c r="B3392" s="13" t="s">
        <x:v>27974</x:v>
      </x:c>
      <x:c r="C3392" s="13" t="s">
        <x:v>4953</x:v>
      </x:c>
      <x:c r="D3392" s="13" t="s">
        <x:v>4838</x:v>
      </x:c>
      <x:c r="E3392" s="13" t="s">
        <x:v>12353</x:v>
      </x:c>
      <x:c r="F3392" s="13" t="s">
        <x:v>24308</x:v>
      </x:c>
      <x:c r="G3392" s="13" t="s">
        <x:v>27975</x:v>
      </x:c>
      <x:c r="H3392" s="13" t="s">
        <x:v>14023</x:v>
      </x:c>
      <x:c r="I3392" s="13" t="s">
        <x:v>9220</x:v>
      </x:c>
      <x:c r="J3392" s="15">
        <x:v>150000</x:v>
      </x:c>
      <x:c r="K3392" s="13">
        <x:f t="shared" si="56"/>
        <x:v>2</x:v>
      </x:c>
      <x:c r="L3392" s="16" t="s">
        <x:v>30363</x:v>
      </x:c>
      <x:c r="M3392" s="49"/>
    </x:row>
    <x:row r="3393" spans="1:12" hidden="1">
      <x:c r="A3393" s="17" t="s">
        <x:v>22346</x:v>
      </x:c>
      <x:c r="B3393" s="13" t="s">
        <x:v>11800</x:v>
      </x:c>
      <x:c r="C3393" s="13" t="s">
        <x:v>1758</x:v>
      </x:c>
      <x:c r="D3393" s="13" t="s">
        <x:v>4838</x:v>
      </x:c>
      <x:c r="E3393" s="13" t="s">
        <x:v>4954</x:v>
      </x:c>
      <x:c r="F3393" s="13" t="s">
        <x:v>13574</x:v>
      </x:c>
      <x:c r="G3393" s="14" t="s">
        <x:v>25548</x:v>
      </x:c>
      <x:c r="H3393" s="55" t="s">
        <x:v>6992</x:v>
      </x:c>
      <x:c r="I3393" s="13" t="s">
        <x:v>21824</x:v>
      </x:c>
      <x:c r="J3393" s="15">
        <x:v>70000</x:v>
      </x:c>
      <x:c r="K3393" s="13">
        <x:f t="shared" si="56"/>
        <x:v>4</x:v>
      </x:c>
      <x:c r="L3393" s="16" t="s">
        <x:v>24283</x:v>
      </x:c>
    </x:row>
    <x:row r="3394" spans="1:13" hidden="1">
      <x:c r="A3394" s="17" t="s">
        <x:v>22351</x:v>
      </x:c>
      <x:c r="B3394" s="13" t="s">
        <x:v>21890</x:v>
      </x:c>
      <x:c r="C3394" s="13" t="s">
        <x:v>1737</x:v>
      </x:c>
      <x:c r="D3394" s="13" t="s">
        <x:v>4838</x:v>
      </x:c>
      <x:c r="E3394" s="13" t="s">
        <x:v>4954</x:v>
      </x:c>
      <x:c r="F3394" s="13" t="s">
        <x:v>13576</x:v>
      </x:c>
      <x:c r="G3394" s="14" t="s">
        <x:v>25557</x:v>
      </x:c>
      <x:c r="H3394" s="14" t="s">
        <x:v>14034</x:v>
      </x:c>
      <x:c r="I3394" s="13" t="s">
        <x:v>21840</x:v>
      </x:c>
      <x:c r="J3394" s="15">
        <x:v>100000</x:v>
      </x:c>
      <x:c r="K3394" s="13">
        <x:f t="shared" si="56"/>
        <x:v>2</x:v>
      </x:c>
      <x:c r="L3394" s="16" t="s">
        <x:v>31218</x:v>
      </x:c>
      <x:c r="M3394" s="49"/>
    </x:row>
    <x:row r="3395" spans="1:13" hidden="1">
      <x:c r="A3395" s="17" t="s">
        <x:v>22350</x:v>
      </x:c>
      <x:c r="B3395" s="13" t="s">
        <x:v>12201</x:v>
      </x:c>
      <x:c r="C3395" s="13" t="s">
        <x:v>2846</x:v>
      </x:c>
      <x:c r="D3395" s="13" t="s">
        <x:v>4838</x:v>
      </x:c>
      <x:c r="E3395" s="13" t="s">
        <x:v>4954</x:v>
      </x:c>
      <x:c r="F3395" s="13" t="s">
        <x:v>24479</x:v>
      </x:c>
      <x:c r="G3395" s="14" t="s">
        <x:v>23531</x:v>
      </x:c>
      <x:c r="H3395" s="14" t="s">
        <x:v>14034</x:v>
      </x:c>
      <x:c r="I3395" s="13" t="s">
        <x:v>12194</x:v>
      </x:c>
      <x:c r="J3395" s="15">
        <x:v>100000</x:v>
      </x:c>
      <x:c r="K3395" s="13">
        <x:f t="shared" si="56"/>
        <x:v>2</x:v>
      </x:c>
      <x:c r="L3395" s="16" t="s">
        <x:v>25631</x:v>
      </x:c>
      <x:c r="M3395" s="49"/>
    </x:row>
    <x:row r="3396" spans="1:13" hidden="1">
      <x:c r="A3396" s="12" t="s">
        <x:v>26769</x:v>
      </x:c>
      <x:c r="B3396" s="13" t="s">
        <x:v>27977</x:v>
      </x:c>
      <x:c r="C3396" s="13" t="s">
        <x:v>2502</x:v>
      </x:c>
      <x:c r="D3396" s="13" t="s">
        <x:v>4838</x:v>
      </x:c>
      <x:c r="E3396" s="13" t="s">
        <x:v>4954</x:v>
      </x:c>
      <x:c r="F3396" s="13" t="s">
        <x:v>26749</x:v>
      </x:c>
      <x:c r="G3396" s="13" t="s">
        <x:v>27979</x:v>
      </x:c>
      <x:c r="H3396" s="13" t="s">
        <x:v>14023</x:v>
      </x:c>
      <x:c r="I3396" s="13" t="s">
        <x:v>21823</x:v>
      </x:c>
      <x:c r="J3396" s="15">
        <x:v>200000</x:v>
      </x:c>
      <x:c r="K3396" s="13">
        <x:f t="shared" si="56"/>
        <x:v>2</x:v>
      </x:c>
      <x:c r="L3396" s="16" t="s">
        <x:v>27980</x:v>
      </x:c>
      <x:c r="M3396" s="49"/>
    </x:row>
    <x:row r="3397" spans="1:13" hidden="1">
      <x:c r="A3397" s="12" t="s">
        <x:v>26766</x:v>
      </x:c>
      <x:c r="B3397" s="13" t="s">
        <x:v>12073</x:v>
      </x:c>
      <x:c r="C3397" s="13" t="s">
        <x:v>12051</x:v>
      </x:c>
      <x:c r="D3397" s="13" t="s">
        <x:v>4838</x:v>
      </x:c>
      <x:c r="E3397" s="13" t="s">
        <x:v>4954</x:v>
      </x:c>
      <x:c r="F3397" s="13" t="s">
        <x:v>14080</x:v>
      </x:c>
      <x:c r="G3397" s="13" t="s">
        <x:v>27987</x:v>
      </x:c>
      <x:c r="H3397" s="13" t="s">
        <x:v>14023</x:v>
      </x:c>
      <x:c r="I3397" s="13" t="s">
        <x:v>22261</x:v>
      </x:c>
      <x:c r="J3397" s="15">
        <x:v>100000</x:v>
      </x:c>
      <x:c r="K3397" s="13">
        <x:f t="shared" si="56"/>
        <x:v>2</x:v>
      </x:c>
      <x:c r="L3397" s="16" t="s">
        <x:v>27984</x:v>
      </x:c>
      <x:c r="M3397" s="49"/>
    </x:row>
    <x:row r="3398" spans="1:12" hidden="1">
      <x:c r="A3398" s="17" t="s">
        <x:v>22349</x:v>
      </x:c>
      <x:c r="B3398" s="13" t="s">
        <x:v>30101</x:v>
      </x:c>
      <x:c r="C3398" s="13" t="s">
        <x:v>1738</x:v>
      </x:c>
      <x:c r="D3398" s="13" t="s">
        <x:v>4838</x:v>
      </x:c>
      <x:c r="E3398" s="13" t="s">
        <x:v>4951</x:v>
      </x:c>
      <x:c r="F3398" s="13" t="s">
        <x:v>14247</x:v>
      </x:c>
      <x:c r="G3398" s="14" t="s">
        <x:v>25563</x:v>
      </x:c>
      <x:c r="H3398" s="55" t="s">
        <x:v>6992</x:v>
      </x:c>
      <x:c r="I3398" s="13" t="s">
        <x:v>25607</x:v>
      </x:c>
      <x:c r="J3398" s="15">
        <x:v>150000</x:v>
      </x:c>
      <x:c r="K3398" s="13">
        <x:f t="shared" si="56"/>
        <x:v>3</x:v>
      </x:c>
      <x:c r="L3398" s="16" t="s">
        <x:v>30118</x:v>
      </x:c>
    </x:row>
    <x:row r="3399" spans="1:13" hidden="1">
      <x:c r="A3399" s="12" t="s">
        <x:v>26744</x:v>
      </x:c>
      <x:c r="B3399" s="13" t="s">
        <x:v>27982</x:v>
      </x:c>
      <x:c r="C3399" s="13" t="s">
        <x:v>2481</x:v>
      </x:c>
      <x:c r="D3399" s="13" t="s">
        <x:v>4838</x:v>
      </x:c>
      <x:c r="E3399" s="13" t="s">
        <x:v>4951</x:v>
      </x:c>
      <x:c r="F3399" s="13" t="s">
        <x:v>10196</x:v>
      </x:c>
      <x:c r="G3399" s="13" t="s">
        <x:v>26762</x:v>
      </x:c>
      <x:c r="H3399" s="13" t="s">
        <x:v>14023</x:v>
      </x:c>
      <x:c r="I3399" s="13" t="s">
        <x:v>21823</x:v>
      </x:c>
      <x:c r="J3399" s="15">
        <x:v>300000</x:v>
      </x:c>
      <x:c r="K3399" s="13">
        <x:f t="shared" si="56"/>
        <x:v>3</x:v>
      </x:c>
      <x:c r="L3399" s="16" t="s">
        <x:v>30209</x:v>
      </x:c>
      <x:c r="M3399" s="49"/>
    </x:row>
    <x:row r="3400" spans="1:13" hidden="1">
      <x:c r="A3400" s="12" t="s">
        <x:v>26750</x:v>
      </x:c>
      <x:c r="B3400" s="13" t="s">
        <x:v>27988</x:v>
      </x:c>
      <x:c r="C3400" s="13" t="s">
        <x:v>4956</x:v>
      </x:c>
      <x:c r="D3400" s="13" t="s">
        <x:v>4838</x:v>
      </x:c>
      <x:c r="E3400" s="13" t="s">
        <x:v>4951</x:v>
      </x:c>
      <x:c r="F3400" s="13" t="s">
        <x:v>24314</x:v>
      </x:c>
      <x:c r="G3400" s="13" t="s">
        <x:v>26765</x:v>
      </x:c>
      <x:c r="H3400" s="13" t="s">
        <x:v>14023</x:v>
      </x:c>
      <x:c r="I3400" s="13" t="s">
        <x:v>11738</x:v>
      </x:c>
      <x:c r="J3400" s="15">
        <x:v>200000</x:v>
      </x:c>
      <x:c r="K3400" s="13">
        <x:f t="shared" si="56"/>
        <x:v>2</x:v>
      </x:c>
      <x:c r="L3400" s="16" t="s">
        <x:v>27986</x:v>
      </x:c>
      <x:c r="M3400" s="49"/>
    </x:row>
    <x:row r="3401" spans="1:13" hidden="1">
      <x:c r="A3401" s="12" t="s">
        <x:v>26752</x:v>
      </x:c>
      <x:c r="B3401" s="13" t="s">
        <x:v>30397</x:v>
      </x:c>
      <x:c r="C3401" s="13" t="s">
        <x:v>2482</x:v>
      </x:c>
      <x:c r="D3401" s="13" t="s">
        <x:v>4838</x:v>
      </x:c>
      <x:c r="E3401" s="13" t="s">
        <x:v>4951</x:v>
      </x:c>
      <x:c r="F3401" s="13" t="s">
        <x:v>27616</x:v>
      </x:c>
      <x:c r="G3401" s="13" t="s">
        <x:v>26747</x:v>
      </x:c>
      <x:c r="H3401" s="13" t="s">
        <x:v>14023</x:v>
      </x:c>
      <x:c r="I3401" s="13" t="s">
        <x:v>21831</x:v>
      </x:c>
      <x:c r="J3401" s="15">
        <x:v>100000</x:v>
      </x:c>
      <x:c r="K3401" s="13">
        <x:f t="shared" si="56"/>
        <x:v>2</x:v>
      </x:c>
      <x:c r="L3401" s="16" t="s">
        <x:v>27989</x:v>
      </x:c>
      <x:c r="M3401" s="49"/>
    </x:row>
    <x:row r="3402" spans="1:13" hidden="1">
      <x:c r="A3402" s="17" t="s">
        <x:v>26664</x:v>
      </x:c>
      <x:c r="B3402" s="13" t="s">
        <x:v>22352</x:v>
      </x:c>
      <x:c r="C3402" s="13" t="s">
        <x:v>3285</x:v>
      </x:c>
      <x:c r="D3402" s="13" t="s">
        <x:v>4838</x:v>
      </x:c>
      <x:c r="E3402" s="13" t="s">
        <x:v>4983</x:v>
      </x:c>
      <x:c r="F3402" s="13" t="s">
        <x:v>13783</x:v>
      </x:c>
      <x:c r="G3402" s="14" t="s">
        <x:v>23540</x:v>
      </x:c>
      <x:c r="H3402" s="14" t="s">
        <x:v>14034</x:v>
      </x:c>
      <x:c r="I3402" s="13" t="s">
        <x:v>21824</x:v>
      </x:c>
      <x:c r="J3402" s="15">
        <x:v>150000</x:v>
      </x:c>
      <x:c r="K3402" s="13">
        <x:f t="shared" si="56"/>
        <x:v>3</x:v>
      </x:c>
      <x:c r="L3402" s="16" t="s">
        <x:v>26682</x:v>
      </x:c>
      <x:c r="M3402" s="49"/>
    </x:row>
    <x:row r="3403" spans="1:12" hidden="1">
      <x:c r="A3403" s="62" t="s">
        <x:v>22359</x:v>
      </x:c>
      <x:c r="B3403" s="54" t="s">
        <x:v>12420</x:v>
      </x:c>
      <x:c r="C3403" s="54" t="s">
        <x:v>6015</x:v>
      </x:c>
      <x:c r="D3403" s="54" t="s">
        <x:v>4838</x:v>
      </x:c>
      <x:c r="E3403" s="54" t="s">
        <x:v>4983</x:v>
      </x:c>
      <x:c r="F3403" s="54" t="s">
        <x:v>13772</x:v>
      </x:c>
      <x:c r="G3403" s="55" t="s">
        <x:v>23550</x:v>
      </x:c>
      <x:c r="H3403" s="55" t="s">
        <x:v>6992</x:v>
      </x:c>
      <x:c r="I3403" s="54" t="s">
        <x:v>21822</x:v>
      </x:c>
      <x:c r="J3403" s="56">
        <x:v>200000</x:v>
      </x:c>
      <x:c r="K3403" s="54">
        <x:v>2</x:v>
      </x:c>
      <x:c r="L3403" s="57" t="s">
        <x:v>36500</x:v>
      </x:c>
    </x:row>
    <x:row r="3404" spans="1:12" hidden="1">
      <x:c r="A3404" s="62" t="s">
        <x:v>22342</x:v>
      </x:c>
      <x:c r="B3404" s="54" t="s">
        <x:v>12344</x:v>
      </x:c>
      <x:c r="C3404" s="54" t="s">
        <x:v>1751</x:v>
      </x:c>
      <x:c r="D3404" s="54" t="s">
        <x:v>4838</x:v>
      </x:c>
      <x:c r="E3404" s="54" t="s">
        <x:v>4983</x:v>
      </x:c>
      <x:c r="F3404" s="54" t="s">
        <x:v>24038</x:v>
      </x:c>
      <x:c r="G3404" s="55" t="s">
        <x:v>23537</x:v>
      </x:c>
      <x:c r="H3404" s="55" t="s">
        <x:v>6992</x:v>
      </x:c>
      <x:c r="I3404" s="54" t="s">
        <x:v>21840</x:v>
      </x:c>
      <x:c r="J3404" s="56">
        <x:v>100000</x:v>
      </x:c>
      <x:c r="K3404" s="54">
        <x:v>2</x:v>
      </x:c>
      <x:c r="L3404" s="57" t="s">
        <x:v>25632</x:v>
      </x:c>
    </x:row>
    <x:row r="3405" spans="1:12" hidden="1">
      <x:c r="A3405" s="62" t="s">
        <x:v>22353</x:v>
      </x:c>
      <x:c r="B3405" s="54" t="s">
        <x:v>21895</x:v>
      </x:c>
      <x:c r="C3405" s="54" t="s">
        <x:v>1742</x:v>
      </x:c>
      <x:c r="D3405" s="54" t="s">
        <x:v>4838</x:v>
      </x:c>
      <x:c r="E3405" s="54" t="s">
        <x:v>4983</x:v>
      </x:c>
      <x:c r="F3405" s="54" t="s">
        <x:v>7319</x:v>
      </x:c>
      <x:c r="G3405" s="55" t="s">
        <x:v>23529</x:v>
      </x:c>
      <x:c r="H3405" s="55" t="s">
        <x:v>6992</x:v>
      </x:c>
      <x:c r="I3405" s="54" t="s">
        <x:v>21825</x:v>
      </x:c>
      <x:c r="J3405" s="56">
        <x:v>100000</x:v>
      </x:c>
      <x:c r="K3405" s="54">
        <x:v>2</x:v>
      </x:c>
      <x:c r="L3405" s="57" t="s">
        <x:v>36499</x:v>
      </x:c>
    </x:row>
    <x:row r="3406" spans="1:13" hidden="1">
      <x:c r="A3406" s="17" t="s">
        <x:v>22354</x:v>
      </x:c>
      <x:c r="B3406" s="13" t="s">
        <x:v>11057</x:v>
      </x:c>
      <x:c r="C3406" s="13" t="s">
        <x:v>5286</x:v>
      </x:c>
      <x:c r="D3406" s="13" t="s">
        <x:v>4838</x:v>
      </x:c>
      <x:c r="E3406" s="13" t="s">
        <x:v>4983</x:v>
      </x:c>
      <x:c r="F3406" s="13" t="s">
        <x:v>12921</x:v>
      </x:c>
      <x:c r="G3406" s="14" t="s">
        <x:v>23541</x:v>
      </x:c>
      <x:c r="H3406" s="14" t="s">
        <x:v>14034</x:v>
      </x:c>
      <x:c r="I3406" s="13" t="s">
        <x:v>21849</x:v>
      </x:c>
      <x:c r="J3406" s="15">
        <x:v>70000</x:v>
      </x:c>
      <x:c r="K3406" s="13">
        <x:f>IF(L3406="",0,LEN(L3406)-LEN(SUBSTITUTE(L3406,",",""))+1)</x:f>
        <x:v>2</x:v>
      </x:c>
      <x:c r="L3406" s="16" t="s">
        <x:v>27880</x:v>
      </x:c>
      <x:c r="M3406" s="49"/>
    </x:row>
    <x:row r="3407" spans="1:12" hidden="1">
      <x:c r="A3407" s="62" t="s">
        <x:v>22357</x:v>
      </x:c>
      <x:c r="B3407" s="54" t="s">
        <x:v>11788</x:v>
      </x:c>
      <x:c r="C3407" s="54" t="s">
        <x:v>4131</x:v>
      </x:c>
      <x:c r="D3407" s="54" t="s">
        <x:v>4838</x:v>
      </x:c>
      <x:c r="E3407" s="54" t="s">
        <x:v>4983</x:v>
      </x:c>
      <x:c r="F3407" s="54" t="s">
        <x:v>12929</x:v>
      </x:c>
      <x:c r="G3407" s="55" t="s">
        <x:v>23530</x:v>
      </x:c>
      <x:c r="H3407" s="55" t="s">
        <x:v>6992</x:v>
      </x:c>
      <x:c r="I3407" s="54" t="s">
        <x:v>21841</x:v>
      </x:c>
      <x:c r="J3407" s="56">
        <x:v>100000</x:v>
      </x:c>
      <x:c r="K3407" s="54">
        <x:v>4</x:v>
      </x:c>
      <x:c r="L3407" s="57" t="s">
        <x:v>25413</x:v>
      </x:c>
    </x:row>
    <x:row r="3408" spans="1:13" hidden="1">
      <x:c r="A3408" s="17" t="s">
        <x:v>22358</x:v>
      </x:c>
      <x:c r="B3408" s="13" t="s">
        <x:v>12865</x:v>
      </x:c>
      <x:c r="C3408" s="13" t="s">
        <x:v>1740</x:v>
      </x:c>
      <x:c r="D3408" s="13" t="s">
        <x:v>4838</x:v>
      </x:c>
      <x:c r="E3408" s="13" t="s">
        <x:v>4983</x:v>
      </x:c>
      <x:c r="F3408" s="13" t="s">
        <x:v>11040</x:v>
      </x:c>
      <x:c r="G3408" s="14" t="s">
        <x:v>23538</x:v>
      </x:c>
      <x:c r="H3408" s="14" t="s">
        <x:v>14034</x:v>
      </x:c>
      <x:c r="I3408" s="13" t="s">
        <x:v>21822</x:v>
      </x:c>
      <x:c r="J3408" s="15">
        <x:v>250000</x:v>
      </x:c>
      <x:c r="K3408" s="13">
        <x:f>IF(L3408="",0,LEN(L3408)-LEN(SUBSTITUTE(L3408,",",""))+1)</x:f>
        <x:v>2</x:v>
      </x:c>
      <x:c r="L3408" s="16" t="s">
        <x:v>25633</x:v>
      </x:c>
      <x:c r="M3408" s="49"/>
    </x:row>
    <x:row r="3409" spans="1:13" hidden="1">
      <x:c r="A3409" s="17" t="s">
        <x:v>26583</x:v>
      </x:c>
      <x:c r="B3409" s="13" t="s">
        <x:v>21897</x:v>
      </x:c>
      <x:c r="C3409" s="13" t="s">
        <x:v>1770</x:v>
      </x:c>
      <x:c r="D3409" s="13" t="s">
        <x:v>4838</x:v>
      </x:c>
      <x:c r="E3409" s="13" t="s">
        <x:v>4983</x:v>
      </x:c>
      <x:c r="F3409" s="13" t="s">
        <x:v>11031</x:v>
      </x:c>
      <x:c r="G3409" s="14" t="s">
        <x:v>23533</x:v>
      </x:c>
      <x:c r="H3409" s="14" t="s">
        <x:v>14034</x:v>
      </x:c>
      <x:c r="I3409" s="13" t="s">
        <x:v>21834</x:v>
      </x:c>
      <x:c r="J3409" s="15">
        <x:v>150000</x:v>
      </x:c>
      <x:c r="K3409" s="13">
        <x:f>IF(L3409="",0,LEN(L3409)-LEN(SUBSTITUTE(L3409,",",""))+1)</x:f>
        <x:v>2</x:v>
      </x:c>
      <x:c r="L3409" s="16" t="s">
        <x:v>33948</x:v>
      </x:c>
      <x:c r="M3409" s="49"/>
    </x:row>
    <x:row r="3410" spans="1:12" hidden="1">
      <x:c r="A3410" s="62" t="s">
        <x:v>35179</x:v>
      </x:c>
      <x:c r="B3410" s="54" t="s">
        <x:v>21898</x:v>
      </x:c>
      <x:c r="C3410" s="54" t="s">
        <x:v>4161</x:v>
      </x:c>
      <x:c r="D3410" s="54" t="s">
        <x:v>4838</x:v>
      </x:c>
      <x:c r="E3410" s="54" t="s">
        <x:v>4983</x:v>
      </x:c>
      <x:c r="F3410" s="54" t="s">
        <x:v>7310</x:v>
      </x:c>
      <x:c r="G3410" s="55" t="s">
        <x:v>25561</x:v>
      </x:c>
      <x:c r="H3410" s="55" t="s">
        <x:v>6992</x:v>
      </x:c>
      <x:c r="I3410" s="54" t="s">
        <x:v>21827</x:v>
      </x:c>
      <x:c r="J3410" s="56">
        <x:v>100000</x:v>
      </x:c>
      <x:c r="K3410" s="54">
        <x:v>2</x:v>
      </x:c>
      <x:c r="L3410" s="57" t="s">
        <x:v>25634</x:v>
      </x:c>
    </x:row>
    <x:row r="3411" spans="1:13" hidden="1">
      <x:c r="A3411" s="12" t="s">
        <x:v>26746</x:v>
      </x:c>
      <x:c r="B3411" s="13" t="s">
        <x:v>12052</x:v>
      </x:c>
      <x:c r="C3411" s="13" t="s">
        <x:v>2498</x:v>
      </x:c>
      <x:c r="D3411" s="13" t="s">
        <x:v>4838</x:v>
      </x:c>
      <x:c r="E3411" s="13" t="s">
        <x:v>4983</x:v>
      </x:c>
      <x:c r="F3411" s="13" t="s">
        <x:v>27617</x:v>
      </x:c>
      <x:c r="G3411" s="13" t="s">
        <x:v>26751</x:v>
      </x:c>
      <x:c r="H3411" s="13" t="s">
        <x:v>14023</x:v>
      </x:c>
      <x:c r="I3411" s="13" t="s">
        <x:v>21831</x:v>
      </x:c>
      <x:c r="J3411" s="15">
        <x:v>100000</x:v>
      </x:c>
      <x:c r="K3411" s="13">
        <x:f>IF(L3411="",0,LEN(L3411)-LEN(SUBSTITUTE(L3411,",",""))+1)</x:f>
        <x:v>2</x:v>
      </x:c>
      <x:c r="L3411" s="16" t="s">
        <x:v>27983</x:v>
      </x:c>
      <x:c r="M3411" s="49"/>
    </x:row>
    <x:row r="3412" spans="1:13" hidden="1">
      <x:c r="A3412" s="12" t="s">
        <x:v>26757</x:v>
      </x:c>
      <x:c r="B3412" s="13" t="s">
        <x:v>27985</x:v>
      </x:c>
      <x:c r="C3412" s="13" t="s">
        <x:v>3426</x:v>
      </x:c>
      <x:c r="D3412" s="13" t="s">
        <x:v>4838</x:v>
      </x:c>
      <x:c r="E3412" s="13" t="s">
        <x:v>4983</x:v>
      </x:c>
      <x:c r="F3412" s="13" t="s">
        <x:v>24319</x:v>
      </x:c>
      <x:c r="G3412" s="13" t="s">
        <x:v>26753</x:v>
      </x:c>
      <x:c r="H3412" s="13" t="s">
        <x:v>14023</x:v>
      </x:c>
      <x:c r="I3412" s="13" t="s">
        <x:v>11738</x:v>
      </x:c>
      <x:c r="J3412" s="15">
        <x:v>150000</x:v>
      </x:c>
      <x:c r="K3412" s="13">
        <x:f>IF(L3412="",0,LEN(L3412)-LEN(SUBSTITUTE(L3412,",",""))+1)</x:f>
        <x:v>2</x:v>
      </x:c>
      <x:c r="L3412" s="16" t="s">
        <x:v>27991</x:v>
      </x:c>
      <x:c r="M3412" s="49"/>
    </x:row>
    <x:row r="3413" spans="1:13" hidden="1">
      <x:c r="A3413" s="12" t="s">
        <x:v>26755</x:v>
      </x:c>
      <x:c r="B3413" s="13" t="s">
        <x:v>12060</x:v>
      </x:c>
      <x:c r="C3413" s="13" t="s">
        <x:v>2474</x:v>
      </x:c>
      <x:c r="D3413" s="13" t="s">
        <x:v>4838</x:v>
      </x:c>
      <x:c r="E3413" s="13" t="s">
        <x:v>4983</x:v>
      </x:c>
      <x:c r="F3413" s="13" t="s">
        <x:v>24318</x:v>
      </x:c>
      <x:c r="G3413" s="13" t="s">
        <x:v>26767</x:v>
      </x:c>
      <x:c r="H3413" s="13" t="s">
        <x:v>14023</x:v>
      </x:c>
      <x:c r="I3413" s="13" t="s">
        <x:v>21825</x:v>
      </x:c>
      <x:c r="J3413" s="15">
        <x:v>100000</x:v>
      </x:c>
      <x:c r="K3413" s="13">
        <x:f>IF(L3413="",0,LEN(L3413)-LEN(SUBSTITUTE(L3413,",",""))+1)</x:f>
        <x:v>3</x:v>
      </x:c>
      <x:c r="L3413" s="16" t="s">
        <x:v>30143</x:v>
      </x:c>
      <x:c r="M3413" s="49"/>
    </x:row>
    <x:row r="3414" spans="1:12" hidden="1">
      <x:c r="A3414" s="62" t="s">
        <x:v>35176</x:v>
      </x:c>
      <x:c r="B3414" s="54" t="s">
        <x:v>21894</x:v>
      </x:c>
      <x:c r="C3414" s="54" t="s">
        <x:v>6481</x:v>
      </x:c>
      <x:c r="D3414" s="54" t="s">
        <x:v>4838</x:v>
      </x:c>
      <x:c r="E3414" s="54" t="s">
        <x:v>4990</x:v>
      </x:c>
      <x:c r="F3414" s="54" t="s">
        <x:v>12924</x:v>
      </x:c>
      <x:c r="G3414" s="55" t="s">
        <x:v>23539</x:v>
      </x:c>
      <x:c r="H3414" s="55" t="s">
        <x:v>6992</x:v>
      </x:c>
      <x:c r="I3414" s="54" t="s">
        <x:v>21822</x:v>
      </x:c>
      <x:c r="J3414" s="56">
        <x:v>160000</x:v>
      </x:c>
      <x:c r="K3414" s="54">
        <x:v>2</x:v>
      </x:c>
      <x:c r="L3414" s="57" t="s">
        <x:v>25635</x:v>
      </x:c>
    </x:row>
    <x:row r="3415" spans="1:12" hidden="1">
      <x:c r="A3415" s="62" t="s">
        <x:v>35170</x:v>
      </x:c>
      <x:c r="B3415" s="54" t="s">
        <x:v>11789</x:v>
      </x:c>
      <x:c r="C3415" s="54" t="s">
        <x:v>1799</x:v>
      </x:c>
      <x:c r="D3415" s="54" t="s">
        <x:v>4838</x:v>
      </x:c>
      <x:c r="E3415" s="54" t="s">
        <x:v>4990</x:v>
      </x:c>
      <x:c r="F3415" s="54" t="s">
        <x:v>10663</x:v>
      </x:c>
      <x:c r="G3415" s="55" t="s">
        <x:v>23547</x:v>
      </x:c>
      <x:c r="H3415" s="55" t="s">
        <x:v>6992</x:v>
      </x:c>
      <x:c r="I3415" s="54" t="s">
        <x:v>11783</x:v>
      </x:c>
      <x:c r="J3415" s="56">
        <x:v>200000</x:v>
      </x:c>
      <x:c r="K3415" s="54">
        <x:v>2</x:v>
      </x:c>
      <x:c r="L3415" s="57" t="s">
        <x:v>36512</x:v>
      </x:c>
    </x:row>
    <x:row r="3416" spans="1:12" hidden="1">
      <x:c r="A3416" s="62" t="s">
        <x:v>22360</x:v>
      </x:c>
      <x:c r="B3416" s="54" t="s">
        <x:v>25416</x:v>
      </x:c>
      <x:c r="C3416" s="54" t="s">
        <x:v>4162</x:v>
      </x:c>
      <x:c r="D3416" s="54" t="s">
        <x:v>4838</x:v>
      </x:c>
      <x:c r="E3416" s="54" t="s">
        <x:v>4990</x:v>
      </x:c>
      <x:c r="F3416" s="54" t="s">
        <x:v>13793</x:v>
      </x:c>
      <x:c r="G3416" s="55" t="s">
        <x:v>25560</x:v>
      </x:c>
      <x:c r="H3416" s="55" t="s">
        <x:v>6992</x:v>
      </x:c>
      <x:c r="I3416" s="54" t="s">
        <x:v>11738</x:v>
      </x:c>
      <x:c r="J3416" s="56">
        <x:v>150000</x:v>
      </x:c>
      <x:c r="K3416" s="54">
        <x:v>2</x:v>
      </x:c>
      <x:c r="L3416" s="57" t="s">
        <x:v>25636</x:v>
      </x:c>
    </x:row>
    <x:row r="3417" spans="1:13" hidden="1">
      <x:c r="A3417" s="12" t="s">
        <x:v>26748</x:v>
      </x:c>
      <x:c r="B3417" s="13" t="s">
        <x:v>27995</x:v>
      </x:c>
      <x:c r="C3417" s="13" t="s">
        <x:v>2494</x:v>
      </x:c>
      <x:c r="D3417" s="13" t="s">
        <x:v>4838</x:v>
      </x:c>
      <x:c r="E3417" s="13" t="s">
        <x:v>4990</x:v>
      </x:c>
      <x:c r="F3417" s="13" t="s">
        <x:v>24298</x:v>
      </x:c>
      <x:c r="G3417" s="13" t="s">
        <x:v>26756</x:v>
      </x:c>
      <x:c r="H3417" s="13" t="s">
        <x:v>14023</x:v>
      </x:c>
      <x:c r="I3417" s="13" t="s">
        <x:v>21823</x:v>
      </x:c>
      <x:c r="J3417" s="15">
        <x:v>200000</x:v>
      </x:c>
      <x:c r="K3417" s="13">
        <x:f>IF(L3417="",0,LEN(L3417)-LEN(SUBSTITUTE(L3417,",",""))+1)</x:f>
        <x:v>3</x:v>
      </x:c>
      <x:c r="L3417" s="16" t="s">
        <x:v>30146</x:v>
      </x:c>
      <x:c r="M3417" s="49"/>
    </x:row>
    <x:row r="3418" spans="1:13" hidden="1">
      <x:c r="A3418" s="12" t="s">
        <x:v>26759</x:v>
      </x:c>
      <x:c r="B3418" s="13" t="s">
        <x:v>27990</x:v>
      </x:c>
      <x:c r="C3418" s="13" t="s">
        <x:v>6540</x:v>
      </x:c>
      <x:c r="D3418" s="13" t="s">
        <x:v>4838</x:v>
      </x:c>
      <x:c r="E3418" s="13" t="s">
        <x:v>4990</x:v>
      </x:c>
      <x:c r="F3418" s="22" t="s">
        <x:v>10520</x:v>
      </x:c>
      <x:c r="G3418" s="13" t="s">
        <x:v>26760</x:v>
      </x:c>
      <x:c r="H3418" s="13" t="s">
        <x:v>14023</x:v>
      </x:c>
      <x:c r="I3418" s="13" t="s">
        <x:v>9220</x:v>
      </x:c>
      <x:c r="J3418" s="15">
        <x:v>150000</x:v>
      </x:c>
      <x:c r="K3418" s="13">
        <x:f>IF(L3418="",0,LEN(L3418)-LEN(SUBSTITUTE(L3418,",",""))+1)</x:f>
        <x:v>2</x:v>
      </x:c>
      <x:c r="L3418" s="16" t="s">
        <x:v>27994</x:v>
      </x:c>
      <x:c r="M3418" s="49"/>
    </x:row>
    <x:row r="3419" spans="1:12" hidden="1">
      <x:c r="A3419" s="62" t="s">
        <x:v>22361</x:v>
      </x:c>
      <x:c r="B3419" s="54" t="s">
        <x:v>11790</x:v>
      </x:c>
      <x:c r="C3419" s="54" t="s">
        <x:v>5564</x:v>
      </x:c>
      <x:c r="D3419" s="54" t="s">
        <x:v>4838</x:v>
      </x:c>
      <x:c r="E3419" s="54" t="s">
        <x:v>5032</x:v>
      </x:c>
      <x:c r="F3419" s="54" t="s">
        <x:v>9616</x:v>
      </x:c>
      <x:c r="G3419" s="55" t="s">
        <x:v>25559</x:v>
      </x:c>
      <x:c r="H3419" s="55" t="s">
        <x:v>6992</x:v>
      </x:c>
      <x:c r="I3419" s="54" t="s">
        <x:v>21825</x:v>
      </x:c>
      <x:c r="J3419" s="56">
        <x:v>150000</x:v>
      </x:c>
      <x:c r="K3419" s="54">
        <x:v>3</x:v>
      </x:c>
      <x:c r="L3419" s="57" t="s">
        <x:v>35188</x:v>
      </x:c>
    </x:row>
    <x:row r="3420" spans="1:13" hidden="1">
      <x:c r="A3420" s="17" t="s">
        <x:v>28748</x:v>
      </x:c>
      <x:c r="B3420" s="13" t="s">
        <x:v>11814</x:v>
      </x:c>
      <x:c r="C3420" s="13" t="s">
        <x:v>1800</x:v>
      </x:c>
      <x:c r="D3420" s="13" t="s">
        <x:v>4838</x:v>
      </x:c>
      <x:c r="E3420" s="13" t="s">
        <x:v>5032</x:v>
      </x:c>
      <x:c r="F3420" s="13" t="s">
        <x:v>30304</x:v>
      </x:c>
      <x:c r="G3420" s="14" t="s">
        <x:v>23542</x:v>
      </x:c>
      <x:c r="H3420" s="14" t="s">
        <x:v>14034</x:v>
      </x:c>
      <x:c r="I3420" s="13" t="s">
        <x:v>21834</x:v>
      </x:c>
      <x:c r="J3420" s="15">
        <x:v>100000</x:v>
      </x:c>
      <x:c r="K3420" s="13">
        <x:f>IF(L3420="",0,LEN(L3420)-LEN(SUBSTITUTE(L3420,",",""))+1)</x:f>
        <x:v>3</x:v>
      </x:c>
      <x:c r="L3420" s="16" t="s">
        <x:v>28741</x:v>
      </x:c>
      <x:c r="M3420" s="49"/>
    </x:row>
    <x:row r="3421" spans="1:13" hidden="1">
      <x:c r="A3421" s="12" t="s">
        <x:v>26761</x:v>
      </x:c>
      <x:c r="B3421" s="13" t="s">
        <x:v>27992</x:v>
      </x:c>
      <x:c r="C3421" s="13" t="s">
        <x:v>2488</x:v>
      </x:c>
      <x:c r="D3421" s="13" t="s">
        <x:v>4838</x:v>
      </x:c>
      <x:c r="E3421" s="13" t="s">
        <x:v>5032</x:v>
      </x:c>
      <x:c r="F3421" s="13" t="s">
        <x:v>14058</x:v>
      </x:c>
      <x:c r="G3421" s="13" t="s">
        <x:v>27993</x:v>
      </x:c>
      <x:c r="H3421" s="13" t="s">
        <x:v>14023</x:v>
      </x:c>
      <x:c r="I3421" s="13" t="s">
        <x:v>11738</x:v>
      </x:c>
      <x:c r="J3421" s="15">
        <x:v>100000</x:v>
      </x:c>
      <x:c r="K3421" s="13">
        <x:f>IF(L3421="",0,LEN(L3421)-LEN(SUBSTITUTE(L3421,",",""))+1)</x:f>
        <x:v>3</x:v>
      </x:c>
      <x:c r="L3421" s="16" t="s">
        <x:v>30182</x:v>
      </x:c>
      <x:c r="M3421" s="49"/>
    </x:row>
    <x:row r="3422" spans="1:13" hidden="1">
      <x:c r="A3422" s="12" t="s">
        <x:v>26763</x:v>
      </x:c>
      <x:c r="B3422" s="13" t="s">
        <x:v>12070</x:v>
      </x:c>
      <x:c r="C3422" s="13" t="s">
        <x:v>2495</x:v>
      </x:c>
      <x:c r="D3422" s="13" t="s">
        <x:v>4838</x:v>
      </x:c>
      <x:c r="E3422" s="13" t="s">
        <x:v>5032</x:v>
      </x:c>
      <x:c r="F3422" s="13" t="s">
        <x:v>24305</x:v>
      </x:c>
      <x:c r="G3422" s="13" t="s">
        <x:v>27997</x:v>
      </x:c>
      <x:c r="H3422" s="13" t="s">
        <x:v>14023</x:v>
      </x:c>
      <x:c r="I3422" s="13" t="s">
        <x:v>21839</x:v>
      </x:c>
      <x:c r="J3422" s="15">
        <x:v>150000</x:v>
      </x:c>
      <x:c r="K3422" s="13">
        <x:f>IF(L3422="",0,LEN(L3422)-LEN(SUBSTITUTE(L3422,",",""))+1)</x:f>
        <x:v>2</x:v>
      </x:c>
      <x:c r="L3422" s="16" t="s">
        <x:v>28002</x:v>
      </x:c>
      <x:c r="M3422" s="49"/>
    </x:row>
    <x:row r="3423" spans="1:13" hidden="1">
      <x:c r="A3423" s="12" t="s">
        <x:v>26791</x:v>
      </x:c>
      <x:c r="B3423" s="13" t="s">
        <x:v>12059</x:v>
      </x:c>
      <x:c r="C3423" s="13" t="s">
        <x:v>5462</x:v>
      </x:c>
      <x:c r="D3423" s="13" t="s">
        <x:v>4838</x:v>
      </x:c>
      <x:c r="E3423" s="13" t="s">
        <x:v>5032</x:v>
      </x:c>
      <x:c r="F3423" s="13" t="s">
        <x:v>10178</x:v>
      </x:c>
      <x:c r="G3423" s="13" t="s">
        <x:v>27998</x:v>
      </x:c>
      <x:c r="H3423" s="13" t="s">
        <x:v>14023</x:v>
      </x:c>
      <x:c r="I3423" s="13" t="s">
        <x:v>22261</x:v>
      </x:c>
      <x:c r="J3423" s="15">
        <x:v>100000</x:v>
      </x:c>
      <x:c r="K3423" s="13">
        <x:f>IF(L3423="",0,LEN(L3423)-LEN(SUBSTITUTE(L3423,",",""))+1)</x:f>
        <x:v>2</x:v>
      </x:c>
      <x:c r="L3423" s="16" t="s">
        <x:v>27999</x:v>
      </x:c>
      <x:c r="M3423" s="49"/>
    </x:row>
    <x:row r="3424" spans="1:12" hidden="1">
      <x:c r="A3424" s="62" t="s">
        <x:v>22364</x:v>
      </x:c>
      <x:c r="B3424" s="54" t="s">
        <x:v>21896</x:v>
      </x:c>
      <x:c r="C3424" s="54" t="s">
        <x:v>1784</x:v>
      </x:c>
      <x:c r="D3424" s="54" t="s">
        <x:v>4838</x:v>
      </x:c>
      <x:c r="E3424" s="54" t="s">
        <x:v>12375</x:v>
      </x:c>
      <x:c r="F3424" s="54" t="s">
        <x:v>12927</x:v>
      </x:c>
      <x:c r="G3424" s="55" t="s">
        <x:v>23551</x:v>
      </x:c>
      <x:c r="H3424" s="55" t="s">
        <x:v>6992</x:v>
      </x:c>
      <x:c r="I3424" s="54" t="s">
        <x:v>21822</x:v>
      </x:c>
      <x:c r="J3424" s="56">
        <x:v>100000</x:v>
      </x:c>
      <x:c r="K3424" s="54">
        <x:v>2</x:v>
      </x:c>
      <x:c r="L3424" s="57" t="s">
        <x:v>25643</x:v>
      </x:c>
    </x:row>
    <x:row r="3425" spans="1:12" hidden="1">
      <x:c r="A3425" s="17" t="s">
        <x:v>26670</x:v>
      </x:c>
      <x:c r="B3425" s="13" t="s">
        <x:v>11308</x:v>
      </x:c>
      <x:c r="C3425" s="13" t="s">
        <x:v>1780</x:v>
      </x:c>
      <x:c r="D3425" s="13" t="s">
        <x:v>4838</x:v>
      </x:c>
      <x:c r="E3425" s="13" t="s">
        <x:v>12375</x:v>
      </x:c>
      <x:c r="F3425" s="13" t="s">
        <x:v>6856</x:v>
      </x:c>
      <x:c r="G3425" s="14" t="s">
        <x:v>23543</x:v>
      </x:c>
      <x:c r="H3425" s="55" t="s">
        <x:v>6992</x:v>
      </x:c>
      <x:c r="I3425" s="13" t="s">
        <x:v>11738</x:v>
      </x:c>
      <x:c r="J3425" s="15">
        <x:v>200000</x:v>
      </x:c>
      <x:c r="K3425" s="13">
        <x:f>IF(L3425="",0,LEN(L3425)-LEN(SUBSTITUTE(L3425,",",""))+1)</x:f>
        <x:v>4</x:v>
      </x:c>
      <x:c r="L3425" s="16" t="s">
        <x:v>25406</x:v>
      </x:c>
    </x:row>
    <x:row r="3426" spans="1:13" hidden="1">
      <x:c r="A3426" s="17" t="s">
        <x:v>22386</x:v>
      </x:c>
      <x:c r="B3426" s="13" t="s">
        <x:v>22388</x:v>
      </x:c>
      <x:c r="C3426" s="13" t="s">
        <x:v>1779</x:v>
      </x:c>
      <x:c r="D3426" s="13" t="s">
        <x:v>4838</x:v>
      </x:c>
      <x:c r="E3426" s="13" t="s">
        <x:v>12375</x:v>
      </x:c>
      <x:c r="F3426" s="13" t="s">
        <x:v>13780</x:v>
      </x:c>
      <x:c r="G3426" s="14" t="s">
        <x:v>23544</x:v>
      </x:c>
      <x:c r="H3426" s="14" t="s">
        <x:v>14034</x:v>
      </x:c>
      <x:c r="I3426" s="13" t="s">
        <x:v>11738</x:v>
      </x:c>
      <x:c r="J3426" s="15">
        <x:v>70000</x:v>
      </x:c>
      <x:c r="K3426" s="13">
        <x:f>IF(L3426="",0,LEN(L3426)-LEN(SUBSTITUTE(L3426,",",""))+1)</x:f>
        <x:v>2</x:v>
      </x:c>
      <x:c r="L3426" s="16" t="s">
        <x:v>25654</x:v>
      </x:c>
      <x:c r="M3426" s="49"/>
    </x:row>
    <x:row r="3427" spans="1:12" hidden="1">
      <x:c r="A3427" s="62" t="s">
        <x:v>22379</x:v>
      </x:c>
      <x:c r="B3427" s="54" t="s">
        <x:v>36510</x:v>
      </x:c>
      <x:c r="C3427" s="54" t="s">
        <x:v>1771</x:v>
      </x:c>
      <x:c r="D3427" s="54" t="s">
        <x:v>4838</x:v>
      </x:c>
      <x:c r="E3427" s="54" t="s">
        <x:v>12375</x:v>
      </x:c>
      <x:c r="F3427" s="54" t="s">
        <x:v>12928</x:v>
      </x:c>
      <x:c r="G3427" s="55" t="s">
        <x:v>23545</x:v>
      </x:c>
      <x:c r="H3427" s="55" t="s">
        <x:v>6992</x:v>
      </x:c>
      <x:c r="I3427" s="54" t="s">
        <x:v>21829</x:v>
      </x:c>
      <x:c r="J3427" s="56">
        <x:v>100000</x:v>
      </x:c>
      <x:c r="K3427" s="54">
        <x:v>3</x:v>
      </x:c>
      <x:c r="L3427" s="57" t="s">
        <x:v>26505</x:v>
      </x:c>
    </x:row>
    <x:row r="3428" spans="1:13" hidden="1">
      <x:c r="A3428" s="17" t="s">
        <x:v>22380</x:v>
      </x:c>
      <x:c r="B3428" s="13" t="s">
        <x:v>21901</x:v>
      </x:c>
      <x:c r="C3428" s="13" t="s">
        <x:v>1785</x:v>
      </x:c>
      <x:c r="D3428" s="13" t="s">
        <x:v>4838</x:v>
      </x:c>
      <x:c r="E3428" s="13" t="s">
        <x:v>12375</x:v>
      </x:c>
      <x:c r="F3428" s="13" t="s">
        <x:v>13790</x:v>
      </x:c>
      <x:c r="G3428" s="14" t="s">
        <x:v>25565</x:v>
      </x:c>
      <x:c r="H3428" s="14" t="s">
        <x:v>14034</x:v>
      </x:c>
      <x:c r="I3428" s="13" t="s">
        <x:v>21823</x:v>
      </x:c>
      <x:c r="J3428" s="15">
        <x:v>100000</x:v>
      </x:c>
      <x:c r="K3428" s="13">
        <x:f t="shared" ref="K3428:K3439" si="57">IF(L3428="",0,LEN(L3428)-LEN(SUBSTITUTE(L3428,",",""))+1)</x:f>
        <x:v>2</x:v>
      </x:c>
      <x:c r="L3428" s="16" t="s">
        <x:v>25646</x:v>
      </x:c>
      <x:c r="M3428" s="49"/>
    </x:row>
    <x:row r="3429" spans="1:13" hidden="1">
      <x:c r="A3429" s="17" t="s">
        <x:v>22398</x:v>
      </x:c>
      <x:c r="B3429" s="13" t="s">
        <x:v>22385</x:v>
      </x:c>
      <x:c r="C3429" s="13" t="s">
        <x:v>1796</x:v>
      </x:c>
      <x:c r="D3429" s="13" t="s">
        <x:v>4838</x:v>
      </x:c>
      <x:c r="E3429" s="13" t="s">
        <x:v>12375</x:v>
      </x:c>
      <x:c r="F3429" s="13" t="s">
        <x:v>24039</x:v>
      </x:c>
      <x:c r="G3429" s="14" t="s">
        <x:v>25562</x:v>
      </x:c>
      <x:c r="H3429" s="14" t="s">
        <x:v>14034</x:v>
      </x:c>
      <x:c r="I3429" s="13" t="s">
        <x:v>9220</x:v>
      </x:c>
      <x:c r="J3429" s="15">
        <x:v>100000</x:v>
      </x:c>
      <x:c r="K3429" s="13">
        <x:f t="shared" si="57"/>
        <x:v>2</x:v>
      </x:c>
      <x:c r="L3429" s="16" t="s">
        <x:v>25656</x:v>
      </x:c>
      <x:c r="M3429" s="49"/>
    </x:row>
    <x:row r="3430" spans="1:13" ht="32.75" hidden="1">
      <x:c r="A3430" s="17" t="s">
        <x:v>22376</x:v>
      </x:c>
      <x:c r="B3430" s="13" t="s">
        <x:v>21903</x:v>
      </x:c>
      <x:c r="C3430" s="13" t="s">
        <x:v>1781</x:v>
      </x:c>
      <x:c r="D3430" s="13" t="s">
        <x:v>4838</x:v>
      </x:c>
      <x:c r="E3430" s="13" t="s">
        <x:v>12375</x:v>
      </x:c>
      <x:c r="F3430" s="13" t="s">
        <x:v>24040</x:v>
      </x:c>
      <x:c r="G3430" s="14" t="s">
        <x:v>30383</x:v>
      </x:c>
      <x:c r="H3430" s="14" t="s">
        <x:v>14034</x:v>
      </x:c>
      <x:c r="I3430" s="13" t="s">
        <x:v>9220</x:v>
      </x:c>
      <x:c r="J3430" s="15">
        <x:v>100000</x:v>
      </x:c>
      <x:c r="K3430" s="13">
        <x:f t="shared" si="57"/>
        <x:v>7</x:v>
      </x:c>
      <x:c r="L3430" s="16" t="s">
        <x:v>48</x:v>
      </x:c>
      <x:c r="M3430" s="49"/>
    </x:row>
    <x:row r="3431" spans="1:13" hidden="1">
      <x:c r="A3431" s="17" t="s">
        <x:v>22373</x:v>
      </x:c>
      <x:c r="B3431" s="13" t="s">
        <x:v>21902</x:v>
      </x:c>
      <x:c r="C3431" s="13" t="s">
        <x:v>1775</x:v>
      </x:c>
      <x:c r="D3431" s="13" t="s">
        <x:v>4838</x:v>
      </x:c>
      <x:c r="E3431" s="13" t="s">
        <x:v>12375</x:v>
      </x:c>
      <x:c r="F3431" s="13" t="s">
        <x:v>13769</x:v>
      </x:c>
      <x:c r="G3431" s="14" t="s">
        <x:v>23548</x:v>
      </x:c>
      <x:c r="H3431" s="14" t="s">
        <x:v>14034</x:v>
      </x:c>
      <x:c r="I3431" s="13" t="s">
        <x:v>9220</x:v>
      </x:c>
      <x:c r="J3431" s="15">
        <x:v>30000</x:v>
      </x:c>
      <x:c r="K3431" s="13">
        <x:f t="shared" si="57"/>
        <x:v>2</x:v>
      </x:c>
      <x:c r="L3431" s="16" t="s">
        <x:v>25652</x:v>
      </x:c>
      <x:c r="M3431" s="49"/>
    </x:row>
    <x:row r="3432" spans="1:13" hidden="1">
      <x:c r="A3432" s="12" t="s">
        <x:v>26779</x:v>
      </x:c>
      <x:c r="B3432" s="13" t="s">
        <x:v>24736</x:v>
      </x:c>
      <x:c r="C3432" s="13" t="s">
        <x:v>1128</x:v>
      </x:c>
      <x:c r="D3432" s="13" t="s">
        <x:v>4838</x:v>
      </x:c>
      <x:c r="E3432" s="13" t="s">
        <x:v>12375</x:v>
      </x:c>
      <x:c r="F3432" s="13" t="s">
        <x:v>30137</x:v>
      </x:c>
      <x:c r="G3432" s="13" t="s">
        <x:v>26798</x:v>
      </x:c>
      <x:c r="H3432" s="13" t="s">
        <x:v>14023</x:v>
      </x:c>
      <x:c r="I3432" s="13" t="s">
        <x:v>11738</x:v>
      </x:c>
      <x:c r="J3432" s="15">
        <x:v>150000</x:v>
      </x:c>
      <x:c r="K3432" s="13">
        <x:f t="shared" si="57"/>
        <x:v>2</x:v>
      </x:c>
      <x:c r="L3432" s="16" t="s">
        <x:v>31250</x:v>
      </x:c>
      <x:c r="M3432" s="49"/>
    </x:row>
    <x:row r="3433" spans="1:13" hidden="1">
      <x:c r="A3433" s="12" t="s">
        <x:v>26796</x:v>
      </x:c>
      <x:c r="B3433" s="13" t="s">
        <x:v>26794</x:v>
      </x:c>
      <x:c r="C3433" s="13" t="s">
        <x:v>2485</x:v>
      </x:c>
      <x:c r="D3433" s="13" t="s">
        <x:v>4838</x:v>
      </x:c>
      <x:c r="E3433" s="13" t="s">
        <x:v>12375</x:v>
      </x:c>
      <x:c r="F3433" s="13" t="s">
        <x:v>9581</x:v>
      </x:c>
      <x:c r="G3433" s="13" t="s">
        <x:v>28000</x:v>
      </x:c>
      <x:c r="H3433" s="13" t="s">
        <x:v>14023</x:v>
      </x:c>
      <x:c r="I3433" s="13" t="s">
        <x:v>9220</x:v>
      </x:c>
      <x:c r="J3433" s="15">
        <x:v>100000</x:v>
      </x:c>
      <x:c r="K3433" s="13">
        <x:f t="shared" si="57"/>
        <x:v>2</x:v>
      </x:c>
      <x:c r="L3433" s="16" t="s">
        <x:v>28001</x:v>
      </x:c>
      <x:c r="M3433" s="49"/>
    </x:row>
    <x:row r="3434" spans="1:13" hidden="1">
      <x:c r="A3434" s="12" t="s">
        <x:v>26803</x:v>
      </x:c>
      <x:c r="B3434" s="13" t="s">
        <x:v>26793</x:v>
      </x:c>
      <x:c r="C3434" s="13" t="s">
        <x:v>3656</x:v>
      </x:c>
      <x:c r="D3434" s="13" t="s">
        <x:v>4838</x:v>
      </x:c>
      <x:c r="E3434" s="13" t="s">
        <x:v>12375</x:v>
      </x:c>
      <x:c r="F3434" s="13" t="s">
        <x:v>27618</x:v>
      </x:c>
      <x:c r="G3434" s="13" t="s">
        <x:v>28003</x:v>
      </x:c>
      <x:c r="H3434" s="13" t="s">
        <x:v>14023</x:v>
      </x:c>
      <x:c r="I3434" s="13" t="s">
        <x:v>9220</x:v>
      </x:c>
      <x:c r="J3434" s="15">
        <x:v>100000</x:v>
      </x:c>
      <x:c r="K3434" s="13">
        <x:f t="shared" si="57"/>
        <x:v>2</x:v>
      </x:c>
      <x:c r="L3434" s="16" t="s">
        <x:v>27996</x:v>
      </x:c>
      <x:c r="M3434" s="49"/>
    </x:row>
    <x:row r="3435" spans="1:13" hidden="1">
      <x:c r="A3435" s="12" t="s">
        <x:v>26777</x:v>
      </x:c>
      <x:c r="B3435" s="13" t="s">
        <x:v>24299</x:v>
      </x:c>
      <x:c r="C3435" s="13" t="s">
        <x:v>2499</x:v>
      </x:c>
      <x:c r="D3435" s="13" t="s">
        <x:v>4838</x:v>
      </x:c>
      <x:c r="E3435" s="13" t="s">
        <x:v>12375</x:v>
      </x:c>
      <x:c r="F3435" s="13" t="s">
        <x:v>14073</x:v>
      </x:c>
      <x:c r="G3435" s="13" t="s">
        <x:v>28009</x:v>
      </x:c>
      <x:c r="H3435" s="13" t="s">
        <x:v>14023</x:v>
      </x:c>
      <x:c r="I3435" s="13" t="s">
        <x:v>9220</x:v>
      </x:c>
      <x:c r="J3435" s="15">
        <x:v>100000</x:v>
      </x:c>
      <x:c r="K3435" s="13">
        <x:f t="shared" si="57"/>
        <x:v>2</x:v>
      </x:c>
      <x:c r="L3435" s="16" t="s">
        <x:v>28012</x:v>
      </x:c>
      <x:c r="M3435" s="49"/>
    </x:row>
    <x:row r="3436" spans="1:13" hidden="1">
      <x:c r="A3436" s="17" t="s">
        <x:v>22377</x:v>
      </x:c>
      <x:c r="B3436" s="13" t="s">
        <x:v>1772</x:v>
      </x:c>
      <x:c r="C3436" s="13" t="s">
        <x:v>1798</x:v>
      </x:c>
      <x:c r="D3436" s="13" t="s">
        <x:v>4838</x:v>
      </x:c>
      <x:c r="E3436" s="13" t="s">
        <x:v>5002</x:v>
      </x:c>
      <x:c r="F3436" s="23" t="s">
        <x:v>30299</x:v>
      </x:c>
      <x:c r="G3436" s="14" t="s">
        <x:v>23549</x:v>
      </x:c>
      <x:c r="H3436" s="14" t="s">
        <x:v>14034</x:v>
      </x:c>
      <x:c r="I3436" s="13" t="s">
        <x:v>21832</x:v>
      </x:c>
      <x:c r="J3436" s="15">
        <x:v>100000</x:v>
      </x:c>
      <x:c r="K3436" s="13">
        <x:f t="shared" si="57"/>
        <x:v>2</x:v>
      </x:c>
      <x:c r="L3436" s="16" t="s">
        <x:v>25655</x:v>
      </x:c>
      <x:c r="M3436" s="49"/>
    </x:row>
    <x:row r="3437" spans="1:13" hidden="1">
      <x:c r="A3437" s="17" t="s">
        <x:v>22375</x:v>
      </x:c>
      <x:c r="B3437" s="13" t="s">
        <x:v>21899</x:v>
      </x:c>
      <x:c r="C3437" s="13" t="s">
        <x:v>1792</x:v>
      </x:c>
      <x:c r="D3437" s="13" t="s">
        <x:v>4838</x:v>
      </x:c>
      <x:c r="E3437" s="13" t="s">
        <x:v>5002</x:v>
      </x:c>
      <x:c r="F3437" s="22" t="s">
        <x:v>14484</x:v>
      </x:c>
      <x:c r="G3437" s="14" t="s">
        <x:v>25564</x:v>
      </x:c>
      <x:c r="H3437" s="14" t="s">
        <x:v>14034</x:v>
      </x:c>
      <x:c r="I3437" s="13" t="s">
        <x:v>21831</x:v>
      </x:c>
      <x:c r="J3437" s="15">
        <x:v>70000</x:v>
      </x:c>
      <x:c r="K3437" s="13">
        <x:f t="shared" si="57"/>
        <x:v>2</x:v>
      </x:c>
      <x:c r="L3437" s="16" t="s">
        <x:v>31333</x:v>
      </x:c>
      <x:c r="M3437" s="49"/>
    </x:row>
    <x:row r="3438" spans="1:12" hidden="1">
      <x:c r="A3438" s="17" t="s">
        <x:v>22400</x:v>
      </x:c>
      <x:c r="B3438" s="13" t="s">
        <x:v>21900</x:v>
      </x:c>
      <x:c r="C3438" s="13" t="s">
        <x:v>4173</x:v>
      </x:c>
      <x:c r="D3438" s="13" t="s">
        <x:v>4838</x:v>
      </x:c>
      <x:c r="E3438" s="13" t="s">
        <x:v>5002</x:v>
      </x:c>
      <x:c r="F3438" s="13" t="s">
        <x:v>12908</x:v>
      </x:c>
      <x:c r="G3438" s="14" t="s">
        <x:v>25578</x:v>
      </x:c>
      <x:c r="H3438" s="55" t="s">
        <x:v>6992</x:v>
      </x:c>
      <x:c r="I3438" s="13" t="s">
        <x:v>21823</x:v>
      </x:c>
      <x:c r="J3438" s="15">
        <x:v>300000</x:v>
      </x:c>
      <x:c r="K3438" s="13">
        <x:f t="shared" si="57"/>
        <x:v>2</x:v>
      </x:c>
      <x:c r="L3438" s="16" t="s">
        <x:v>36505</x:v>
      </x:c>
    </x:row>
    <x:row r="3439" spans="1:12" hidden="1">
      <x:c r="A3439" s="17" t="s">
        <x:v>22399</x:v>
      </x:c>
      <x:c r="B3439" s="13" t="s">
        <x:v>22383</x:v>
      </x:c>
      <x:c r="C3439" s="13" t="s">
        <x:v>1776</x:v>
      </x:c>
      <x:c r="D3439" s="13" t="s">
        <x:v>4838</x:v>
      </x:c>
      <x:c r="E3439" s="13" t="s">
        <x:v>5002</x:v>
      </x:c>
      <x:c r="F3439" s="13" t="s">
        <x:v>11033</x:v>
      </x:c>
      <x:c r="G3439" s="14" t="s">
        <x:v>25576</x:v>
      </x:c>
      <x:c r="H3439" s="55" t="s">
        <x:v>6992</x:v>
      </x:c>
      <x:c r="I3439" s="13" t="s">
        <x:v>21827</x:v>
      </x:c>
      <x:c r="J3439" s="15">
        <x:v>100000</x:v>
      </x:c>
      <x:c r="K3439" s="13">
        <x:f t="shared" si="57"/>
        <x:v>2</x:v>
      </x:c>
      <x:c r="L3439" s="16" t="s">
        <x:v>25642</x:v>
      </x:c>
    </x:row>
    <x:row r="3440" spans="1:12" hidden="1">
      <x:c r="A3440" s="62" t="s">
        <x:v>22382</x:v>
      </x:c>
      <x:c r="B3440" s="54" t="s">
        <x:v>21904</x:v>
      </x:c>
      <x:c r="C3440" s="54" t="s">
        <x:v>1778</x:v>
      </x:c>
      <x:c r="D3440" s="54" t="s">
        <x:v>4838</x:v>
      </x:c>
      <x:c r="E3440" s="54" t="s">
        <x:v>5002</x:v>
      </x:c>
      <x:c r="F3440" s="54" t="s">
        <x:v>11041</x:v>
      </x:c>
      <x:c r="G3440" s="55" t="s">
        <x:v>23567</x:v>
      </x:c>
      <x:c r="H3440" s="55" t="s">
        <x:v>6992</x:v>
      </x:c>
      <x:c r="I3440" s="54" t="s">
        <x:v>21823</x:v>
      </x:c>
      <x:c r="J3440" s="56">
        <x:v>200000</x:v>
      </x:c>
      <x:c r="K3440" s="54">
        <x:v>2</x:v>
      </x:c>
      <x:c r="L3440" s="57" t="s">
        <x:v>36511</x:v>
      </x:c>
    </x:row>
    <x:row r="3441" spans="1:13" hidden="1">
      <x:c r="A3441" s="17" t="s">
        <x:v>22384</x:v>
      </x:c>
      <x:c r="B3441" s="13" t="s">
        <x:v>21905</x:v>
      </x:c>
      <x:c r="C3441" s="13" t="s">
        <x:v>5013</x:v>
      </x:c>
      <x:c r="D3441" s="13" t="s">
        <x:v>4838</x:v>
      </x:c>
      <x:c r="E3441" s="13" t="s">
        <x:v>5002</x:v>
      </x:c>
      <x:c r="F3441" s="13" t="s">
        <x:v>24041</x:v>
      </x:c>
      <x:c r="G3441" s="14" t="s">
        <x:v>25569</x:v>
      </x:c>
      <x:c r="H3441" s="14" t="s">
        <x:v>14034</x:v>
      </x:c>
      <x:c r="I3441" s="13" t="s">
        <x:v>11738</x:v>
      </x:c>
      <x:c r="J3441" s="15">
        <x:v>100000</x:v>
      </x:c>
      <x:c r="K3441" s="13">
        <x:f>IF(L3441="",0,LEN(L3441)-LEN(SUBSTITUTE(L3441,",",""))+1)</x:f>
        <x:v>2</x:v>
      </x:c>
      <x:c r="L3441" s="16" t="s">
        <x:v>25644</x:v>
      </x:c>
      <x:c r="M3441" s="49"/>
    </x:row>
    <x:row r="3442" spans="1:12" ht="32.75" hidden="1">
      <x:c r="A3442" s="62" t="s">
        <x:v>22387</x:v>
      </x:c>
      <x:c r="B3442" s="54" t="s">
        <x:v>11330</x:v>
      </x:c>
      <x:c r="C3442" s="54" t="s">
        <x:v>4171</x:v>
      </x:c>
      <x:c r="D3442" s="54" t="s">
        <x:v>4838</x:v>
      </x:c>
      <x:c r="E3442" s="54" t="s">
        <x:v>5002</x:v>
      </x:c>
      <x:c r="F3442" s="54" t="s">
        <x:v>12912</x:v>
      </x:c>
      <x:c r="G3442" s="55" t="s">
        <x:v>25579</x:v>
      </x:c>
      <x:c r="H3442" s="55" t="s">
        <x:v>6992</x:v>
      </x:c>
      <x:c r="I3442" s="54" t="s">
        <x:v>11745</x:v>
      </x:c>
      <x:c r="J3442" s="56">
        <x:v>100000</x:v>
      </x:c>
      <x:c r="K3442" s="54">
        <x:v>6</x:v>
      </x:c>
      <x:c r="L3442" s="57" t="s">
        <x:v>36701</x:v>
      </x:c>
    </x:row>
    <x:row r="3443" spans="1:13" hidden="1">
      <x:c r="A3443" s="17" t="s">
        <x:v>22389</x:v>
      </x:c>
      <x:c r="B3443" s="13" t="s">
        <x:v>11805</x:v>
      </x:c>
      <x:c r="C3443" s="13" t="s">
        <x:v>1782</x:v>
      </x:c>
      <x:c r="D3443" s="13" t="s">
        <x:v>4838</x:v>
      </x:c>
      <x:c r="E3443" s="13" t="s">
        <x:v>5002</x:v>
      </x:c>
      <x:c r="F3443" s="13" t="s">
        <x:v>11048</x:v>
      </x:c>
      <x:c r="G3443" s="14" t="s">
        <x:v>23577</x:v>
      </x:c>
      <x:c r="H3443" s="14" t="s">
        <x:v>14034</x:v>
      </x:c>
      <x:c r="I3443" s="13" t="s">
        <x:v>11738</x:v>
      </x:c>
      <x:c r="J3443" s="15">
        <x:v>150000</x:v>
      </x:c>
      <x:c r="K3443" s="13">
        <x:f t="shared" ref="K3443:K3449" si="58">IF(L3443="",0,LEN(L3443)-LEN(SUBSTITUTE(L3443,",",""))+1)</x:f>
        <x:v>2</x:v>
      </x:c>
      <x:c r="L3443" s="16" t="s">
        <x:v>25653</x:v>
      </x:c>
      <x:c r="M3443" s="49"/>
    </x:row>
    <x:row r="3444" spans="1:13" hidden="1">
      <x:c r="A3444" s="17" t="s">
        <x:v>22381</x:v>
      </x:c>
      <x:c r="B3444" s="13" t="s">
        <x:v>11819</x:v>
      </x:c>
      <x:c r="C3444" s="13" t="s">
        <x:v>1777</x:v>
      </x:c>
      <x:c r="D3444" s="13" t="s">
        <x:v>4838</x:v>
      </x:c>
      <x:c r="E3444" s="13" t="s">
        <x:v>5002</x:v>
      </x:c>
      <x:c r="F3444" s="13" t="s">
        <x:v>13774</x:v>
      </x:c>
      <x:c r="G3444" s="14" t="s">
        <x:v>23557</x:v>
      </x:c>
      <x:c r="H3444" s="14" t="s">
        <x:v>14034</x:v>
      </x:c>
      <x:c r="I3444" s="13" t="s">
        <x:v>9337</x:v>
      </x:c>
      <x:c r="J3444" s="15">
        <x:v>100000</x:v>
      </x:c>
      <x:c r="K3444" s="13">
        <x:f t="shared" si="58"/>
        <x:v>2</x:v>
      </x:c>
      <x:c r="L3444" s="16" t="s">
        <x:v>33960</x:v>
      </x:c>
      <x:c r="M3444" s="49"/>
    </x:row>
    <x:row r="3445" spans="1:13" hidden="1">
      <x:c r="A3445" s="12" t="s">
        <x:v>26790</x:v>
      </x:c>
      <x:c r="B3445" s="13" t="s">
        <x:v>12061</x:v>
      </x:c>
      <x:c r="C3445" s="13" t="s">
        <x:v>2475</x:v>
      </x:c>
      <x:c r="D3445" s="13" t="s">
        <x:v>4838</x:v>
      </x:c>
      <x:c r="E3445" s="13" t="s">
        <x:v>5002</x:v>
      </x:c>
      <x:c r="F3445" s="13" t="s">
        <x:v>14059</x:v>
      </x:c>
      <x:c r="G3445" s="13" t="s">
        <x:v>28004</x:v>
      </x:c>
      <x:c r="H3445" s="13" t="s">
        <x:v>14023</x:v>
      </x:c>
      <x:c r="I3445" s="13" t="s">
        <x:v>21839</x:v>
      </x:c>
      <x:c r="J3445" s="15">
        <x:v>150000</x:v>
      </x:c>
      <x:c r="K3445" s="13">
        <x:f t="shared" si="58"/>
        <x:v>2</x:v>
      </x:c>
      <x:c r="L3445" s="16" t="s">
        <x:v>28010</x:v>
      </x:c>
      <x:c r="M3445" s="49"/>
    </x:row>
    <x:row r="3446" spans="1:13" hidden="1">
      <x:c r="A3446" s="12" t="s">
        <x:v>26795</x:v>
      </x:c>
      <x:c r="B3446" s="13" t="s">
        <x:v>12072</x:v>
      </x:c>
      <x:c r="C3446" s="13" t="s">
        <x:v>2484</x:v>
      </x:c>
      <x:c r="D3446" s="13" t="s">
        <x:v>4838</x:v>
      </x:c>
      <x:c r="E3446" s="13" t="s">
        <x:v>5002</x:v>
      </x:c>
      <x:c r="F3446" s="13" t="s">
        <x:v>14182</x:v>
      </x:c>
      <x:c r="G3446" s="13" t="s">
        <x:v>28005</x:v>
      </x:c>
      <x:c r="H3446" s="13" t="s">
        <x:v>14023</x:v>
      </x:c>
      <x:c r="I3446" s="13" t="s">
        <x:v>11764</x:v>
      </x:c>
      <x:c r="J3446" s="15">
        <x:v>100000</x:v>
      </x:c>
      <x:c r="K3446" s="13">
        <x:f t="shared" si="58"/>
        <x:v>2</x:v>
      </x:c>
      <x:c r="L3446" s="16" t="s">
        <x:v>28006</x:v>
      </x:c>
      <x:c r="M3446" s="49"/>
    </x:row>
    <x:row r="3447" spans="1:13" hidden="1">
      <x:c r="A3447" s="12" t="s">
        <x:v>26786</x:v>
      </x:c>
      <x:c r="B3447" s="13" t="s">
        <x:v>26778</x:v>
      </x:c>
      <x:c r="C3447" s="13" t="s">
        <x:v>2500</x:v>
      </x:c>
      <x:c r="D3447" s="13" t="s">
        <x:v>4838</x:v>
      </x:c>
      <x:c r="E3447" s="13" t="s">
        <x:v>5002</x:v>
      </x:c>
      <x:c r="F3447" s="13" t="s">
        <x:v>27619</x:v>
      </x:c>
      <x:c r="G3447" s="13" t="s">
        <x:v>28007</x:v>
      </x:c>
      <x:c r="H3447" s="13" t="s">
        <x:v>14023</x:v>
      </x:c>
      <x:c r="I3447" s="13" t="s">
        <x:v>21852</x:v>
      </x:c>
      <x:c r="J3447" s="15">
        <x:v>150000</x:v>
      </x:c>
      <x:c r="K3447" s="13">
        <x:f t="shared" si="58"/>
        <x:v>2</x:v>
      </x:c>
      <x:c r="L3447" s="16" t="s">
        <x:v>28008</x:v>
      </x:c>
      <x:c r="M3447" s="49"/>
    </x:row>
    <x:row r="3448" spans="1:13" hidden="1">
      <x:c r="A3448" s="12" t="s">
        <x:v>26787</x:v>
      </x:c>
      <x:c r="B3448" s="13" t="s">
        <x:v>14188</x:v>
      </x:c>
      <x:c r="C3448" s="13" t="s">
        <x:v>4864</x:v>
      </x:c>
      <x:c r="D3448" s="13" t="s">
        <x:v>4838</x:v>
      </x:c>
      <x:c r="E3448" s="13" t="s">
        <x:v>5002</x:v>
      </x:c>
      <x:c r="F3448" s="13" t="s">
        <x:v>30293</x:v>
      </x:c>
      <x:c r="G3448" s="13" t="s">
        <x:v>28011</x:v>
      </x:c>
      <x:c r="H3448" s="13" t="s">
        <x:v>14023</x:v>
      </x:c>
      <x:c r="I3448" s="13" t="s">
        <x:v>9220</x:v>
      </x:c>
      <x:c r="J3448" s="15">
        <x:v>70000</x:v>
      </x:c>
      <x:c r="K3448" s="13">
        <x:f t="shared" si="58"/>
        <x:v>2</x:v>
      </x:c>
      <x:c r="L3448" s="16" t="s">
        <x:v>30345</x:v>
      </x:c>
      <x:c r="M3448" s="49"/>
    </x:row>
    <x:row r="3449" spans="1:13" hidden="1">
      <x:c r="A3449" s="17" t="s">
        <x:v>22391</x:v>
      </x:c>
      <x:c r="B3449" s="13" t="s">
        <x:v>21906</x:v>
      </x:c>
      <x:c r="C3449" s="13" t="s">
        <x:v>1774</x:v>
      </x:c>
      <x:c r="D3449" s="13" t="s">
        <x:v>4838</x:v>
      </x:c>
      <x:c r="E3449" s="13" t="s">
        <x:v>5017</x:v>
      </x:c>
      <x:c r="F3449" s="13" t="s">
        <x:v>11044</x:v>
      </x:c>
      <x:c r="G3449" s="14" t="s">
        <x:v>25577</x:v>
      </x:c>
      <x:c r="H3449" s="14" t="s">
        <x:v>14034</x:v>
      </x:c>
      <x:c r="I3449" s="13" t="s">
        <x:v>21823</x:v>
      </x:c>
      <x:c r="J3449" s="15">
        <x:v>250000</x:v>
      </x:c>
      <x:c r="K3449" s="13">
        <x:f t="shared" si="58"/>
        <x:v>2</x:v>
      </x:c>
      <x:c r="L3449" s="16" t="s">
        <x:v>25649</x:v>
      </x:c>
      <x:c r="M3449" s="49"/>
    </x:row>
    <x:row r="3450" spans="1:12" hidden="1">
      <x:c r="A3450" s="62" t="s">
        <x:v>22392</x:v>
      </x:c>
      <x:c r="B3450" s="54" t="s">
        <x:v>21907</x:v>
      </x:c>
      <x:c r="C3450" s="54" t="s">
        <x:v>1783</x:v>
      </x:c>
      <x:c r="D3450" s="54" t="s">
        <x:v>4838</x:v>
      </x:c>
      <x:c r="E3450" s="54" t="s">
        <x:v>5017</x:v>
      </x:c>
      <x:c r="F3450" s="54" t="s">
        <x:v>12911</x:v>
      </x:c>
      <x:c r="G3450" s="55" t="s">
        <x:v>36506</x:v>
      </x:c>
      <x:c r="H3450" s="55" t="s">
        <x:v>6992</x:v>
      </x:c>
      <x:c r="I3450" s="54" t="s">
        <x:v>21831</x:v>
      </x:c>
      <x:c r="J3450" s="56">
        <x:v>0</x:v>
      </x:c>
      <x:c r="K3450" s="54">
        <x:v>2</x:v>
      </x:c>
      <x:c r="L3450" s="57" t="s">
        <x:v>36507</x:v>
      </x:c>
    </x:row>
    <x:row r="3451" spans="1:12" ht="32.75" hidden="1">
      <x:c r="A3451" s="62" t="s">
        <x:v>22397</x:v>
      </x:c>
      <x:c r="B3451" s="54" t="s">
        <x:v>21908</x:v>
      </x:c>
      <x:c r="C3451" s="54" t="s">
        <x:v>4956</x:v>
      </x:c>
      <x:c r="D3451" s="54" t="s">
        <x:v>4838</x:v>
      </x:c>
      <x:c r="E3451" s="54" t="s">
        <x:v>5017</x:v>
      </x:c>
      <x:c r="F3451" s="54" t="s">
        <x:v>23429</x:v>
      </x:c>
      <x:c r="G3451" s="55" t="s">
        <x:v>25570</x:v>
      </x:c>
      <x:c r="H3451" s="55" t="s">
        <x:v>6992</x:v>
      </x:c>
      <x:c r="I3451" s="54" t="s">
        <x:v>21824</x:v>
      </x:c>
      <x:c r="J3451" s="56">
        <x:v>100000</x:v>
      </x:c>
      <x:c r="K3451" s="54">
        <x:v>5</x:v>
      </x:c>
      <x:c r="L3451" s="57" t="s">
        <x:v>10682</x:v>
      </x:c>
    </x:row>
    <x:row r="3452" spans="1:13" hidden="1">
      <x:c r="A3452" s="17" t="s">
        <x:v>22390</x:v>
      </x:c>
      <x:c r="B3452" s="13" t="s">
        <x:v>21909</x:v>
      </x:c>
      <x:c r="C3452" s="13" t="s">
        <x:v>1786</x:v>
      </x:c>
      <x:c r="D3452" s="13" t="s">
        <x:v>4838</x:v>
      </x:c>
      <x:c r="E3452" s="13" t="s">
        <x:v>5017</x:v>
      </x:c>
      <x:c r="F3452" s="13" t="s">
        <x:v>12913</x:v>
      </x:c>
      <x:c r="G3452" s="14" t="s">
        <x:v>25566</x:v>
      </x:c>
      <x:c r="H3452" s="14" t="s">
        <x:v>14034</x:v>
      </x:c>
      <x:c r="I3452" s="13" t="s">
        <x:v>11738</x:v>
      </x:c>
      <x:c r="J3452" s="15">
        <x:v>100000</x:v>
      </x:c>
      <x:c r="K3452" s="13">
        <x:f>IF(L3452="",0,LEN(L3452)-LEN(SUBSTITUTE(L3452,",",""))+1)</x:f>
        <x:v>2</x:v>
      </x:c>
      <x:c r="L3452" s="16" t="s">
        <x:v>25645</x:v>
      </x:c>
      <x:c r="M3452" s="49"/>
    </x:row>
    <x:row r="3453" spans="1:13" hidden="1">
      <x:c r="A3453" s="17" t="s">
        <x:v>22401</x:v>
      </x:c>
      <x:c r="B3453" s="13" t="s">
        <x:v>21914</x:v>
      </x:c>
      <x:c r="C3453" s="13" t="s">
        <x:v>12324</x:v>
      </x:c>
      <x:c r="D3453" s="13" t="s">
        <x:v>4838</x:v>
      </x:c>
      <x:c r="E3453" s="13" t="s">
        <x:v>5017</x:v>
      </x:c>
      <x:c r="F3453" s="13" t="s">
        <x:v>13770</x:v>
      </x:c>
      <x:c r="G3453" s="14" t="s">
        <x:v>25567</x:v>
      </x:c>
      <x:c r="H3453" s="14" t="s">
        <x:v>14034</x:v>
      </x:c>
      <x:c r="I3453" s="13" t="s">
        <x:v>21822</x:v>
      </x:c>
      <x:c r="J3453" s="15">
        <x:v>100000</x:v>
      </x:c>
      <x:c r="K3453" s="13">
        <x:f>IF(L3453="",0,LEN(L3453)-LEN(SUBSTITUTE(L3453,",",""))+1)</x:f>
        <x:v>2</x:v>
      </x:c>
      <x:c r="L3453" s="16" t="s">
        <x:v>25647</x:v>
      </x:c>
      <x:c r="M3453" s="49"/>
    </x:row>
    <x:row r="3454" spans="1:13" hidden="1">
      <x:c r="A3454" s="17" t="s">
        <x:v>30107</x:v>
      </x:c>
      <x:c r="B3454" s="13" t="s">
        <x:v>21910</x:v>
      </x:c>
      <x:c r="C3454" s="13" t="s">
        <x:v>1787</x:v>
      </x:c>
      <x:c r="D3454" s="13" t="s">
        <x:v>4838</x:v>
      </x:c>
      <x:c r="E3454" s="13" t="s">
        <x:v>5017</x:v>
      </x:c>
      <x:c r="F3454" s="13" t="s">
        <x:v>13792</x:v>
      </x:c>
      <x:c r="G3454" s="14" t="s">
        <x:v>25571</x:v>
      </x:c>
      <x:c r="H3454" s="14" t="s">
        <x:v>14034</x:v>
      </x:c>
      <x:c r="I3454" s="13" t="s">
        <x:v>9220</x:v>
      </x:c>
      <x:c r="J3454" s="15">
        <x:v>150000</x:v>
      </x:c>
      <x:c r="K3454" s="13">
        <x:f>IF(L3454="",0,LEN(L3454)-LEN(SUBSTITUTE(L3454,",",""))+1)</x:f>
        <x:v>2</x:v>
      </x:c>
      <x:c r="L3454" s="16" t="s">
        <x:v>25648</x:v>
      </x:c>
      <x:c r="M3454" s="49"/>
    </x:row>
    <x:row r="3455" spans="1:13" ht="49.149999999999999" hidden="1">
      <x:c r="A3455" s="12" t="s">
        <x:v>26788</x:v>
      </x:c>
      <x:c r="B3455" s="13" t="s">
        <x:v>26789</x:v>
      </x:c>
      <x:c r="C3455" s="13" t="s">
        <x:v>2489</x:v>
      </x:c>
      <x:c r="D3455" s="13" t="s">
        <x:v>4838</x:v>
      </x:c>
      <x:c r="E3455" s="13" t="s">
        <x:v>5017</x:v>
      </x:c>
      <x:c r="F3455" s="13" t="s">
        <x:v>24302</x:v>
      </x:c>
      <x:c r="G3455" s="13" t="s">
        <x:v>28018</x:v>
      </x:c>
      <x:c r="H3455" s="13" t="s">
        <x:v>14023</x:v>
      </x:c>
      <x:c r="I3455" s="13" t="s">
        <x:v>11745</x:v>
      </x:c>
      <x:c r="J3455" s="15">
        <x:v>100000</x:v>
      </x:c>
      <x:c r="K3455" s="13">
        <x:f>IF(L3455="",0,LEN(L3455)-LEN(SUBSTITUTE(L3455,",",""))+1)</x:f>
        <x:v>11</x:v>
      </x:c>
      <x:c r="L3455" s="16" t="s">
        <x:v>8683</x:v>
      </x:c>
      <x:c r="M3455" s="49"/>
    </x:row>
    <x:row r="3456" spans="1:13" hidden="1">
      <x:c r="A3456" s="12" t="s">
        <x:v>26781</x:v>
      </x:c>
      <x:c r="B3456" s="13" t="s">
        <x:v>28017</x:v>
      </x:c>
      <x:c r="C3456" s="13" t="s">
        <x:v>2501</x:v>
      </x:c>
      <x:c r="D3456" s="13" t="s">
        <x:v>4838</x:v>
      </x:c>
      <x:c r="E3456" s="13" t="s">
        <x:v>5017</x:v>
      </x:c>
      <x:c r="F3456" s="13" t="s">
        <x:v>10181</x:v>
      </x:c>
      <x:c r="G3456" s="13" t="s">
        <x:v>28019</x:v>
      </x:c>
      <x:c r="H3456" s="13" t="s">
        <x:v>14023</x:v>
      </x:c>
      <x:c r="I3456" s="13" t="s">
        <x:v>11738</x:v>
      </x:c>
      <x:c r="J3456" s="15">
        <x:v>150000</x:v>
      </x:c>
      <x:c r="K3456" s="13">
        <x:f>IF(L3456="",0,LEN(L3456)-LEN(SUBSTITUTE(L3456,",",""))+1)</x:f>
        <x:v>2</x:v>
      </x:c>
      <x:c r="L3456" s="16" t="s">
        <x:v>28016</x:v>
      </x:c>
      <x:c r="M3456" s="49"/>
    </x:row>
    <x:row r="3457" spans="1:12" hidden="1">
      <x:c r="A3457" s="62" t="s">
        <x:v>22393</x:v>
      </x:c>
      <x:c r="B3457" s="54" t="s">
        <x:v>21915</x:v>
      </x:c>
      <x:c r="C3457" s="54" t="s">
        <x:v>1794</x:v>
      </x:c>
      <x:c r="D3457" s="54" t="s">
        <x:v>4838</x:v>
      </x:c>
      <x:c r="E3457" s="54" t="s">
        <x:v>5052</x:v>
      </x:c>
      <x:c r="F3457" s="54" t="s">
        <x:v>13791</x:v>
      </x:c>
      <x:c r="G3457" s="55" t="s">
        <x:v>25568</x:v>
      </x:c>
      <x:c r="H3457" s="55" t="s">
        <x:v>6992</x:v>
      </x:c>
      <x:c r="I3457" s="54" t="s">
        <x:v>11738</x:v>
      </x:c>
      <x:c r="J3457" s="56">
        <x:v>200000</x:v>
      </x:c>
      <x:c r="K3457" s="54">
        <x:v>3</x:v>
      </x:c>
      <x:c r="L3457" s="57" t="s">
        <x:v>35199</x:v>
      </x:c>
    </x:row>
    <x:row r="3458" spans="1:12" hidden="1">
      <x:c r="A3458" s="62" t="s">
        <x:v>22378</x:v>
      </x:c>
      <x:c r="B3458" s="54" t="s">
        <x:v>11796</x:v>
      </x:c>
      <x:c r="C3458" s="54" t="s">
        <x:v>1788</x:v>
      </x:c>
      <x:c r="D3458" s="54" t="s">
        <x:v>4838</x:v>
      </x:c>
      <x:c r="E3458" s="54" t="s">
        <x:v>5052</x:v>
      </x:c>
      <x:c r="F3458" s="54" t="s">
        <x:v>23440</x:v>
      </x:c>
      <x:c r="G3458" s="55" t="s">
        <x:v>25572</x:v>
      </x:c>
      <x:c r="H3458" s="55" t="s">
        <x:v>6992</x:v>
      </x:c>
      <x:c r="I3458" s="54" t="s">
        <x:v>21841</x:v>
      </x:c>
      <x:c r="J3458" s="56">
        <x:v>100000</x:v>
      </x:c>
      <x:c r="K3458" s="54">
        <x:v>2</x:v>
      </x:c>
      <x:c r="L3458" s="57" t="s">
        <x:v>25650</x:v>
      </x:c>
    </x:row>
    <x:row r="3459" spans="1:13" hidden="1">
      <x:c r="A3459" s="17" t="s">
        <x:v>22394</x:v>
      </x:c>
      <x:c r="B3459" s="13" t="s">
        <x:v>21912</x:v>
      </x:c>
      <x:c r="C3459" s="13" t="s">
        <x:v>1118</x:v>
      </x:c>
      <x:c r="D3459" s="13" t="s">
        <x:v>4838</x:v>
      </x:c>
      <x:c r="E3459" s="13" t="s">
        <x:v>5052</x:v>
      </x:c>
      <x:c r="F3459" s="13" t="s">
        <x:v>12903</x:v>
      </x:c>
      <x:c r="G3459" s="14" t="s">
        <x:v>23582</x:v>
      </x:c>
      <x:c r="H3459" s="14" t="s">
        <x:v>14034</x:v>
      </x:c>
      <x:c r="I3459" s="13" t="s">
        <x:v>11757</x:v>
      </x:c>
      <x:c r="J3459" s="15">
        <x:v>100000</x:v>
      </x:c>
      <x:c r="K3459" s="13">
        <x:f>IF(L3459="",0,LEN(L3459)-LEN(SUBSTITUTE(L3459,",",""))+1)</x:f>
        <x:v>2</x:v>
      </x:c>
      <x:c r="L3459" s="16" t="s">
        <x:v>33956</x:v>
      </x:c>
      <x:c r="M3459" s="49"/>
    </x:row>
    <x:row r="3460" spans="1:12" hidden="1">
      <x:c r="A3460" s="17" t="s">
        <x:v>22395</x:v>
      </x:c>
      <x:c r="B3460" s="13" t="s">
        <x:v>21913</x:v>
      </x:c>
      <x:c r="C3460" s="13" t="s">
        <x:v>1692</x:v>
      </x:c>
      <x:c r="D3460" s="13" t="s">
        <x:v>4838</x:v>
      </x:c>
      <x:c r="E3460" s="13" t="s">
        <x:v>5052</x:v>
      </x:c>
      <x:c r="F3460" s="13" t="s">
        <x:v>13773</x:v>
      </x:c>
      <x:c r="G3460" s="14" t="s">
        <x:v>25573</x:v>
      </x:c>
      <x:c r="H3460" s="55" t="s">
        <x:v>6992</x:v>
      </x:c>
      <x:c r="I3460" s="13" t="s">
        <x:v>21822</x:v>
      </x:c>
      <x:c r="J3460" s="15">
        <x:v>100000</x:v>
      </x:c>
      <x:c r="K3460" s="13">
        <x:v>4</x:v>
      </x:c>
      <x:c r="L3460" s="16" t="s">
        <x:v>24742</x:v>
      </x:c>
    </x:row>
    <x:row r="3461" spans="1:12" hidden="1">
      <x:c r="A3461" s="17" t="s">
        <x:v>22396</x:v>
      </x:c>
      <x:c r="B3461" s="13" t="s">
        <x:v>11795</x:v>
      </x:c>
      <x:c r="C3461" s="13" t="s">
        <x:v>1789</x:v>
      </x:c>
      <x:c r="D3461" s="13" t="s">
        <x:v>4838</x:v>
      </x:c>
      <x:c r="E3461" s="13" t="s">
        <x:v>5052</x:v>
      </x:c>
      <x:c r="F3461" s="13" t="s">
        <x:v>14762</x:v>
      </x:c>
      <x:c r="G3461" s="14" t="s">
        <x:v>25574</x:v>
      </x:c>
      <x:c r="H3461" s="55" t="s">
        <x:v>6992</x:v>
      </x:c>
      <x:c r="I3461" s="13" t="s">
        <x:v>21830</x:v>
      </x:c>
      <x:c r="J3461" s="15">
        <x:v>100000</x:v>
      </x:c>
      <x:c r="K3461" s="13">
        <x:v>4</x:v>
      </x:c>
      <x:c r="L3461" s="60" t="s">
        <x:v>25415</x:v>
      </x:c>
    </x:row>
    <x:row r="3462" spans="1:13" hidden="1">
      <x:c r="A3462" s="17" t="s">
        <x:v>22402</x:v>
      </x:c>
      <x:c r="B3462" s="13" t="s">
        <x:v>21917</x:v>
      </x:c>
      <x:c r="C3462" s="13" t="s">
        <x:v>4947</x:v>
      </x:c>
      <x:c r="D3462" s="13" t="s">
        <x:v>4838</x:v>
      </x:c>
      <x:c r="E3462" s="13" t="s">
        <x:v>5052</x:v>
      </x:c>
      <x:c r="F3462" s="13" t="s">
        <x:v>13776</x:v>
      </x:c>
      <x:c r="G3462" s="14" t="s">
        <x:v>23574</x:v>
      </x:c>
      <x:c r="H3462" s="14" t="s">
        <x:v>14034</x:v>
      </x:c>
      <x:c r="I3462" s="13" t="s">
        <x:v>21831</x:v>
      </x:c>
      <x:c r="J3462" s="15">
        <x:v>100000</x:v>
      </x:c>
      <x:c r="K3462" s="13">
        <x:f>IF(L3462="",0,LEN(L3462)-LEN(SUBSTITUTE(L3462,",",""))+1)</x:f>
        <x:v>2</x:v>
      </x:c>
      <x:c r="L3462" s="16" t="s">
        <x:v>25651</x:v>
      </x:c>
      <x:c r="M3462" s="49"/>
    </x:row>
    <x:row r="3463" spans="1:13" hidden="1">
      <x:c r="A3463" s="17" t="s">
        <x:v>22403</x:v>
      </x:c>
      <x:c r="B3463" s="13" t="s">
        <x:v>21911</x:v>
      </x:c>
      <x:c r="C3463" s="13" t="s">
        <x:v>1791</x:v>
      </x:c>
      <x:c r="D3463" s="13" t="s">
        <x:v>4838</x:v>
      </x:c>
      <x:c r="E3463" s="13" t="s">
        <x:v>5052</x:v>
      </x:c>
      <x:c r="F3463" s="13" t="s">
        <x:v>13762</x:v>
      </x:c>
      <x:c r="G3463" s="14" t="s">
        <x:v>25575</x:v>
      </x:c>
      <x:c r="H3463" s="14" t="s">
        <x:v>14034</x:v>
      </x:c>
      <x:c r="I3463" s="13" t="s">
        <x:v>21840</x:v>
      </x:c>
      <x:c r="J3463" s="15">
        <x:v>100000</x:v>
      </x:c>
      <x:c r="K3463" s="13">
        <x:f>IF(L3463="",0,LEN(L3463)-LEN(SUBSTITUTE(L3463,",",""))+1)</x:f>
        <x:v>2</x:v>
      </x:c>
      <x:c r="L3463" s="16" t="s">
        <x:v>25660</x:v>
      </x:c>
      <x:c r="M3463" s="49"/>
    </x:row>
    <x:row r="3464" spans="1:12" hidden="1">
      <x:c r="A3464" s="17" t="s">
        <x:v>22372</x:v>
      </x:c>
      <x:c r="B3464" s="13" t="s">
        <x:v>21916</x:v>
      </x:c>
      <x:c r="C3464" s="13" t="s">
        <x:v>1795</x:v>
      </x:c>
      <x:c r="D3464" s="13" t="s">
        <x:v>4838</x:v>
      </x:c>
      <x:c r="E3464" s="13" t="s">
        <x:v>5047</x:v>
      </x:c>
      <x:c r="F3464" s="13" t="s">
        <x:v>9605</x:v>
      </x:c>
      <x:c r="G3464" s="14" t="s">
        <x:v>23565</x:v>
      </x:c>
      <x:c r="H3464" s="55" t="s">
        <x:v>6992</x:v>
      </x:c>
      <x:c r="I3464" s="13" t="s">
        <x:v>21831</x:v>
      </x:c>
      <x:c r="J3464" s="15">
        <x:v>100000</x:v>
      </x:c>
      <x:c r="K3464" s="13">
        <x:f>IF(L3464="",0,LEN(L3464)-LEN(SUBSTITUTE(L3464,",",""))+1)</x:f>
        <x:v>4</x:v>
      </x:c>
      <x:c r="L3464" s="16" t="s">
        <x:v>24279</x:v>
      </x:c>
    </x:row>
    <x:row r="3465" spans="1:12" hidden="1">
      <x:c r="A3465" s="62" t="s">
        <x:v>22374</x:v>
      </x:c>
      <x:c r="B3465" s="54" t="s">
        <x:v>22430</x:v>
      </x:c>
      <x:c r="C3465" s="54" t="s">
        <x:v>4156</x:v>
      </x:c>
      <x:c r="D3465" s="54" t="s">
        <x:v>4838</x:v>
      </x:c>
      <x:c r="E3465" s="54" t="s">
        <x:v>5047</x:v>
      </x:c>
      <x:c r="F3465" s="54" t="s">
        <x:v>13777</x:v>
      </x:c>
      <x:c r="G3465" s="55" t="s">
        <x:v>23568</x:v>
      </x:c>
      <x:c r="H3465" s="55" t="s">
        <x:v>6992</x:v>
      </x:c>
      <x:c r="I3465" s="54" t="s">
        <x:v>21823</x:v>
      </x:c>
      <x:c r="J3465" s="56">
        <x:v>150000</x:v>
      </x:c>
      <x:c r="K3465" s="13">
        <x:f>IF(L3465="",0,LEN(L3465)-LEN(SUBSTITUTE(L3465,",",""))+1)</x:f>
        <x:v>3</x:v>
      </x:c>
      <x:c r="L3465" s="57" t="s">
        <x:v>35334</x:v>
      </x:c>
    </x:row>
    <x:row r="3466" spans="1:12" hidden="1">
      <x:c r="A3466" s="62" t="s">
        <x:v>22415</x:v>
      </x:c>
      <x:c r="B3466" s="54" t="s">
        <x:v>21919</x:v>
      </x:c>
      <x:c r="C3466" s="54" t="s">
        <x:v>1790</x:v>
      </x:c>
      <x:c r="D3466" s="54" t="s">
        <x:v>4838</x:v>
      </x:c>
      <x:c r="E3466" s="54" t="s">
        <x:v>5047</x:v>
      </x:c>
      <x:c r="F3466" s="54" t="s">
        <x:v>11046</x:v>
      </x:c>
      <x:c r="G3466" s="55" t="s">
        <x:v>23578</x:v>
      </x:c>
      <x:c r="H3466" s="55" t="s">
        <x:v>6992</x:v>
      </x:c>
      <x:c r="I3466" s="54" t="s">
        <x:v>21825</x:v>
      </x:c>
      <x:c r="J3466" s="56">
        <x:v>100000</x:v>
      </x:c>
      <x:c r="K3466" s="54">
        <x:v>2</x:v>
      </x:c>
      <x:c r="L3466" s="57" t="s">
        <x:v>36508</x:v>
      </x:c>
    </x:row>
    <x:row r="3467" spans="1:12" hidden="1">
      <x:c r="A3467" s="62" t="s">
        <x:v>22418</x:v>
      </x:c>
      <x:c r="B3467" s="54" t="s">
        <x:v>21918</x:v>
      </x:c>
      <x:c r="C3467" s="54" t="s">
        <x:v>1793</x:v>
      </x:c>
      <x:c r="D3467" s="54" t="s">
        <x:v>4838</x:v>
      </x:c>
      <x:c r="E3467" s="54" t="s">
        <x:v>5047</x:v>
      </x:c>
      <x:c r="F3467" s="54" t="s">
        <x:v>12914</x:v>
      </x:c>
      <x:c r="G3467" s="55" t="s">
        <x:v>23576</x:v>
      </x:c>
      <x:c r="H3467" s="55" t="s">
        <x:v>6992</x:v>
      </x:c>
      <x:c r="I3467" s="54" t="s">
        <x:v>21825</x:v>
      </x:c>
      <x:c r="J3467" s="56">
        <x:v>100000</x:v>
      </x:c>
      <x:c r="K3467" s="54">
        <x:v>5</x:v>
      </x:c>
      <x:c r="L3467" s="57" t="s">
        <x:v>7301</x:v>
      </x:c>
    </x:row>
    <x:row r="3468" spans="1:12" hidden="1">
      <x:c r="A3468" s="62" t="s">
        <x:v>22419</x:v>
      </x:c>
      <x:c r="B3468" s="54" t="s">
        <x:v>22416</x:v>
      </x:c>
      <x:c r="C3468" s="54" t="s">
        <x:v>1693</x:v>
      </x:c>
      <x:c r="D3468" s="54" t="s">
        <x:v>4838</x:v>
      </x:c>
      <x:c r="E3468" s="54" t="s">
        <x:v>5047</x:v>
      </x:c>
      <x:c r="F3468" s="54" t="s">
        <x:v>12914</x:v>
      </x:c>
      <x:c r="G3468" s="55" t="s">
        <x:v>23566</x:v>
      </x:c>
      <x:c r="H3468" s="55" t="s">
        <x:v>6992</x:v>
      </x:c>
      <x:c r="I3468" s="54" t="s">
        <x:v>21827</x:v>
      </x:c>
      <x:c r="J3468" s="56">
        <x:v>100000</x:v>
      </x:c>
      <x:c r="K3468" s="54">
        <x:v>2</x:v>
      </x:c>
      <x:c r="L3468" s="57" t="s">
        <x:v>25665</x:v>
      </x:c>
    </x:row>
    <x:row r="3469" spans="1:12" hidden="1">
      <x:c r="A3469" s="62" t="s">
        <x:v>22420</x:v>
      </x:c>
      <x:c r="B3469" s="54" t="s">
        <x:v>22421</x:v>
      </x:c>
      <x:c r="C3469" s="54" t="s">
        <x:v>6010</x:v>
      </x:c>
      <x:c r="D3469" s="54" t="s">
        <x:v>4838</x:v>
      </x:c>
      <x:c r="E3469" s="54" t="s">
        <x:v>5047</x:v>
      </x:c>
      <x:c r="F3469" s="54" t="s">
        <x:v>36702</x:v>
      </x:c>
      <x:c r="G3469" s="55" t="s">
        <x:v>25580</x:v>
      </x:c>
      <x:c r="H3469" s="55" t="s">
        <x:v>6992</x:v>
      </x:c>
      <x:c r="I3469" s="54" t="s">
        <x:v>21824</x:v>
      </x:c>
      <x:c r="J3469" s="56">
        <x:v>100000</x:v>
      </x:c>
      <x:c r="K3469" s="54">
        <x:v>2</x:v>
      </x:c>
      <x:c r="L3469" s="57" t="s">
        <x:v>36509</x:v>
      </x:c>
    </x:row>
    <x:row r="3470" spans="1:13" hidden="1">
      <x:c r="A3470" s="17" t="s">
        <x:v>22414</x:v>
      </x:c>
      <x:c r="B3470" s="13" t="s">
        <x:v>21920</x:v>
      </x:c>
      <x:c r="C3470" s="13" t="s">
        <x:v>1797</x:v>
      </x:c>
      <x:c r="D3470" s="13" t="s">
        <x:v>4838</x:v>
      </x:c>
      <x:c r="E3470" s="13" t="s">
        <x:v>5047</x:v>
      </x:c>
      <x:c r="F3470" s="22" t="s">
        <x:v>24042</x:v>
      </x:c>
      <x:c r="G3470" s="14" t="s">
        <x:v>25589</x:v>
      </x:c>
      <x:c r="H3470" s="14" t="s">
        <x:v>14034</x:v>
      </x:c>
      <x:c r="I3470" s="13" t="s">
        <x:v>21834</x:v>
      </x:c>
      <x:c r="J3470" s="15">
        <x:v>100000</x:v>
      </x:c>
      <x:c r="K3470" s="13">
        <x:f>IF(L3470="",0,LEN(L3470)-LEN(SUBSTITUTE(L3470,",",""))+1)</x:f>
        <x:v>2</x:v>
      </x:c>
      <x:c r="L3470" s="16" t="s">
        <x:v>25659</x:v>
      </x:c>
      <x:c r="M3470" s="49"/>
    </x:row>
    <x:row r="3471" spans="1:12" hidden="1">
      <x:c r="A3471" s="62" t="s">
        <x:v>22428</x:v>
      </x:c>
      <x:c r="B3471" s="54" t="s">
        <x:v>11806</x:v>
      </x:c>
      <x:c r="C3471" s="54" t="s">
        <x:v>4155</x:v>
      </x:c>
      <x:c r="D3471" s="54" t="s">
        <x:v>4838</x:v>
      </x:c>
      <x:c r="E3471" s="54" t="s">
        <x:v>5047</x:v>
      </x:c>
      <x:c r="F3471" s="54" t="s">
        <x:v>12907</x:v>
      </x:c>
      <x:c r="G3471" s="55" t="s">
        <x:v>23584</x:v>
      </x:c>
      <x:c r="H3471" s="55" t="s">
        <x:v>6992</x:v>
      </x:c>
      <x:c r="I3471" s="54" t="s">
        <x:v>21825</x:v>
      </x:c>
      <x:c r="J3471" s="56">
        <x:v>100000</x:v>
      </x:c>
      <x:c r="K3471" s="54">
        <x:v>2</x:v>
      </x:c>
      <x:c r="L3471" s="57" t="s">
        <x:v>36516</x:v>
      </x:c>
    </x:row>
    <x:row r="3472" spans="1:12" hidden="1">
      <x:c r="A3472" s="62" t="s">
        <x:v>22404</x:v>
      </x:c>
      <x:c r="B3472" s="54" t="s">
        <x:v>36520</x:v>
      </x:c>
      <x:c r="C3472" s="54" t="s">
        <x:v>4179</x:v>
      </x:c>
      <x:c r="D3472" s="54" t="s">
        <x:v>4838</x:v>
      </x:c>
      <x:c r="E3472" s="54" t="s">
        <x:v>5047</x:v>
      </x:c>
      <x:c r="F3472" s="54" t="s">
        <x:v>8824</x:v>
      </x:c>
      <x:c r="G3472" s="55" t="s">
        <x:v>23558</x:v>
      </x:c>
      <x:c r="H3472" s="55" t="s">
        <x:v>6992</x:v>
      </x:c>
      <x:c r="I3472" s="54" t="s">
        <x:v>11778</x:v>
      </x:c>
      <x:c r="J3472" s="56">
        <x:v>100000</x:v>
      </x:c>
      <x:c r="K3472" s="54">
        <x:v>2</x:v>
      </x:c>
      <x:c r="L3472" s="57" t="s">
        <x:v>36519</x:v>
      </x:c>
    </x:row>
    <x:row r="3473" spans="1:12" hidden="1">
      <x:c r="A3473" s="17" t="s">
        <x:v>22422</x:v>
      </x:c>
      <x:c r="B3473" s="13" t="s">
        <x:v>21921</x:v>
      </x:c>
      <x:c r="C3473" s="13" t="s">
        <x:v>1810</x:v>
      </x:c>
      <x:c r="D3473" s="13" t="s">
        <x:v>4838</x:v>
      </x:c>
      <x:c r="E3473" s="13" t="s">
        <x:v>5047</x:v>
      </x:c>
      <x:c r="F3473" s="13" t="s">
        <x:v>13778</x:v>
      </x:c>
      <x:c r="G3473" s="14" t="s">
        <x:v>1098</x:v>
      </x:c>
      <x:c r="H3473" s="55" t="s">
        <x:v>6992</x:v>
      </x:c>
      <x:c r="I3473" s="13" t="s">
        <x:v>21848</x:v>
      </x:c>
      <x:c r="J3473" s="15">
        <x:v>100000</x:v>
      </x:c>
      <x:c r="K3473" s="13">
        <x:v>2</x:v>
      </x:c>
      <x:c r="L3473" s="16" t="s">
        <x:v>25671</x:v>
      </x:c>
    </x:row>
    <x:row r="3474" spans="1:12" hidden="1">
      <x:c r="A3474" s="17" t="s">
        <x:v>22423</x:v>
      </x:c>
      <x:c r="B3474" s="13" t="s">
        <x:v>21922</x:v>
      </x:c>
      <x:c r="C3474" s="13" t="s">
        <x:v>6485</x:v>
      </x:c>
      <x:c r="D3474" s="13" t="s">
        <x:v>4838</x:v>
      </x:c>
      <x:c r="E3474" s="13" t="s">
        <x:v>5047</x:v>
      </x:c>
      <x:c r="F3474" s="13" t="s">
        <x:v>11035</x:v>
      </x:c>
      <x:c r="G3474" s="14" t="s">
        <x:v>23586</x:v>
      </x:c>
      <x:c r="H3474" s="55" t="s">
        <x:v>6992</x:v>
      </x:c>
      <x:c r="I3474" s="13" t="s">
        <x:v>21840</x:v>
      </x:c>
      <x:c r="J3474" s="15">
        <x:v>100000</x:v>
      </x:c>
      <x:c r="K3474" s="13">
        <x:v>2</x:v>
      </x:c>
      <x:c r="L3474" s="16" t="s">
        <x:v>25666</x:v>
      </x:c>
    </x:row>
    <x:row r="3475" spans="1:12" hidden="1">
      <x:c r="A3475" s="62" t="s">
        <x:v>22431</x:v>
      </x:c>
      <x:c r="B3475" s="54" t="s">
        <x:v>13507</x:v>
      </x:c>
      <x:c r="C3475" s="54" t="s">
        <x:v>4164</x:v>
      </x:c>
      <x:c r="D3475" s="54" t="s">
        <x:v>4838</x:v>
      </x:c>
      <x:c r="E3475" s="54" t="s">
        <x:v>5047</x:v>
      </x:c>
      <x:c r="F3475" s="54" t="s">
        <x:v>8825</x:v>
      </x:c>
      <x:c r="G3475" s="55" t="s">
        <x:v>23570</x:v>
      </x:c>
      <x:c r="H3475" s="55" t="s">
        <x:v>6992</x:v>
      </x:c>
      <x:c r="I3475" s="54" t="s">
        <x:v>9337</x:v>
      </x:c>
      <x:c r="J3475" s="56">
        <x:v>120000</x:v>
      </x:c>
      <x:c r="K3475" s="54">
        <x:v>2</x:v>
      </x:c>
      <x:c r="L3475" s="57" t="s">
        <x:v>25662</x:v>
      </x:c>
    </x:row>
    <x:row r="3476" spans="1:13" hidden="1">
      <x:c r="A3476" s="12" t="s">
        <x:v>26802</x:v>
      </x:c>
      <x:c r="B3476" s="13" t="s">
        <x:v>12064</x:v>
      </x:c>
      <x:c r="C3476" s="13" t="s">
        <x:v>2478</x:v>
      </x:c>
      <x:c r="D3476" s="13" t="s">
        <x:v>4838</x:v>
      </x:c>
      <x:c r="E3476" s="13" t="s">
        <x:v>5047</x:v>
      </x:c>
      <x:c r="F3476" s="13" t="s">
        <x:v>14069</x:v>
      </x:c>
      <x:c r="G3476" s="13" t="s">
        <x:v>26784</x:v>
      </x:c>
      <x:c r="H3476" s="13" t="s">
        <x:v>14023</x:v>
      </x:c>
      <x:c r="I3476" s="13" t="s">
        <x:v>12348</x:v>
      </x:c>
      <x:c r="J3476" s="15">
        <x:v>100000</x:v>
      </x:c>
      <x:c r="K3476" s="13">
        <x:f>IF(L3476="",0,LEN(L3476)-LEN(SUBSTITUTE(L3476,",",""))+1)</x:f>
        <x:v>2</x:v>
      </x:c>
      <x:c r="L3476" s="16" t="s">
        <x:v>28013</x:v>
      </x:c>
      <x:c r="M3476" s="49"/>
    </x:row>
    <x:row r="3477" spans="1:13" hidden="1">
      <x:c r="A3477" s="12" t="s">
        <x:v>26801</x:v>
      </x:c>
      <x:c r="B3477" s="13" t="s">
        <x:v>28014</x:v>
      </x:c>
      <x:c r="C3477" s="13" t="s">
        <x:v>2029</x:v>
      </x:c>
      <x:c r="D3477" s="13" t="s">
        <x:v>4838</x:v>
      </x:c>
      <x:c r="E3477" s="13" t="s">
        <x:v>5047</x:v>
      </x:c>
      <x:c r="F3477" s="13" t="s">
        <x:v>24309</x:v>
      </x:c>
      <x:c r="G3477" s="13" t="s">
        <x:v>28015</x:v>
      </x:c>
      <x:c r="H3477" s="13" t="s">
        <x:v>14023</x:v>
      </x:c>
      <x:c r="I3477" s="13" t="s">
        <x:v>11745</x:v>
      </x:c>
      <x:c r="J3477" s="15">
        <x:v>100000</x:v>
      </x:c>
      <x:c r="K3477" s="13">
        <x:f>IF(L3477="",0,LEN(L3477)-LEN(SUBSTITUTE(L3477,",",""))+1)</x:f>
        <x:v>4</x:v>
      </x:c>
      <x:c r="L3477" s="16" t="s">
        <x:v>24313</x:v>
      </x:c>
      <x:c r="M3477" s="49"/>
    </x:row>
    <x:row r="3478" spans="1:13" hidden="1">
      <x:c r="A3478" s="12" t="s">
        <x:v>26792</x:v>
      </x:c>
      <x:c r="B3478" s="13" t="s">
        <x:v>26797</x:v>
      </x:c>
      <x:c r="C3478" s="13" t="s">
        <x:v>2483</x:v>
      </x:c>
      <x:c r="D3478" s="13" t="s">
        <x:v>4838</x:v>
      </x:c>
      <x:c r="E3478" s="13" t="s">
        <x:v>5047</x:v>
      </x:c>
      <x:c r="F3478" s="13" t="s">
        <x:v>14060</x:v>
      </x:c>
      <x:c r="G3478" s="13" t="s">
        <x:v>26799</x:v>
      </x:c>
      <x:c r="H3478" s="13" t="s">
        <x:v>14023</x:v>
      </x:c>
      <x:c r="I3478" s="13" t="s">
        <x:v>11775</x:v>
      </x:c>
      <x:c r="J3478" s="15">
        <x:v>200000</x:v>
      </x:c>
      <x:c r="K3478" s="13">
        <x:f>IF(L3478="",0,LEN(L3478)-LEN(SUBSTITUTE(L3478,",",""))+1)</x:f>
        <x:v>2</x:v>
      </x:c>
      <x:c r="L3478" s="16" t="s">
        <x:v>12046</x:v>
      </x:c>
      <x:c r="M3478" s="49"/>
    </x:row>
    <x:row r="3479" spans="1:13" hidden="1">
      <x:c r="A3479" s="12" t="s">
        <x:v>26772</x:v>
      </x:c>
      <x:c r="B3479" s="13" t="s">
        <x:v>26800</x:v>
      </x:c>
      <x:c r="C3479" s="13" t="s">
        <x:v>2518</x:v>
      </x:c>
      <x:c r="D3479" s="13" t="s">
        <x:v>4838</x:v>
      </x:c>
      <x:c r="E3479" s="13" t="s">
        <x:v>5047</x:v>
      </x:c>
      <x:c r="F3479" s="13" t="s">
        <x:v>26773</x:v>
      </x:c>
      <x:c r="G3479" s="13" t="s">
        <x:v>26782</x:v>
      </x:c>
      <x:c r="H3479" s="13" t="s">
        <x:v>14023</x:v>
      </x:c>
      <x:c r="I3479" s="13" t="s">
        <x:v>11738</x:v>
      </x:c>
      <x:c r="J3479" s="15">
        <x:v>100000</x:v>
      </x:c>
      <x:c r="K3479" s="13">
        <x:f>IF(L3479="",0,LEN(L3479)-LEN(SUBSTITUTE(L3479,",",""))+1)</x:f>
        <x:v>2</x:v>
      </x:c>
      <x:c r="L3479" s="16" t="s">
        <x:v>28022</x:v>
      </x:c>
      <x:c r="M3479" s="49"/>
    </x:row>
    <x:row r="3480" spans="1:13" hidden="1">
      <x:c r="A3480" s="12" t="s">
        <x:v>26774</x:v>
      </x:c>
      <x:c r="B3480" s="13" t="s">
        <x:v>26775</x:v>
      </x:c>
      <x:c r="C3480" s="13" t="s">
        <x:v>2514</x:v>
      </x:c>
      <x:c r="D3480" s="13" t="s">
        <x:v>4838</x:v>
      </x:c>
      <x:c r="E3480" s="13" t="s">
        <x:v>5047</x:v>
      </x:c>
      <x:c r="F3480" s="13" t="s">
        <x:v>14079</x:v>
      </x:c>
      <x:c r="G3480" s="13" t="s">
        <x:v>28024</x:v>
      </x:c>
      <x:c r="H3480" s="13" t="s">
        <x:v>14023</x:v>
      </x:c>
      <x:c r="I3480" s="13" t="s">
        <x:v>21852</x:v>
      </x:c>
      <x:c r="J3480" s="15">
        <x:v>100000</x:v>
      </x:c>
      <x:c r="K3480" s="13">
        <x:f>IF(L3480="",0,LEN(L3480)-LEN(SUBSTITUTE(L3480,",",""))+1)</x:f>
        <x:v>5</x:v>
      </x:c>
      <x:c r="L3480" s="16" t="s">
        <x:v>14061</x:v>
      </x:c>
      <x:c r="M3480" s="49"/>
    </x:row>
    <x:row r="3481" spans="1:12" hidden="1">
      <x:c r="A3481" s="62" t="s">
        <x:v>22435</x:v>
      </x:c>
      <x:c r="B3481" s="54" t="s">
        <x:v>36517</x:v>
      </x:c>
      <x:c r="C3481" s="54" t="s">
        <x:v>2455</x:v>
      </x:c>
      <x:c r="D3481" s="54" t="s">
        <x:v>4838</x:v>
      </x:c>
      <x:c r="E3481" s="54" t="s">
        <x:v>5039</x:v>
      </x:c>
      <x:c r="F3481" s="54" t="s">
        <x:v>10658</x:v>
      </x:c>
      <x:c r="G3481" s="55" t="s">
        <x:v>25590</x:v>
      </x:c>
      <x:c r="H3481" s="55" t="s">
        <x:v>6992</x:v>
      </x:c>
      <x:c r="I3481" s="54" t="s">
        <x:v>11738</x:v>
      </x:c>
      <x:c r="J3481" s="56">
        <x:v>200000</x:v>
      </x:c>
      <x:c r="K3481" s="54">
        <x:v>2</x:v>
      </x:c>
      <x:c r="L3481" s="57" t="s">
        <x:v>36513</x:v>
      </x:c>
    </x:row>
    <x:row r="3482" spans="1:12" hidden="1">
      <x:c r="A3482" s="17" t="s">
        <x:v>26655</x:v>
      </x:c>
      <x:c r="B3482" s="13" t="s">
        <x:v>21929</x:v>
      </x:c>
      <x:c r="C3482" s="13" t="s">
        <x:v>2454</x:v>
      </x:c>
      <x:c r="D3482" s="13" t="s">
        <x:v>4838</x:v>
      </x:c>
      <x:c r="E3482" s="13" t="s">
        <x:v>5039</x:v>
      </x:c>
      <x:c r="F3482" s="13" t="s">
        <x:v>13779</x:v>
      </x:c>
      <x:c r="G3482" s="14" t="s">
        <x:v>36698</x:v>
      </x:c>
      <x:c r="H3482" s="55" t="s">
        <x:v>6992</x:v>
      </x:c>
      <x:c r="I3482" s="13" t="s">
        <x:v>21831</x:v>
      </x:c>
      <x:c r="J3482" s="15">
        <x:v>100000</x:v>
      </x:c>
      <x:c r="K3482" s="13">
        <x:f>IF(L3482="",0,LEN(L3482)-LEN(SUBSTITUTE(L3482,",",""))+1)</x:f>
        <x:v>2</x:v>
      </x:c>
      <x:c r="L3482" s="16" t="s">
        <x:v>27892</x:v>
      </x:c>
    </x:row>
    <x:row r="3483" spans="1:12" hidden="1">
      <x:c r="A3483" s="62" t="s">
        <x:v>22432</x:v>
      </x:c>
      <x:c r="B3483" s="54" t="s">
        <x:v>21927</x:v>
      </x:c>
      <x:c r="C3483" s="54" t="s">
        <x:v>5591</x:v>
      </x:c>
      <x:c r="D3483" s="54" t="s">
        <x:v>4838</x:v>
      </x:c>
      <x:c r="E3483" s="54" t="s">
        <x:v>5039</x:v>
      </x:c>
      <x:c r="F3483" s="54" t="s">
        <x:v>8826</x:v>
      </x:c>
      <x:c r="G3483" s="55" t="s">
        <x:v>23559</x:v>
      </x:c>
      <x:c r="H3483" s="55" t="s">
        <x:v>6992</x:v>
      </x:c>
      <x:c r="I3483" s="54" t="s">
        <x:v>21831</x:v>
      </x:c>
      <x:c r="J3483" s="56">
        <x:v>100000</x:v>
      </x:c>
      <x:c r="K3483" s="54">
        <x:v>4</x:v>
      </x:c>
      <x:c r="L3483" s="57" t="s">
        <x:v>25397</x:v>
      </x:c>
    </x:row>
    <x:row r="3484" spans="1:13" hidden="1">
      <x:c r="A3484" s="17" t="s">
        <x:v>22424</x:v>
      </x:c>
      <x:c r="B3484" s="13" t="s">
        <x:v>21926</x:v>
      </x:c>
      <x:c r="C3484" s="13" t="s">
        <x:v>1820</x:v>
      </x:c>
      <x:c r="D3484" s="13" t="s">
        <x:v>4838</x:v>
      </x:c>
      <x:c r="E3484" s="13" t="s">
        <x:v>5039</x:v>
      </x:c>
      <x:c r="F3484" s="13" t="s">
        <x:v>12905</x:v>
      </x:c>
      <x:c r="G3484" s="14" t="s">
        <x:v>25581</x:v>
      </x:c>
      <x:c r="H3484" s="14" t="s">
        <x:v>14034</x:v>
      </x:c>
      <x:c r="I3484" s="13" t="s">
        <x:v>11738</x:v>
      </x:c>
      <x:c r="J3484" s="15">
        <x:v>100000</x:v>
      </x:c>
      <x:c r="K3484" s="13">
        <x:f t="shared" ref="K3484:K3493" si="59">IF(L3484="",0,LEN(L3484)-LEN(SUBSTITUTE(L3484,",",""))+1)</x:f>
        <x:v>2</x:v>
      </x:c>
      <x:c r="L3484" s="16" t="s">
        <x:v>25667</x:v>
      </x:c>
      <x:c r="M3484" s="49"/>
    </x:row>
    <x:row r="3485" spans="1:13" hidden="1">
      <x:c r="A3485" s="17" t="s">
        <x:v>22417</x:v>
      </x:c>
      <x:c r="B3485" s="13" t="s">
        <x:v>21928</x:v>
      </x:c>
      <x:c r="C3485" s="13" t="s">
        <x:v>1818</x:v>
      </x:c>
      <x:c r="D3485" s="13" t="s">
        <x:v>4838</x:v>
      </x:c>
      <x:c r="E3485" s="13" t="s">
        <x:v>5039</x:v>
      </x:c>
      <x:c r="F3485" s="13" t="s">
        <x:v>12919</x:v>
      </x:c>
      <x:c r="G3485" s="14" t="s">
        <x:v>25582</x:v>
      </x:c>
      <x:c r="H3485" s="14" t="s">
        <x:v>14034</x:v>
      </x:c>
      <x:c r="I3485" s="13" t="s">
        <x:v>21831</x:v>
      </x:c>
      <x:c r="J3485" s="15">
        <x:v>100000</x:v>
      </x:c>
      <x:c r="K3485" s="13">
        <x:f t="shared" si="59"/>
        <x:v>3</x:v>
      </x:c>
      <x:c r="L3485" s="16" t="s">
        <x:v>26530</x:v>
      </x:c>
      <x:c r="M3485" s="49"/>
    </x:row>
    <x:row r="3486" spans="1:13" hidden="1">
      <x:c r="A3486" s="17" t="s">
        <x:v>22412</x:v>
      </x:c>
      <x:c r="B3486" s="13" t="s">
        <x:v>21924</x:v>
      </x:c>
      <x:c r="C3486" s="13" t="s">
        <x:v>3467</x:v>
      </x:c>
      <x:c r="D3486" s="13" t="s">
        <x:v>4838</x:v>
      </x:c>
      <x:c r="E3486" s="13" t="s">
        <x:v>5039</x:v>
      </x:c>
      <x:c r="F3486" s="13" t="s">
        <x:v>23437</x:v>
      </x:c>
      <x:c r="G3486" s="14" t="s">
        <x:v>25583</x:v>
      </x:c>
      <x:c r="H3486" s="14" t="s">
        <x:v>14034</x:v>
      </x:c>
      <x:c r="I3486" s="13" t="s">
        <x:v>21823</x:v>
      </x:c>
      <x:c r="J3486" s="15">
        <x:v>70000</x:v>
      </x:c>
      <x:c r="K3486" s="13">
        <x:f t="shared" si="59"/>
        <x:v>2</x:v>
      </x:c>
      <x:c r="L3486" s="16" t="s">
        <x:v>25661</x:v>
      </x:c>
      <x:c r="M3486" s="49"/>
    </x:row>
    <x:row r="3487" spans="1:13" hidden="1">
      <x:c r="A3487" s="17" t="s">
        <x:v>22425</x:v>
      </x:c>
      <x:c r="B3487" s="13" t="s">
        <x:v>22426</x:v>
      </x:c>
      <x:c r="C3487" s="13" t="s">
        <x:v>1826</x:v>
      </x:c>
      <x:c r="D3487" s="13" t="s">
        <x:v>4838</x:v>
      </x:c>
      <x:c r="E3487" s="13" t="s">
        <x:v>5039</x:v>
      </x:c>
      <x:c r="F3487" s="13" t="s">
        <x:v>23434</x:v>
      </x:c>
      <x:c r="G3487" s="14" t="s">
        <x:v>25586</x:v>
      </x:c>
      <x:c r="H3487" s="14" t="s">
        <x:v>14034</x:v>
      </x:c>
      <x:c r="I3487" s="13" t="s">
        <x:v>21827</x:v>
      </x:c>
      <x:c r="J3487" s="15">
        <x:v>100000</x:v>
      </x:c>
      <x:c r="K3487" s="13">
        <x:f t="shared" si="59"/>
        <x:v>2</x:v>
      </x:c>
      <x:c r="L3487" s="16" t="s">
        <x:v>33917</x:v>
      </x:c>
      <x:c r="M3487" s="49"/>
    </x:row>
    <x:row r="3488" spans="1:13" hidden="1">
      <x:c r="A3488" s="12" t="s">
        <x:v>26783</x:v>
      </x:c>
      <x:c r="B3488" s="13" t="s">
        <x:v>28025</x:v>
      </x:c>
      <x:c r="C3488" s="13" t="s">
        <x:v>2511</x:v>
      </x:c>
      <x:c r="D3488" s="13" t="s">
        <x:v>4838</x:v>
      </x:c>
      <x:c r="E3488" s="13" t="s">
        <x:v>5039</x:v>
      </x:c>
      <x:c r="F3488" s="13" t="s">
        <x:v>14077</x:v>
      </x:c>
      <x:c r="G3488" s="13" t="s">
        <x:v>28021</x:v>
      </x:c>
      <x:c r="H3488" s="13" t="s">
        <x:v>14023</x:v>
      </x:c>
      <x:c r="I3488" s="13" t="s">
        <x:v>21823</x:v>
      </x:c>
      <x:c r="J3488" s="15">
        <x:v>100000</x:v>
      </x:c>
      <x:c r="K3488" s="13">
        <x:f t="shared" si="59"/>
        <x:v>2</x:v>
      </x:c>
      <x:c r="L3488" s="16" t="s">
        <x:v>31220</x:v>
      </x:c>
      <x:c r="M3488" s="49"/>
    </x:row>
    <x:row r="3489" spans="1:13" hidden="1">
      <x:c r="A3489" s="12" t="s">
        <x:v>26776</x:v>
      </x:c>
      <x:c r="B3489" s="13" t="s">
        <x:v>28020</x:v>
      </x:c>
      <x:c r="C3489" s="13" t="s">
        <x:v>2533</x:v>
      </x:c>
      <x:c r="D3489" s="13" t="s">
        <x:v>4838</x:v>
      </x:c>
      <x:c r="E3489" s="13" t="s">
        <x:v>5039</x:v>
      </x:c>
      <x:c r="F3489" s="13" t="s">
        <x:v>27620</x:v>
      </x:c>
      <x:c r="G3489" s="13" t="s">
        <x:v>28023</x:v>
      </x:c>
      <x:c r="H3489" s="13" t="s">
        <x:v>14023</x:v>
      </x:c>
      <x:c r="I3489" s="13" t="s">
        <x:v>11745</x:v>
      </x:c>
      <x:c r="J3489" s="15">
        <x:v>100000</x:v>
      </x:c>
      <x:c r="K3489" s="13">
        <x:f t="shared" si="59"/>
        <x:v>5</x:v>
      </x:c>
      <x:c r="L3489" s="16" t="s">
        <x:v>14065</x:v>
      </x:c>
      <x:c r="M3489" s="49"/>
    </x:row>
    <x:row r="3490" spans="1:13" hidden="1">
      <x:c r="A3490" s="12" t="s">
        <x:v>26785</x:v>
      </x:c>
      <x:c r="B3490" s="13" t="s">
        <x:v>28027</x:v>
      </x:c>
      <x:c r="C3490" s="13" t="s">
        <x:v>3646</x:v>
      </x:c>
      <x:c r="D3490" s="13" t="s">
        <x:v>4838</x:v>
      </x:c>
      <x:c r="E3490" s="13" t="s">
        <x:v>5039</x:v>
      </x:c>
      <x:c r="F3490" s="13" t="s">
        <x:v>23437</x:v>
      </x:c>
      <x:c r="G3490" s="13" t="s">
        <x:v>28034</x:v>
      </x:c>
      <x:c r="H3490" s="13" t="s">
        <x:v>14023</x:v>
      </x:c>
      <x:c r="I3490" s="13" t="s">
        <x:v>21822</x:v>
      </x:c>
      <x:c r="J3490" s="15">
        <x:v>100000</x:v>
      </x:c>
      <x:c r="K3490" s="13">
        <x:f t="shared" si="59"/>
        <x:v>3</x:v>
      </x:c>
      <x:c r="L3490" s="16" t="s">
        <x:v>34411</x:v>
      </x:c>
      <x:c r="M3490" s="49"/>
    </x:row>
    <x:row r="3491" spans="1:13" hidden="1">
      <x:c r="A3491" s="12" t="s">
        <x:v>26780</x:v>
      </x:c>
      <x:c r="B3491" s="13" t="s">
        <x:v>26823</x:v>
      </x:c>
      <x:c r="C3491" s="13" t="s">
        <x:v>2521</x:v>
      </x:c>
      <x:c r="D3491" s="13" t="s">
        <x:v>4838</x:v>
      </x:c>
      <x:c r="E3491" s="13" t="s">
        <x:v>5039</x:v>
      </x:c>
      <x:c r="F3491" s="13" t="s">
        <x:v>27622</x:v>
      </x:c>
      <x:c r="G3491" s="13" t="s">
        <x:v>26817</x:v>
      </x:c>
      <x:c r="H3491" s="13" t="s">
        <x:v>14023</x:v>
      </x:c>
      <x:c r="I3491" s="13" t="s">
        <x:v>21823</x:v>
      </x:c>
      <x:c r="J3491" s="15">
        <x:v>100000</x:v>
      </x:c>
      <x:c r="K3491" s="13">
        <x:f t="shared" si="59"/>
        <x:v>2</x:v>
      </x:c>
      <x:c r="L3491" s="16" t="s">
        <x:v>30367</x:v>
      </x:c>
      <x:c r="M3491" s="49"/>
    </x:row>
    <x:row r="3492" spans="1:13" hidden="1">
      <x:c r="A3492" s="12" t="s">
        <x:v>33061</x:v>
      </x:c>
      <x:c r="B3492" s="13" t="s">
        <x:v>11507</x:v>
      </x:c>
      <x:c r="C3492" s="13" t="s">
        <x:v>2519</x:v>
      </x:c>
      <x:c r="D3492" s="13" t="s">
        <x:v>4838</x:v>
      </x:c>
      <x:c r="E3492" s="13" t="s">
        <x:v>5039</x:v>
      </x:c>
      <x:c r="F3492" s="13" t="s">
        <x:v>24310</x:v>
      </x:c>
      <x:c r="G3492" s="13" t="s">
        <x:v>26833</x:v>
      </x:c>
      <x:c r="H3492" s="13" t="s">
        <x:v>14023</x:v>
      </x:c>
      <x:c r="I3492" s="13" t="s">
        <x:v>11738</x:v>
      </x:c>
      <x:c r="J3492" s="15">
        <x:v>100000</x:v>
      </x:c>
      <x:c r="K3492" s="13">
        <x:f t="shared" si="59"/>
        <x:v>2</x:v>
      </x:c>
      <x:c r="L3492" s="16" t="s">
        <x:v>28028</x:v>
      </x:c>
      <x:c r="M3492" s="49"/>
    </x:row>
    <x:row r="3493" spans="1:13" hidden="1">
      <x:c r="A3493" s="12" t="s">
        <x:v>26805</x:v>
      </x:c>
      <x:c r="B3493" s="13" t="s">
        <x:v>28030</x:v>
      </x:c>
      <x:c r="C3493" s="13" t="s">
        <x:v>4842</x:v>
      </x:c>
      <x:c r="D3493" s="13" t="s">
        <x:v>4838</x:v>
      </x:c>
      <x:c r="E3493" s="13" t="s">
        <x:v>5039</x:v>
      </x:c>
      <x:c r="F3493" s="13" t="s">
        <x:v>10179</x:v>
      </x:c>
      <x:c r="G3493" s="13" t="s">
        <x:v>26808</x:v>
      </x:c>
      <x:c r="H3493" s="13" t="s">
        <x:v>14023</x:v>
      </x:c>
      <x:c r="I3493" s="13" t="s">
        <x:v>11775</x:v>
      </x:c>
      <x:c r="J3493" s="15">
        <x:v>80000</x:v>
      </x:c>
      <x:c r="K3493" s="13">
        <x:f t="shared" si="59"/>
        <x:v>2</x:v>
      </x:c>
      <x:c r="L3493" s="16" t="s">
        <x:v>28026</x:v>
      </x:c>
      <x:c r="M3493" s="49"/>
    </x:row>
    <x:row r="3494" spans="1:12" hidden="1">
      <x:c r="A3494" s="17" t="s">
        <x:v>22410</x:v>
      </x:c>
      <x:c r="B3494" s="13" t="s">
        <x:v>21925</x:v>
      </x:c>
      <x:c r="C3494" s="13" t="s">
        <x:v>1808</x:v>
      </x:c>
      <x:c r="D3494" s="13" t="s">
        <x:v>4838</x:v>
      </x:c>
      <x:c r="E3494" s="13" t="s">
        <x:v>5083</x:v>
      </x:c>
      <x:c r="F3494" s="13" t="s">
        <x:v>24044</x:v>
      </x:c>
      <x:c r="G3494" s="14" t="s">
        <x:v>25584</x:v>
      </x:c>
      <x:c r="H3494" s="55" t="s">
        <x:v>6992</x:v>
      </x:c>
      <x:c r="I3494" s="13" t="s">
        <x:v>11738</x:v>
      </x:c>
      <x:c r="J3494" s="15">
        <x:v>200000</x:v>
      </x:c>
      <x:c r="K3494" s="13">
        <x:v>2</x:v>
      </x:c>
      <x:c r="L3494" s="16" t="s">
        <x:v>25663</x:v>
      </x:c>
    </x:row>
    <x:row r="3495" spans="1:12" hidden="1">
      <x:c r="A3495" s="17" t="s">
        <x:v>22427</x:v>
      </x:c>
      <x:c r="B3495" s="13" t="s">
        <x:v>11798</x:v>
      </x:c>
      <x:c r="C3495" s="13" t="s">
        <x:v>6457</x:v>
      </x:c>
      <x:c r="D3495" s="13" t="s">
        <x:v>4838</x:v>
      </x:c>
      <x:c r="E3495" s="13" t="s">
        <x:v>5083</x:v>
      </x:c>
      <x:c r="F3495" s="13" t="s">
        <x:v>13763</x:v>
      </x:c>
      <x:c r="G3495" s="14" t="s">
        <x:v>25585</x:v>
      </x:c>
      <x:c r="H3495" s="55" t="s">
        <x:v>6992</x:v>
      </x:c>
      <x:c r="I3495" s="13" t="s">
        <x:v>11729</x:v>
      </x:c>
      <x:c r="J3495" s="15">
        <x:v>100000</x:v>
      </x:c>
      <x:c r="K3495" s="13">
        <x:v>2</x:v>
      </x:c>
      <x:c r="L3495" s="16" t="s">
        <x:v>25657</x:v>
      </x:c>
    </x:row>
    <x:row r="3496" spans="1:13" hidden="1">
      <x:c r="A3496" s="17" t="s">
        <x:v>22407</x:v>
      </x:c>
      <x:c r="B3496" s="13" t="s">
        <x:v>21923</x:v>
      </x:c>
      <x:c r="C3496" s="13" t="s">
        <x:v>5708</x:v>
      </x:c>
      <x:c r="D3496" s="13" t="s">
        <x:v>4838</x:v>
      </x:c>
      <x:c r="E3496" s="13" t="s">
        <x:v>5083</x:v>
      </x:c>
      <x:c r="F3496" s="13" t="s">
        <x:v>13781</x:v>
      </x:c>
      <x:c r="G3496" s="14" t="s">
        <x:v>25587</x:v>
      </x:c>
      <x:c r="H3496" s="14" t="s">
        <x:v>14034</x:v>
      </x:c>
      <x:c r="I3496" s="13" t="s">
        <x:v>11738</x:v>
      </x:c>
      <x:c r="J3496" s="15">
        <x:v>100000</x:v>
      </x:c>
      <x:c r="K3496" s="13">
        <x:f>IF(L3496="",0,LEN(L3496)-LEN(SUBSTITUTE(L3496,",",""))+1)</x:f>
        <x:v>2</x:v>
      </x:c>
      <x:c r="L3496" s="16" t="s">
        <x:v>25664</x:v>
      </x:c>
      <x:c r="M3496" s="49"/>
    </x:row>
    <x:row r="3497" spans="1:13" hidden="1">
      <x:c r="A3497" s="17" t="s">
        <x:v>22429</x:v>
      </x:c>
      <x:c r="B3497" s="13" t="s">
        <x:v>22409</x:v>
      </x:c>
      <x:c r="C3497" s="13" t="s">
        <x:v>1805</x:v>
      </x:c>
      <x:c r="D3497" s="13" t="s">
        <x:v>4838</x:v>
      </x:c>
      <x:c r="E3497" s="13" t="s">
        <x:v>5083</x:v>
      </x:c>
      <x:c r="F3497" s="13" t="s">
        <x:v>13764</x:v>
      </x:c>
      <x:c r="G3497" s="14" t="s">
        <x:v>25588</x:v>
      </x:c>
      <x:c r="H3497" s="14" t="s">
        <x:v>14034</x:v>
      </x:c>
      <x:c r="I3497" s="13" t="s">
        <x:v>21831</x:v>
      </x:c>
      <x:c r="J3497" s="15">
        <x:v>100000</x:v>
      </x:c>
      <x:c r="K3497" s="13">
        <x:f>IF(L3497="",0,LEN(L3497)-LEN(SUBSTITUTE(L3497,",",""))+1)</x:f>
        <x:v>2</x:v>
      </x:c>
      <x:c r="L3497" s="16" t="s">
        <x:v>25668</x:v>
      </x:c>
      <x:c r="M3497" s="49"/>
    </x:row>
    <x:row r="3498" spans="1:12" hidden="1">
      <x:c r="A3498" s="62" t="s">
        <x:v>22413</x:v>
      </x:c>
      <x:c r="B3498" s="54" t="s">
        <x:v>21934</x:v>
      </x:c>
      <x:c r="C3498" s="54" t="s">
        <x:v>1754</x:v>
      </x:c>
      <x:c r="D3498" s="54" t="s">
        <x:v>4838</x:v>
      </x:c>
      <x:c r="E3498" s="54" t="s">
        <x:v>5083</x:v>
      </x:c>
      <x:c r="F3498" s="54" t="s">
        <x:v>13786</x:v>
      </x:c>
      <x:c r="G3498" s="55" t="s">
        <x:v>23579</x:v>
      </x:c>
      <x:c r="H3498" s="55" t="s">
        <x:v>6992</x:v>
      </x:c>
      <x:c r="I3498" s="54" t="s">
        <x:v>21824</x:v>
      </x:c>
      <x:c r="J3498" s="56">
        <x:v>100000</x:v>
      </x:c>
      <x:c r="K3498" s="54">
        <x:v>3</x:v>
      </x:c>
      <x:c r="L3498" s="57" t="s">
        <x:v>35174</x:v>
      </x:c>
    </x:row>
    <x:row r="3499" spans="1:13" hidden="1">
      <x:c r="A3499" s="17" t="s">
        <x:v>22433</x:v>
      </x:c>
      <x:c r="B3499" s="13" t="s">
        <x:v>22434</x:v>
      </x:c>
      <x:c r="C3499" s="13" t="s">
        <x:v>1829</x:v>
      </x:c>
      <x:c r="D3499" s="13" t="s">
        <x:v>4838</x:v>
      </x:c>
      <x:c r="E3499" s="13" t="s">
        <x:v>5083</x:v>
      </x:c>
      <x:c r="F3499" s="13" t="s">
        <x:v>13782</x:v>
      </x:c>
      <x:c r="G3499" s="14" t="s">
        <x:v>25591</x:v>
      </x:c>
      <x:c r="H3499" s="14" t="s">
        <x:v>14034</x:v>
      </x:c>
      <x:c r="I3499" s="13" t="s">
        <x:v>9220</x:v>
      </x:c>
      <x:c r="J3499" s="15">
        <x:v>100000</x:v>
      </x:c>
      <x:c r="K3499" s="13">
        <x:f t="shared" ref="K3499:K3508" si="60">IF(L3499="",0,LEN(L3499)-LEN(SUBSTITUTE(L3499,",",""))+1)</x:f>
        <x:v>2</x:v>
      </x:c>
      <x:c r="L3499" s="16" t="s">
        <x:v>25669</x:v>
      </x:c>
      <x:c r="M3499" s="49"/>
    </x:row>
    <x:row r="3500" spans="1:13" hidden="1">
      <x:c r="A3500" s="12" t="s">
        <x:v>28681</x:v>
      </x:c>
      <x:c r="B3500" s="13" t="s">
        <x:v>33945</x:v>
      </x:c>
      <x:c r="C3500" s="13" t="s">
        <x:v>5173</x:v>
      </x:c>
      <x:c r="D3500" s="13" t="s">
        <x:v>4838</x:v>
      </x:c>
      <x:c r="E3500" s="13" t="s">
        <x:v>5083</x:v>
      </x:c>
      <x:c r="F3500" s="13" t="s">
        <x:v>8958</x:v>
      </x:c>
      <x:c r="G3500" s="13" t="s">
        <x:v>28033</x:v>
      </x:c>
      <x:c r="H3500" s="13" t="s">
        <x:v>14023</x:v>
      </x:c>
      <x:c r="I3500" s="13" t="s">
        <x:v>11738</x:v>
      </x:c>
      <x:c r="J3500" s="15">
        <x:v>300000</x:v>
      </x:c>
      <x:c r="K3500" s="13">
        <x:f t="shared" si="60"/>
        <x:v>3</x:v>
      </x:c>
      <x:c r="L3500" s="16" t="s">
        <x:v>34414</x:v>
      </x:c>
      <x:c r="M3500" s="49"/>
    </x:row>
    <x:row r="3501" spans="1:13" hidden="1">
      <x:c r="A3501" s="12" t="s">
        <x:v>26819</x:v>
      </x:c>
      <x:c r="B3501" s="13" t="s">
        <x:v>28029</x:v>
      </x:c>
      <x:c r="C3501" s="13" t="s">
        <x:v>2536</x:v>
      </x:c>
      <x:c r="D3501" s="13" t="s">
        <x:v>4838</x:v>
      </x:c>
      <x:c r="E3501" s="13" t="s">
        <x:v>5083</x:v>
      </x:c>
      <x:c r="F3501" s="13" t="s">
        <x:v>10190</x:v>
      </x:c>
      <x:c r="G3501" s="13" t="s">
        <x:v>28031</x:v>
      </x:c>
      <x:c r="H3501" s="13" t="s">
        <x:v>14023</x:v>
      </x:c>
      <x:c r="I3501" s="13" t="s">
        <x:v>21825</x:v>
      </x:c>
      <x:c r="J3501" s="15">
        <x:v>100000</x:v>
      </x:c>
      <x:c r="K3501" s="13">
        <x:f t="shared" si="60"/>
        <x:v>2</x:v>
      </x:c>
      <x:c r="L3501" s="16" t="s">
        <x:v>28032</x:v>
      </x:c>
      <x:c r="M3501" s="49"/>
    </x:row>
    <x:row r="3502" spans="1:13" hidden="1">
      <x:c r="A3502" s="12" t="s">
        <x:v>26809</x:v>
      </x:c>
      <x:c r="B3502" s="13" t="s">
        <x:v>26806</x:v>
      </x:c>
      <x:c r="C3502" s="13" t="s">
        <x:v>1080</x:v>
      </x:c>
      <x:c r="D3502" s="13" t="s">
        <x:v>4838</x:v>
      </x:c>
      <x:c r="E3502" s="13" t="s">
        <x:v>5083</x:v>
      </x:c>
      <x:c r="F3502" s="13" t="s">
        <x:v>27621</x:v>
      </x:c>
      <x:c r="G3502" s="13" t="s">
        <x:v>28037</x:v>
      </x:c>
      <x:c r="H3502" s="13" t="s">
        <x:v>14023</x:v>
      </x:c>
      <x:c r="I3502" s="13" t="s">
        <x:v>11738</x:v>
      </x:c>
      <x:c r="J3502" s="15">
        <x:v>200000</x:v>
      </x:c>
      <x:c r="K3502" s="13">
        <x:f t="shared" si="60"/>
        <x:v>2</x:v>
      </x:c>
      <x:c r="L3502" s="16" t="s">
        <x:v>31201</x:v>
      </x:c>
      <x:c r="M3502" s="49"/>
    </x:row>
    <x:row r="3503" spans="1:13" hidden="1">
      <x:c r="A3503" s="12" t="s">
        <x:v>26818</x:v>
      </x:c>
      <x:c r="B3503" s="13" t="s">
        <x:v>28035</x:v>
      </x:c>
      <x:c r="C3503" s="13" t="s">
        <x:v>2515</x:v>
      </x:c>
      <x:c r="D3503" s="13" t="s">
        <x:v>4838</x:v>
      </x:c>
      <x:c r="E3503" s="13" t="s">
        <x:v>5083</x:v>
      </x:c>
      <x:c r="F3503" s="13" t="s">
        <x:v>14056</x:v>
      </x:c>
      <x:c r="G3503" s="13" t="s">
        <x:v>28038</x:v>
      </x:c>
      <x:c r="H3503" s="13" t="s">
        <x:v>14023</x:v>
      </x:c>
      <x:c r="I3503" s="13" t="s">
        <x:v>11738</x:v>
      </x:c>
      <x:c r="J3503" s="15">
        <x:v>200000</x:v>
      </x:c>
      <x:c r="K3503" s="13">
        <x:f t="shared" si="60"/>
        <x:v>2</x:v>
      </x:c>
      <x:c r="L3503" s="16" t="s">
        <x:v>28041</x:v>
      </x:c>
      <x:c r="M3503" s="49"/>
    </x:row>
    <x:row r="3504" spans="1:13" hidden="1">
      <x:c r="A3504" s="12" t="s">
        <x:v>26813</x:v>
      </x:c>
      <x:c r="B3504" s="13" t="s">
        <x:v>28040</x:v>
      </x:c>
      <x:c r="C3504" s="13" t="s">
        <x:v>2530</x:v>
      </x:c>
      <x:c r="D3504" s="13" t="s">
        <x:v>4838</x:v>
      </x:c>
      <x:c r="E3504" s="13" t="s">
        <x:v>5083</x:v>
      </x:c>
      <x:c r="F3504" s="13" t="s">
        <x:v>26812</x:v>
      </x:c>
      <x:c r="G3504" s="13" t="s">
        <x:v>28039</x:v>
      </x:c>
      <x:c r="H3504" s="13" t="s">
        <x:v>14023</x:v>
      </x:c>
      <x:c r="I3504" s="13" t="s">
        <x:v>9337</x:v>
      </x:c>
      <x:c r="J3504" s="15">
        <x:v>100000</x:v>
      </x:c>
      <x:c r="K3504" s="13">
        <x:f t="shared" si="60"/>
        <x:v>3</x:v>
      </x:c>
      <x:c r="L3504" s="16" t="s">
        <x:v>26821</x:v>
      </x:c>
      <x:c r="M3504" s="49"/>
    </x:row>
    <x:row r="3505" spans="1:13" hidden="1">
      <x:c r="A3505" s="12" t="s">
        <x:v>26810</x:v>
      </x:c>
      <x:c r="B3505" s="13" t="s">
        <x:v>11398</x:v>
      </x:c>
      <x:c r="C3505" s="13" t="s">
        <x:v>1093</x:v>
      </x:c>
      <x:c r="D3505" s="13" t="s">
        <x:v>5091</x:v>
      </x:c>
      <x:c r="E3505" s="13" t="s">
        <x:v>4869</x:v>
      </x:c>
      <x:c r="F3505" s="13" t="s">
        <x:v>31110</x:v>
      </x:c>
      <x:c r="G3505" s="13" t="s">
        <x:v>26831</x:v>
      </x:c>
      <x:c r="H3505" s="13" t="s">
        <x:v>14023</x:v>
      </x:c>
      <x:c r="I3505" s="13" t="s">
        <x:v>11738</x:v>
      </x:c>
      <x:c r="J3505" s="15">
        <x:v>150000</x:v>
      </x:c>
      <x:c r="K3505" s="13">
        <x:f t="shared" si="60"/>
        <x:v>2</x:v>
      </x:c>
      <x:c r="L3505" s="16" t="s">
        <x:v>28036</x:v>
      </x:c>
      <x:c r="M3505" s="49"/>
    </x:row>
    <x:row r="3506" spans="1:13" hidden="1">
      <x:c r="A3506" s="17" t="s">
        <x:v>22405</x:v>
      </x:c>
      <x:c r="B3506" s="13" t="s">
        <x:v>21933</x:v>
      </x:c>
      <x:c r="C3506" s="13" t="s">
        <x:v>6581</x:v>
      </x:c>
      <x:c r="D3506" s="13" t="s">
        <x:v>5091</x:v>
      </x:c>
      <x:c r="E3506" s="13" t="s">
        <x:v>5096</x:v>
      </x:c>
      <x:c r="F3506" s="13" t="s">
        <x:v>11050</x:v>
      </x:c>
      <x:c r="G3506" s="14" t="s">
        <x:v>23560</x:v>
      </x:c>
      <x:c r="H3506" s="14" t="s">
        <x:v>14034</x:v>
      </x:c>
      <x:c r="I3506" s="13" t="s">
        <x:v>9337</x:v>
      </x:c>
      <x:c r="J3506" s="15">
        <x:v>100000</x:v>
      </x:c>
      <x:c r="K3506" s="13">
        <x:f t="shared" si="60"/>
        <x:v>2</x:v>
      </x:c>
      <x:c r="L3506" s="16" t="s">
        <x:v>25658</x:v>
      </x:c>
      <x:c r="M3506" s="49"/>
    </x:row>
    <x:row r="3507" spans="1:12" hidden="1">
      <x:c r="A3507" s="17" t="s">
        <x:v>22406</x:v>
      </x:c>
      <x:c r="B3507" s="13" t="s">
        <x:v>21930</x:v>
      </x:c>
      <x:c r="C3507" s="13" t="s">
        <x:v>1802</x:v>
      </x:c>
      <x:c r="D3507" s="13" t="s">
        <x:v>5091</x:v>
      </x:c>
      <x:c r="E3507" s="13" t="s">
        <x:v>5068</x:v>
      </x:c>
      <x:c r="F3507" s="13" t="s">
        <x:v>9624</x:v>
      </x:c>
      <x:c r="G3507" s="14" t="s">
        <x:v>23583</x:v>
      </x:c>
      <x:c r="H3507" s="55" t="s">
        <x:v>6992</x:v>
      </x:c>
      <x:c r="I3507" s="13" t="s">
        <x:v>21825</x:v>
      </x:c>
      <x:c r="J3507" s="15">
        <x:v>100000</x:v>
      </x:c>
      <x:c r="K3507" s="13">
        <x:f t="shared" si="60"/>
        <x:v>3</x:v>
      </x:c>
      <x:c r="L3507" s="16" t="s">
        <x:v>33130</x:v>
      </x:c>
    </x:row>
    <x:row r="3508" spans="1:12" hidden="1">
      <x:c r="A3508" s="17" t="s">
        <x:v>22408</x:v>
      </x:c>
      <x:c r="B3508" s="13" t="s">
        <x:v>22411</x:v>
      </x:c>
      <x:c r="C3508" s="13" t="s">
        <x:v>1830</x:v>
      </x:c>
      <x:c r="D3508" s="13" t="s">
        <x:v>5091</x:v>
      </x:c>
      <x:c r="E3508" s="13" t="s">
        <x:v>5068</x:v>
      </x:c>
      <x:c r="F3508" s="13" t="s">
        <x:v>23444</x:v>
      </x:c>
      <x:c r="G3508" s="14" t="s">
        <x:v>23585</x:v>
      </x:c>
      <x:c r="H3508" s="55" t="s">
        <x:v>6992</x:v>
      </x:c>
      <x:c r="I3508" s="13" t="s">
        <x:v>21827</x:v>
      </x:c>
      <x:c r="J3508" s="15">
        <x:v>150000</x:v>
      </x:c>
      <x:c r="K3508" s="13">
        <x:f t="shared" si="60"/>
        <x:v>3</x:v>
      </x:c>
      <x:c r="L3508" s="16" t="s">
        <x:v>35192</x:v>
      </x:c>
    </x:row>
    <x:row r="3509" spans="1:12" hidden="1">
      <x:c r="A3509" s="62" t="s">
        <x:v>22456</x:v>
      </x:c>
      <x:c r="B3509" s="54" t="s">
        <x:v>21931</x:v>
      </x:c>
      <x:c r="C3509" s="54" t="s">
        <x:v>6509</x:v>
      </x:c>
      <x:c r="D3509" s="54" t="s">
        <x:v>5091</x:v>
      </x:c>
      <x:c r="E3509" s="54" t="s">
        <x:v>5068</x:v>
      </x:c>
      <x:c r="F3509" s="54" t="s">
        <x:v>13787</x:v>
      </x:c>
      <x:c r="G3509" s="55" t="s">
        <x:v>23562</x:v>
      </x:c>
      <x:c r="H3509" s="55" t="s">
        <x:v>6992</x:v>
      </x:c>
      <x:c r="I3509" s="54" t="s">
        <x:v>21824</x:v>
      </x:c>
      <x:c r="J3509" s="56">
        <x:v>100000</x:v>
      </x:c>
      <x:c r="K3509" s="54">
        <x:v>4</x:v>
      </x:c>
      <x:c r="L3509" s="57" t="s">
        <x:v>25400</x:v>
      </x:c>
    </x:row>
    <x:row r="3510" spans="1:12" hidden="1">
      <x:c r="A3510" s="17" t="s">
        <x:v>22453</x:v>
      </x:c>
      <x:c r="B3510" s="58" t="s">
        <x:v>11268</x:v>
      </x:c>
      <x:c r="C3510" s="54" t="s">
        <x:v>1813</x:v>
      </x:c>
      <x:c r="D3510" s="13" t="s">
        <x:v>5091</x:v>
      </x:c>
      <x:c r="E3510" s="13" t="s">
        <x:v>5068</x:v>
      </x:c>
      <x:c r="F3510" s="13" t="s">
        <x:v>11051</x:v>
      </x:c>
      <x:c r="G3510" s="14" t="s">
        <x:v>23587</x:v>
      </x:c>
      <x:c r="H3510" s="55" t="s">
        <x:v>6992</x:v>
      </x:c>
      <x:c r="I3510" s="13" t="s">
        <x:v>21824</x:v>
      </x:c>
      <x:c r="J3510" s="15">
        <x:v>100000</x:v>
      </x:c>
      <x:c r="K3510" s="13">
        <x:v>2</x:v>
      </x:c>
      <x:c r="L3510" s="16" t="s">
        <x:v>25670</x:v>
      </x:c>
    </x:row>
    <x:row r="3511" spans="1:12" hidden="1">
      <x:c r="A3511" s="62" t="s">
        <x:v>22455</x:v>
      </x:c>
      <x:c r="B3511" s="54" t="s">
        <x:v>36518</x:v>
      </x:c>
      <x:c r="C3511" s="54" t="s">
        <x:v>1813</x:v>
      </x:c>
      <x:c r="D3511" s="54" t="s">
        <x:v>5091</x:v>
      </x:c>
      <x:c r="E3511" s="54" t="s">
        <x:v>5068</x:v>
      </x:c>
      <x:c r="F3511" s="54" t="s">
        <x:v>36703</x:v>
      </x:c>
      <x:c r="G3511" s="55" t="s">
        <x:v>23580</x:v>
      </x:c>
      <x:c r="H3511" s="55" t="s">
        <x:v>6992</x:v>
      </x:c>
      <x:c r="I3511" s="54" t="s">
        <x:v>21824</x:v>
      </x:c>
      <x:c r="J3511" s="56">
        <x:v>100000</x:v>
      </x:c>
      <x:c r="K3511" s="54">
        <x:v>2</x:v>
      </x:c>
      <x:c r="L3511" s="57" t="s">
        <x:v>36514</x:v>
      </x:c>
    </x:row>
    <x:row r="3512" spans="1:13" hidden="1">
      <x:c r="A3512" s="17" t="s">
        <x:v>22457</x:v>
      </x:c>
      <x:c r="B3512" s="13" t="s">
        <x:v>21932</x:v>
      </x:c>
      <x:c r="C3512" s="13" t="s">
        <x:v>5078</x:v>
      </x:c>
      <x:c r="D3512" s="13" t="s">
        <x:v>5091</x:v>
      </x:c>
      <x:c r="E3512" s="13" t="s">
        <x:v>5068</x:v>
      </x:c>
      <x:c r="F3512" s="13" t="s">
        <x:v>11052</x:v>
      </x:c>
      <x:c r="G3512" s="14" t="s">
        <x:v>23556</x:v>
      </x:c>
      <x:c r="H3512" s="14" t="s">
        <x:v>14034</x:v>
      </x:c>
      <x:c r="I3512" s="13" t="s">
        <x:v>21834</x:v>
      </x:c>
      <x:c r="J3512" s="15">
        <x:v>150000</x:v>
      </x:c>
      <x:c r="K3512" s="13">
        <x:f>IF(L3512="",0,LEN(L3512)-LEN(SUBSTITUTE(L3512,",",""))+1)</x:f>
        <x:v>2</x:v>
      </x:c>
      <x:c r="L3512" s="16" t="s">
        <x:v>25677</x:v>
      </x:c>
      <x:c r="M3512" s="49"/>
    </x:row>
    <x:row r="3513" spans="1:13" hidden="1">
      <x:c r="A3513" s="12" t="s">
        <x:v>26820</x:v>
      </x:c>
      <x:c r="B3513" s="13" t="s">
        <x:v>26832</x:v>
      </x:c>
      <x:c r="C3513" s="13" t="s">
        <x:v>2512</x:v>
      </x:c>
      <x:c r="D3513" s="13" t="s">
        <x:v>5091</x:v>
      </x:c>
      <x:c r="E3513" s="13" t="s">
        <x:v>5068</x:v>
      </x:c>
      <x:c r="F3513" s="13" t="s">
        <x:v>14067</x:v>
      </x:c>
      <x:c r="G3513" s="13" t="s">
        <x:v>26824</x:v>
      </x:c>
      <x:c r="H3513" s="13" t="s">
        <x:v>14023</x:v>
      </x:c>
      <x:c r="I3513" s="13" t="s">
        <x:v>9220</x:v>
      </x:c>
      <x:c r="J3513" s="15">
        <x:v>100000</x:v>
      </x:c>
      <x:c r="K3513" s="13">
        <x:f>IF(L3513="",0,LEN(L3513)-LEN(SUBSTITUTE(L3513,",",""))+1)</x:f>
        <x:v>2</x:v>
      </x:c>
      <x:c r="L3513" s="16" t="s">
        <x:v>28044</x:v>
      </x:c>
      <x:c r="M3513" s="49"/>
    </x:row>
    <x:row r="3514" spans="1:12" hidden="1">
      <x:c r="A3514" s="62" t="s">
        <x:v>22464</x:v>
      </x:c>
      <x:c r="B3514" s="54" t="s">
        <x:v>36515</x:v>
      </x:c>
      <x:c r="C3514" s="54" t="s">
        <x:v>3298</x:v>
      </x:c>
      <x:c r="D3514" s="54" t="s">
        <x:v>5091</x:v>
      </x:c>
      <x:c r="E3514" s="54" t="s">
        <x:v>5073</x:v>
      </x:c>
      <x:c r="F3514" s="54" t="s">
        <x:v>12917</x:v>
      </x:c>
      <x:c r="G3514" s="55" t="s">
        <x:v>23561</x:v>
      </x:c>
      <x:c r="H3514" s="55" t="s">
        <x:v>6992</x:v>
      </x:c>
      <x:c r="I3514" s="54" t="s">
        <x:v>21824</x:v>
      </x:c>
      <x:c r="J3514" s="56">
        <x:v>100000</x:v>
      </x:c>
      <x:c r="K3514" s="54">
        <x:v>4</x:v>
      </x:c>
      <x:c r="L3514" s="57" t="s">
        <x:v>25407</x:v>
      </x:c>
    </x:row>
    <x:row r="3515" spans="1:12" hidden="1">
      <x:c r="A3515" s="62" t="s">
        <x:v>22447</x:v>
      </x:c>
      <x:c r="B3515" s="54" t="s">
        <x:v>35193</x:v>
      </x:c>
      <x:c r="C3515" s="54" t="s">
        <x:v>4180</x:v>
      </x:c>
      <x:c r="D3515" s="54" t="s">
        <x:v>5091</x:v>
      </x:c>
      <x:c r="E3515" s="54" t="s">
        <x:v>12388</x:v>
      </x:c>
      <x:c r="F3515" s="54" t="s">
        <x:v>35184</x:v>
      </x:c>
      <x:c r="G3515" s="55" t="s">
        <x:v>23564</x:v>
      </x:c>
      <x:c r="H3515" s="55" t="s">
        <x:v>6992</x:v>
      </x:c>
      <x:c r="I3515" s="54" t="s">
        <x:v>21827</x:v>
      </x:c>
      <x:c r="J3515" s="56">
        <x:v>100000</x:v>
      </x:c>
      <x:c r="K3515" s="54">
        <x:v>3</x:v>
      </x:c>
      <x:c r="L3515" s="57" t="s">
        <x:v>35177</x:v>
      </x:c>
    </x:row>
    <x:row r="3516" spans="1:12" hidden="1">
      <x:c r="A3516" s="62" t="s">
        <x:v>22467</x:v>
      </x:c>
      <x:c r="B3516" s="54" t="s">
        <x:v>11813</x:v>
      </x:c>
      <x:c r="C3516" s="54" t="s">
        <x:v>1817</x:v>
      </x:c>
      <x:c r="D3516" s="54" t="s">
        <x:v>5091</x:v>
      </x:c>
      <x:c r="E3516" s="54" t="s">
        <x:v>12388</x:v>
      </x:c>
      <x:c r="F3516" s="54" t="s">
        <x:v>11067</x:v>
      </x:c>
      <x:c r="G3516" s="55" t="s">
        <x:v>23563</x:v>
      </x:c>
      <x:c r="H3516" s="55" t="s">
        <x:v>6992</x:v>
      </x:c>
      <x:c r="I3516" s="54" t="s">
        <x:v>21827</x:v>
      </x:c>
      <x:c r="J3516" s="56">
        <x:v>100000</x:v>
      </x:c>
      <x:c r="K3516" s="54">
        <x:v>2</x:v>
      </x:c>
      <x:c r="L3516" s="57" t="s">
        <x:v>36527</x:v>
      </x:c>
    </x:row>
    <x:row r="3517" spans="1:13" hidden="1">
      <x:c r="A3517" s="17" t="s">
        <x:v>22465</x:v>
      </x:c>
      <x:c r="B3517" s="13" t="s">
        <x:v>22462</x:v>
      </x:c>
      <x:c r="C3517" s="13" t="s">
        <x:v>1816</x:v>
      </x:c>
      <x:c r="D3517" s="13" t="s">
        <x:v>5091</x:v>
      </x:c>
      <x:c r="E3517" s="13" t="s">
        <x:v>12388</x:v>
      </x:c>
      <x:c r="F3517" s="13" t="s">
        <x:v>12898</x:v>
      </x:c>
      <x:c r="G3517" s="14" t="s">
        <x:v>23573</x:v>
      </x:c>
      <x:c r="H3517" s="14" t="s">
        <x:v>14034</x:v>
      </x:c>
      <x:c r="I3517" s="13" t="s">
        <x:v>12337</x:v>
      </x:c>
      <x:c r="J3517" s="15">
        <x:v>100000</x:v>
      </x:c>
      <x:c r="K3517" s="13">
        <x:f t="shared" ref="K3517:K3523" si="61">IF(L3517="",0,LEN(L3517)-LEN(SUBSTITUTE(L3517,",",""))+1)</x:f>
        <x:v>3</x:v>
      </x:c>
      <x:c r="L3517" s="16" t="s">
        <x:v>33123</x:v>
      </x:c>
      <x:c r="M3517" s="49"/>
    </x:row>
    <x:row r="3518" spans="1:13" hidden="1">
      <x:c r="A3518" s="17" t="s">
        <x:v>22460</x:v>
      </x:c>
      <x:c r="B3518" s="13" t="s">
        <x:v>13753</x:v>
      </x:c>
      <x:c r="C3518" s="13" t="s">
        <x:v>4864</x:v>
      </x:c>
      <x:c r="D3518" s="13" t="s">
        <x:v>5091</x:v>
      </x:c>
      <x:c r="E3518" s="13" t="s">
        <x:v>12388</x:v>
      </x:c>
      <x:c r="F3518" s="13" t="s">
        <x:v>13765</x:v>
      </x:c>
      <x:c r="G3518" s="14" t="s">
        <x:v>23575</x:v>
      </x:c>
      <x:c r="H3518" s="14" t="s">
        <x:v>14034</x:v>
      </x:c>
      <x:c r="I3518" s="13" t="s">
        <x:v>9220</x:v>
      </x:c>
      <x:c r="J3518" s="15">
        <x:v>70000</x:v>
      </x:c>
      <x:c r="K3518" s="13">
        <x:f t="shared" si="61"/>
        <x:v>2</x:v>
      </x:c>
      <x:c r="L3518" s="16" t="s">
        <x:v>25683</x:v>
      </x:c>
      <x:c r="M3518" s="49"/>
    </x:row>
    <x:row r="3519" spans="1:13" hidden="1">
      <x:c r="A3519" s="12" t="s">
        <x:v>26814</x:v>
      </x:c>
      <x:c r="B3519" s="13" t="s">
        <x:v>15094</x:v>
      </x:c>
      <x:c r="C3519" s="13" t="s">
        <x:v>2527</x:v>
      </x:c>
      <x:c r="D3519" s="13" t="s">
        <x:v>5091</x:v>
      </x:c>
      <x:c r="E3519" s="13" t="s">
        <x:v>12388</x:v>
      </x:c>
      <x:c r="F3519" s="13" t="s">
        <x:v>9035</x:v>
      </x:c>
      <x:c r="G3519" s="13" t="s">
        <x:v>26835</x:v>
      </x:c>
      <x:c r="H3519" s="13" t="s">
        <x:v>14023</x:v>
      </x:c>
      <x:c r="I3519" s="13" t="s">
        <x:v>11738</x:v>
      </x:c>
      <x:c r="J3519" s="15">
        <x:v>150000</x:v>
      </x:c>
      <x:c r="K3519" s="13">
        <x:f t="shared" si="61"/>
        <x:v>2</x:v>
      </x:c>
      <x:c r="L3519" s="16" t="s">
        <x:v>28043</x:v>
      </x:c>
      <x:c r="M3519" s="49"/>
    </x:row>
    <x:row r="3520" spans="1:13" hidden="1">
      <x:c r="A3520" s="12" t="s">
        <x:v>26825</x:v>
      </x:c>
      <x:c r="B3520" s="13" t="s">
        <x:v>28047</x:v>
      </x:c>
      <x:c r="C3520" s="13" t="s">
        <x:v>6658</x:v>
      </x:c>
      <x:c r="D3520" s="13" t="s">
        <x:v>5091</x:v>
      </x:c>
      <x:c r="E3520" s="13" t="s">
        <x:v>12388</x:v>
      </x:c>
      <x:c r="F3520" s="13" t="s">
        <x:v>9579</x:v>
      </x:c>
      <x:c r="G3520" s="13" t="s">
        <x:v>19444</x:v>
      </x:c>
      <x:c r="H3520" s="13" t="s">
        <x:v>14023</x:v>
      </x:c>
      <x:c r="I3520" s="13" t="s">
        <x:v>21839</x:v>
      </x:c>
      <x:c r="J3520" s="15">
        <x:v>200000</x:v>
      </x:c>
      <x:c r="K3520" s="13">
        <x:f t="shared" si="61"/>
        <x:v>2</x:v>
      </x:c>
      <x:c r="L3520" s="16" t="s">
        <x:v>28050</x:v>
      </x:c>
      <x:c r="M3520" s="49"/>
    </x:row>
    <x:row r="3521" spans="1:12" hidden="1">
      <x:c r="A3521" s="17" t="s">
        <x:v>22452</x:v>
      </x:c>
      <x:c r="B3521" s="13" t="s">
        <x:v>21936</x:v>
      </x:c>
      <x:c r="C3521" s="13" t="s">
        <x:v>1821</x:v>
      </x:c>
      <x:c r="D3521" s="13" t="s">
        <x:v>5091</x:v>
      </x:c>
      <x:c r="E3521" s="13" t="s">
        <x:v>5106</x:v>
      </x:c>
      <x:c r="F3521" s="13" t="s">
        <x:v>24043</x:v>
      </x:c>
      <x:c r="G3521" s="14" t="s">
        <x:v>23569</x:v>
      </x:c>
      <x:c r="H3521" s="55" t="s">
        <x:v>6992</x:v>
      </x:c>
      <x:c r="I3521" s="13" t="s">
        <x:v>22267</x:v>
      </x:c>
      <x:c r="J3521" s="15">
        <x:v>100000</x:v>
      </x:c>
      <x:c r="K3521" s="13">
        <x:f t="shared" si="61"/>
        <x:v>2</x:v>
      </x:c>
      <x:c r="L3521" s="16" t="s">
        <x:v>8147</x:v>
      </x:c>
    </x:row>
    <x:row r="3522" spans="1:13" hidden="1">
      <x:c r="A3522" s="17" t="s">
        <x:v>22466</x:v>
      </x:c>
      <x:c r="B3522" s="13" t="s">
        <x:v>21939</x:v>
      </x:c>
      <x:c r="C3522" s="13" t="s">
        <x:v>1812</x:v>
      </x:c>
      <x:c r="D3522" s="13" t="s">
        <x:v>5091</x:v>
      </x:c>
      <x:c r="E3522" s="13" t="s">
        <x:v>5106</x:v>
      </x:c>
      <x:c r="F3522" s="13" t="s">
        <x:v>13766</x:v>
      </x:c>
      <x:c r="G3522" s="14" t="s">
        <x:v>23571</x:v>
      </x:c>
      <x:c r="H3522" s="14" t="s">
        <x:v>14034</x:v>
      </x:c>
      <x:c r="I3522" s="13" t="s">
        <x:v>21822</x:v>
      </x:c>
      <x:c r="J3522" s="15">
        <x:v>200000</x:v>
      </x:c>
      <x:c r="K3522" s="13">
        <x:f t="shared" si="61"/>
        <x:v>2</x:v>
      </x:c>
      <x:c r="L3522" s="16" t="s">
        <x:v>25685</x:v>
      </x:c>
      <x:c r="M3522" s="49"/>
    </x:row>
    <x:row r="3523" spans="1:13" hidden="1">
      <x:c r="A3523" s="17" t="s">
        <x:v>22441</x:v>
      </x:c>
      <x:c r="B3523" s="13" t="s">
        <x:v>22443</x:v>
      </x:c>
      <x:c r="C3523" s="13" t="s">
        <x:v>1811</x:v>
      </x:c>
      <x:c r="D3523" s="13" t="s">
        <x:v>5091</x:v>
      </x:c>
      <x:c r="E3523" s="13" t="s">
        <x:v>5106</x:v>
      </x:c>
      <x:c r="F3523" s="13" t="s">
        <x:v>9025</x:v>
      </x:c>
      <x:c r="G3523" s="14" t="s">
        <x:v>23572</x:v>
      </x:c>
      <x:c r="H3523" s="14" t="s">
        <x:v>14034</x:v>
      </x:c>
      <x:c r="I3523" s="13" t="s">
        <x:v>21827</x:v>
      </x:c>
      <x:c r="J3523" s="15">
        <x:v>100000</x:v>
      </x:c>
      <x:c r="K3523" s="13">
        <x:f t="shared" si="61"/>
        <x:v>2</x:v>
      </x:c>
      <x:c r="L3523" s="16" t="s">
        <x:v>25676</x:v>
      </x:c>
      <x:c r="M3523" s="49"/>
    </x:row>
    <x:row r="3524" spans="1:12" hidden="1">
      <x:c r="A3524" s="62" t="s">
        <x:v>22436</x:v>
      </x:c>
      <x:c r="B3524" s="54" t="s">
        <x:v>35178</x:v>
      </x:c>
      <x:c r="C3524" s="54" t="s">
        <x:v>6752</x:v>
      </x:c>
      <x:c r="D3524" s="54" t="s">
        <x:v>5091</x:v>
      </x:c>
      <x:c r="E3524" s="54" t="s">
        <x:v>5106</x:v>
      </x:c>
      <x:c r="F3524" s="54" t="s">
        <x:v>9041</x:v>
      </x:c>
      <x:c r="G3524" s="55" t="s">
        <x:v>23581</x:v>
      </x:c>
      <x:c r="H3524" s="55" t="s">
        <x:v>6992</x:v>
      </x:c>
      <x:c r="I3524" s="54" t="s">
        <x:v>21827</x:v>
      </x:c>
      <x:c r="J3524" s="56">
        <x:v>150000</x:v>
      </x:c>
      <x:c r="K3524" s="54">
        <x:v>2</x:v>
      </x:c>
      <x:c r="L3524" s="57" t="s">
        <x:v>36523</x:v>
      </x:c>
    </x:row>
    <x:row r="3525" spans="1:13" hidden="1">
      <x:c r="A3525" s="12" t="s">
        <x:v>26807</x:v>
      </x:c>
      <x:c r="B3525" s="13" t="s">
        <x:v>28048</x:v>
      </x:c>
      <x:c r="C3525" s="13" t="s">
        <x:v>2120</x:v>
      </x:c>
      <x:c r="D3525" s="13" t="s">
        <x:v>5091</x:v>
      </x:c>
      <x:c r="E3525" s="13" t="s">
        <x:v>5106</x:v>
      </x:c>
      <x:c r="F3525" s="13" t="s">
        <x:v>10201</x:v>
      </x:c>
      <x:c r="G3525" s="13" t="s">
        <x:v>26822</x:v>
      </x:c>
      <x:c r="H3525" s="13" t="s">
        <x:v>14023</x:v>
      </x:c>
      <x:c r="I3525" s="13" t="s">
        <x:v>21831</x:v>
      </x:c>
      <x:c r="J3525" s="15">
        <x:v>100000</x:v>
      </x:c>
      <x:c r="K3525" s="13">
        <x:f>IF(L3525="",0,LEN(L3525)-LEN(SUBSTITUTE(L3525,",",""))+1)</x:f>
        <x:v>2</x:v>
      </x:c>
      <x:c r="L3525" s="16" t="s">
        <x:v>28045</x:v>
      </x:c>
      <x:c r="M3525" s="49"/>
    </x:row>
    <x:row r="3526" spans="1:13" hidden="1">
      <x:c r="A3526" s="12" t="s">
        <x:v>26811</x:v>
      </x:c>
      <x:c r="B3526" s="13" t="s">
        <x:v>28046</x:v>
      </x:c>
      <x:c r="C3526" s="13" t="s">
        <x:v>3186</x:v>
      </x:c>
      <x:c r="D3526" s="13" t="s">
        <x:v>5091</x:v>
      </x:c>
      <x:c r="E3526" s="13" t="s">
        <x:v>5106</x:v>
      </x:c>
      <x:c r="F3526" s="13" t="s">
        <x:v>14052</x:v>
      </x:c>
      <x:c r="G3526" s="13" t="s">
        <x:v>26826</x:v>
      </x:c>
      <x:c r="H3526" s="13" t="s">
        <x:v>14023</x:v>
      </x:c>
      <x:c r="I3526" s="13" t="s">
        <x:v>21822</x:v>
      </x:c>
      <x:c r="J3526" s="15">
        <x:v>100000</x:v>
      </x:c>
      <x:c r="K3526" s="13">
        <x:f>IF(L3526="",0,LEN(L3526)-LEN(SUBSTITUTE(L3526,",",""))+1)</x:f>
        <x:v>2</x:v>
      </x:c>
      <x:c r="L3526" s="16" t="s">
        <x:v>28049</x:v>
      </x:c>
      <x:c r="M3526" s="49"/>
    </x:row>
    <x:row r="3527" spans="1:13" hidden="1">
      <x:c r="A3527" s="12" t="s">
        <x:v>26815</x:v>
      </x:c>
      <x:c r="B3527" s="13" t="s">
        <x:v>28042</x:v>
      </x:c>
      <x:c r="C3527" s="13" t="s">
        <x:v>2513</x:v>
      </x:c>
      <x:c r="D3527" s="13" t="s">
        <x:v>5091</x:v>
      </x:c>
      <x:c r="E3527" s="13" t="s">
        <x:v>5106</x:v>
      </x:c>
      <x:c r="F3527" s="13" t="s">
        <x:v>27623</x:v>
      </x:c>
      <x:c r="G3527" s="13" t="s">
        <x:v>26827</x:v>
      </x:c>
      <x:c r="H3527" s="13" t="s">
        <x:v>14023</x:v>
      </x:c>
      <x:c r="I3527" s="13" t="s">
        <x:v>11738</x:v>
      </x:c>
      <x:c r="J3527" s="15">
        <x:v>100000</x:v>
      </x:c>
      <x:c r="K3527" s="13">
        <x:f>IF(L3527="",0,LEN(L3527)-LEN(SUBSTITUTE(L3527,",",""))+1)</x:f>
        <x:v>2</x:v>
      </x:c>
      <x:c r="L3527" s="16" t="s">
        <x:v>28056</x:v>
      </x:c>
      <x:c r="M3527" s="49"/>
    </x:row>
    <x:row r="3528" spans="1:12" hidden="1">
      <x:c r="A3528" s="17" t="s">
        <x:v>22442</x:v>
      </x:c>
      <x:c r="B3528" s="13" t="s">
        <x:v>21937</x:v>
      </x:c>
      <x:c r="C3528" s="13" t="s">
        <x:v>1815</x:v>
      </x:c>
      <x:c r="D3528" s="13" t="s">
        <x:v>5091</x:v>
      </x:c>
      <x:c r="E3528" s="13" t="s">
        <x:v>5118</x:v>
      </x:c>
      <x:c r="F3528" s="13" t="s">
        <x:v>13784</x:v>
      </x:c>
      <x:c r="G3528" s="14" t="s">
        <x:v>23604</x:v>
      </x:c>
      <x:c r="H3528" s="55" t="s">
        <x:v>6992</x:v>
      </x:c>
      <x:c r="I3528" s="13" t="s">
        <x:v>21831</x:v>
      </x:c>
      <x:c r="J3528" s="15">
        <x:v>100000</x:v>
      </x:c>
      <x:c r="K3528" s="13">
        <x:f>IF(L3528="",0,LEN(L3528)-LEN(SUBSTITUTE(L3528,",",""))+1)</x:f>
        <x:v>2</x:v>
      </x:c>
      <x:c r="L3528" s="16" t="s">
        <x:v>25672</x:v>
      </x:c>
    </x:row>
    <x:row r="3529" spans="1:13" hidden="1">
      <x:c r="A3529" s="12" t="s">
        <x:v>26828</x:v>
      </x:c>
      <x:c r="B3529" s="13" t="s">
        <x:v>28051</x:v>
      </x:c>
      <x:c r="C3529" s="13" t="s">
        <x:v>2517</x:v>
      </x:c>
      <x:c r="D3529" s="13" t="s">
        <x:v>5091</x:v>
      </x:c>
      <x:c r="E3529" s="13" t="s">
        <x:v>5118</x:v>
      </x:c>
      <x:c r="F3529" s="13" t="s">
        <x:v>27624</x:v>
      </x:c>
      <x:c r="G3529" s="13" t="s">
        <x:v>26829</x:v>
      </x:c>
      <x:c r="H3529" s="13" t="s">
        <x:v>14023</x:v>
      </x:c>
      <x:c r="I3529" s="13" t="s">
        <x:v>9337</x:v>
      </x:c>
      <x:c r="J3529" s="15">
        <x:v>100000</x:v>
      </x:c>
      <x:c r="K3529" s="13">
        <x:f>IF(L3529="",0,LEN(L3529)-LEN(SUBSTITUTE(L3529,",",""))+1)</x:f>
        <x:v>2</x:v>
      </x:c>
      <x:c r="L3529" s="16" t="s">
        <x:v>33914</x:v>
      </x:c>
      <x:c r="M3529" s="49"/>
    </x:row>
    <x:row r="3530" spans="1:12" hidden="1">
      <x:c r="A3530" s="62" t="s">
        <x:v>22454</x:v>
      </x:c>
      <x:c r="B3530" s="54" t="s">
        <x:v>21938</x:v>
      </x:c>
      <x:c r="C3530" s="54" t="s">
        <x:v>6582</x:v>
      </x:c>
      <x:c r="D3530" s="54" t="s">
        <x:v>5091</x:v>
      </x:c>
      <x:c r="E3530" s="54" t="s">
        <x:v>5143</x:v>
      </x:c>
      <x:c r="F3530" s="54" t="s">
        <x:v>17358</x:v>
      </x:c>
      <x:c r="G3530" s="55" t="s">
        <x:v>23593</x:v>
      </x:c>
      <x:c r="H3530" s="55" t="s">
        <x:v>6992</x:v>
      </x:c>
      <x:c r="I3530" s="54" t="s">
        <x:v>21823</x:v>
      </x:c>
      <x:c r="J3530" s="56">
        <x:v>100000</x:v>
      </x:c>
      <x:c r="K3530" s="54">
        <x:v>3</x:v>
      </x:c>
      <x:c r="L3530" s="57" t="s">
        <x:v>26543</x:v>
      </x:c>
    </x:row>
    <x:row r="3531" spans="1:12" hidden="1">
      <x:c r="A3531" s="62" t="s">
        <x:v>22445</x:v>
      </x:c>
      <x:c r="B3531" s="54" t="s">
        <x:v>22449</x:v>
      </x:c>
      <x:c r="C3531" s="54" t="s">
        <x:v>1827</x:v>
      </x:c>
      <x:c r="D3531" s="54" t="s">
        <x:v>5091</x:v>
      </x:c>
      <x:c r="E3531" s="54" t="s">
        <x:v>5143</x:v>
      </x:c>
      <x:c r="F3531" s="54" t="s">
        <x:v>12920</x:v>
      </x:c>
      <x:c r="G3531" s="55" t="s">
        <x:v>23591</x:v>
      </x:c>
      <x:c r="H3531" s="55" t="s">
        <x:v>6992</x:v>
      </x:c>
      <x:c r="I3531" s="54" t="s">
        <x:v>11773</x:v>
      </x:c>
      <x:c r="J3531" s="56">
        <x:v>150000</x:v>
      </x:c>
      <x:c r="K3531" s="54">
        <x:v>4</x:v>
      </x:c>
      <x:c r="L3531" s="57" t="s">
        <x:v>25385</x:v>
      </x:c>
    </x:row>
    <x:row r="3532" spans="1:13" hidden="1">
      <x:c r="A3532" s="12" t="s">
        <x:v>26834</x:v>
      </x:c>
      <x:c r="B3532" s="13" t="s">
        <x:v>28052</x:v>
      </x:c>
      <x:c r="C3532" s="13" t="s">
        <x:v>2532</x:v>
      </x:c>
      <x:c r="D3532" s="13" t="s">
        <x:v>5091</x:v>
      </x:c>
      <x:c r="E3532" s="13" t="s">
        <x:v>5143</x:v>
      </x:c>
      <x:c r="F3532" s="13" t="s">
        <x:v>24315</x:v>
      </x:c>
      <x:c r="G3532" s="13" t="s">
        <x:v>26816</x:v>
      </x:c>
      <x:c r="H3532" s="13" t="s">
        <x:v>14023</x:v>
      </x:c>
      <x:c r="I3532" s="13" t="s">
        <x:v>21825</x:v>
      </x:c>
      <x:c r="J3532" s="15">
        <x:v>100000</x:v>
      </x:c>
      <x:c r="K3532" s="13">
        <x:f>IF(L3532="",0,LEN(L3532)-LEN(SUBSTITUTE(L3532,",",""))+1)</x:f>
        <x:v>2</x:v>
      </x:c>
      <x:c r="L3532" s="16" t="s">
        <x:v>28054</x:v>
      </x:c>
      <x:c r="M3532" s="49"/>
    </x:row>
    <x:row r="3533" spans="1:13" ht="49.149999999999999" hidden="1">
      <x:c r="A3533" s="17" t="s">
        <x:v>22450</x:v>
      </x:c>
      <x:c r="B3533" s="13" t="s">
        <x:v>21935</x:v>
      </x:c>
      <x:c r="C3533" s="13" t="s">
        <x:v>1828</x:v>
      </x:c>
      <x:c r="D3533" s="13" t="s">
        <x:v>5091</x:v>
      </x:c>
      <x:c r="E3533" s="13" t="s">
        <x:v>12393</x:v>
      </x:c>
      <x:c r="F3533" s="13" t="s">
        <x:v>12906</x:v>
      </x:c>
      <x:c r="G3533" s="14" t="s">
        <x:v>23613</x:v>
      </x:c>
      <x:c r="H3533" s="14" t="s">
        <x:v>14034</x:v>
      </x:c>
      <x:c r="I3533" s="13" t="s">
        <x:v>11745</x:v>
      </x:c>
      <x:c r="J3533" s="15">
        <x:v>100000</x:v>
      </x:c>
      <x:c r="K3533" s="13">
        <x:f>IF(L3533="",0,LEN(L3533)-LEN(SUBSTITUTE(L3533,",",""))+1)</x:f>
        <x:v>12</x:v>
      </x:c>
      <x:c r="L3533" s="16" t="s">
        <x:v>71</x:v>
      </x:c>
      <x:c r="M3533" s="49"/>
    </x:row>
    <x:row r="3534" spans="1:12" hidden="1">
      <x:c r="A3534" s="62" t="s">
        <x:v>22440</x:v>
      </x:c>
      <x:c r="B3534" s="54" t="s">
        <x:v>1822</x:v>
      </x:c>
      <x:c r="C3534" s="54" t="s">
        <x:v>1825</x:v>
      </x:c>
      <x:c r="D3534" s="54" t="s">
        <x:v>5091</x:v>
      </x:c>
      <x:c r="E3534" s="54" t="s">
        <x:v>12393</x:v>
      </x:c>
      <x:c r="F3534" s="54" t="s">
        <x:v>13788</x:v>
      </x:c>
      <x:c r="G3534" s="55" t="s">
        <x:v>23611</x:v>
      </x:c>
      <x:c r="H3534" s="55" t="s">
        <x:v>6992</x:v>
      </x:c>
      <x:c r="I3534" s="54" t="s">
        <x:v>21841</x:v>
      </x:c>
      <x:c r="J3534" s="56">
        <x:v>100000</x:v>
      </x:c>
      <x:c r="K3534" s="54">
        <x:v>2</x:v>
      </x:c>
      <x:c r="L3534" s="57" t="s">
        <x:v>25682</x:v>
      </x:c>
    </x:row>
    <x:row r="3535" spans="1:12" hidden="1">
      <x:c r="A3535" s="62" t="s">
        <x:v>22437</x:v>
      </x:c>
      <x:c r="B3535" s="54" t="s">
        <x:v>21946</x:v>
      </x:c>
      <x:c r="C3535" s="54" t="s">
        <x:v>2023</x:v>
      </x:c>
      <x:c r="D3535" s="54" t="s">
        <x:v>5091</x:v>
      </x:c>
      <x:c r="E3535" s="54" t="s">
        <x:v>12393</x:v>
      </x:c>
      <x:c r="F3535" s="54" t="s">
        <x:v>13785</x:v>
      </x:c>
      <x:c r="G3535" s="55" t="s">
        <x:v>23594</x:v>
      </x:c>
      <x:c r="H3535" s="55" t="s">
        <x:v>6992</x:v>
      </x:c>
      <x:c r="I3535" s="54" t="s">
        <x:v>21831</x:v>
      </x:c>
      <x:c r="J3535" s="56">
        <x:v>100000</x:v>
      </x:c>
      <x:c r="K3535" s="54">
        <x:v>3</x:v>
      </x:c>
      <x:c r="L3535" s="57" t="s">
        <x:v>35180</x:v>
      </x:c>
    </x:row>
    <x:row r="3536" spans="1:13" hidden="1">
      <x:c r="A3536" s="17" t="s">
        <x:v>26599</x:v>
      </x:c>
      <x:c r="B3536" s="33" t="s">
        <x:v>35555</x:v>
      </x:c>
      <x:c r="C3536" s="13" t="s">
        <x:v>1804</x:v>
      </x:c>
      <x:c r="D3536" s="13" t="s">
        <x:v>5091</x:v>
      </x:c>
      <x:c r="E3536" s="13" t="s">
        <x:v>12393</x:v>
      </x:c>
      <x:c r="F3536" s="13" t="s">
        <x:v>11065</x:v>
      </x:c>
      <x:c r="G3536" s="14" t="s">
        <x:v>23592</x:v>
      </x:c>
      <x:c r="H3536" s="14" t="s">
        <x:v>14034</x:v>
      </x:c>
      <x:c r="I3536" s="13" t="s">
        <x:v>21823</x:v>
      </x:c>
      <x:c r="J3536" s="15">
        <x:v>150000</x:v>
      </x:c>
      <x:c r="K3536" s="13">
        <x:f>IF(L3536="",0,LEN(L3536)-LEN(SUBSTITUTE(L3536,",",""))+1)</x:f>
        <x:v>3</x:v>
      </x:c>
      <x:c r="L3536" s="16" t="s">
        <x:v>34401</x:v>
      </x:c>
      <x:c r="M3536" s="49"/>
    </x:row>
    <x:row r="3537" spans="1:12" hidden="1">
      <x:c r="A3537" s="62" t="s">
        <x:v>22461</x:v>
      </x:c>
      <x:c r="B3537" s="54" t="s">
        <x:v>22458</x:v>
      </x:c>
      <x:c r="C3537" s="54" t="s">
        <x:v>1832</x:v>
      </x:c>
      <x:c r="D3537" s="54" t="s">
        <x:v>5091</x:v>
      </x:c>
      <x:c r="E3537" s="54" t="s">
        <x:v>12393</x:v>
      </x:c>
      <x:c r="F3537" s="54" t="s">
        <x:v>36705</x:v>
      </x:c>
      <x:c r="G3537" s="55" t="s">
        <x:v>23596</x:v>
      </x:c>
      <x:c r="H3537" s="55" t="s">
        <x:v>6992</x:v>
      </x:c>
      <x:c r="I3537" s="54" t="s">
        <x:v>14036</x:v>
      </x:c>
      <x:c r="J3537" s="56">
        <x:v>100000</x:v>
      </x:c>
      <x:c r="K3537" s="54">
        <x:v>2</x:v>
      </x:c>
      <x:c r="L3537" s="57" t="s">
        <x:v>25674</x:v>
      </x:c>
    </x:row>
    <x:row r="3538" spans="1:13" hidden="1">
      <x:c r="A3538" s="17" t="s">
        <x:v>22438</x:v>
      </x:c>
      <x:c r="B3538" s="13" t="s">
        <x:v>21944</x:v>
      </x:c>
      <x:c r="C3538" s="13" t="s">
        <x:v>1831</x:v>
      </x:c>
      <x:c r="D3538" s="13" t="s">
        <x:v>5091</x:v>
      </x:c>
      <x:c r="E3538" s="13" t="s">
        <x:v>12393</x:v>
      </x:c>
      <x:c r="F3538" s="13" t="s">
        <x:v>13789</x:v>
      </x:c>
      <x:c r="G3538" s="14" t="s">
        <x:v>23614</x:v>
      </x:c>
      <x:c r="H3538" s="14" t="s">
        <x:v>14034</x:v>
      </x:c>
      <x:c r="I3538" s="13" t="s">
        <x:v>21823</x:v>
      </x:c>
      <x:c r="J3538" s="15">
        <x:v>100000</x:v>
      </x:c>
      <x:c r="K3538" s="13">
        <x:f>IF(L3538="",0,LEN(L3538)-LEN(SUBSTITUTE(L3538,",",""))+1)</x:f>
        <x:v>2</x:v>
      </x:c>
      <x:c r="L3538" s="16" t="s">
        <x:v>25673</x:v>
      </x:c>
      <x:c r="M3538" s="49"/>
    </x:row>
    <x:row r="3539" spans="1:13" hidden="1">
      <x:c r="A3539" s="12" t="s">
        <x:v>28740</x:v>
      </x:c>
      <x:c r="B3539" s="13" t="s">
        <x:v>28055</x:v>
      </x:c>
      <x:c r="C3539" s="13" t="s">
        <x:v>2534</x:v>
      </x:c>
      <x:c r="D3539" s="13" t="s">
        <x:v>5091</x:v>
      </x:c>
      <x:c r="E3539" s="13" t="s">
        <x:v>12393</x:v>
      </x:c>
      <x:c r="F3539" s="13" t="s">
        <x:v>24316</x:v>
      </x:c>
      <x:c r="G3539" s="13" t="s">
        <x:v>26830</x:v>
      </x:c>
      <x:c r="H3539" s="13" t="s">
        <x:v>14023</x:v>
      </x:c>
      <x:c r="I3539" s="13" t="s">
        <x:v>11738</x:v>
      </x:c>
      <x:c r="J3539" s="15">
        <x:v>150000</x:v>
      </x:c>
      <x:c r="K3539" s="13">
        <x:f>IF(L3539="",0,LEN(L3539)-LEN(SUBSTITUTE(L3539,",",""))+1)</x:f>
        <x:v>2</x:v>
      </x:c>
      <x:c r="L3539" s="16" t="s">
        <x:v>30375</x:v>
      </x:c>
      <x:c r="M3539" s="49"/>
    </x:row>
    <x:row r="3540" spans="1:13" hidden="1">
      <x:c r="A3540" s="12" t="s">
        <x:v>28710</x:v>
      </x:c>
      <x:c r="B3540" s="13" t="s">
        <x:v>28675</x:v>
      </x:c>
      <x:c r="C3540" s="13" t="s">
        <x:v>3459</x:v>
      </x:c>
      <x:c r="D3540" s="13" t="s">
        <x:v>5091</x:v>
      </x:c>
      <x:c r="E3540" s="13" t="s">
        <x:v>12393</x:v>
      </x:c>
      <x:c r="F3540" s="13" t="s">
        <x:v>10185</x:v>
      </x:c>
      <x:c r="G3540" s="13" t="s">
        <x:v>26804</x:v>
      </x:c>
      <x:c r="H3540" s="13" t="s">
        <x:v>14023</x:v>
      </x:c>
      <x:c r="I3540" s="13" t="s">
        <x:v>21831</x:v>
      </x:c>
      <x:c r="J3540" s="15">
        <x:v>150000</x:v>
      </x:c>
      <x:c r="K3540" s="13">
        <x:f>IF(L3540="",0,LEN(L3540)-LEN(SUBSTITUTE(L3540,",",""))+1)</x:f>
        <x:v>2</x:v>
      </x:c>
      <x:c r="L3540" s="16" t="s">
        <x:v>35537</x:v>
      </x:c>
      <x:c r="M3540" s="49"/>
    </x:row>
    <x:row r="3541" spans="1:13" hidden="1">
      <x:c r="A3541" s="12" t="s">
        <x:v>26842</x:v>
      </x:c>
      <x:c r="B3541" s="13" t="s">
        <x:v>26863</x:v>
      </x:c>
      <x:c r="C3541" s="13" t="s">
        <x:v>2520</x:v>
      </x:c>
      <x:c r="D3541" s="13" t="s">
        <x:v>5091</x:v>
      </x:c>
      <x:c r="E3541" s="13" t="s">
        <x:v>12393</x:v>
      </x:c>
      <x:c r="F3541" s="13" t="s">
        <x:v>24340</x:v>
      </x:c>
      <x:c r="G3541" s="13" t="s">
        <x:v>26850</x:v>
      </x:c>
      <x:c r="H3541" s="13" t="s">
        <x:v>14023</x:v>
      </x:c>
      <x:c r="I3541" s="13" t="s">
        <x:v>9337</x:v>
      </x:c>
      <x:c r="J3541" s="15">
        <x:v>100000</x:v>
      </x:c>
      <x:c r="K3541" s="13">
        <x:f>IF(L3541="",0,LEN(L3541)-LEN(SUBSTITUTE(L3541,",",""))+1)</x:f>
        <x:v>2</x:v>
      </x:c>
      <x:c r="L3541" s="16" t="s">
        <x:v>28053</x:v>
      </x:c>
      <x:c r="M3541" s="49"/>
    </x:row>
    <x:row r="3542" spans="1:13" hidden="1">
      <x:c r="A3542" s="17" t="s">
        <x:v>26603</x:v>
      </x:c>
      <x:c r="B3542" s="13" t="s">
        <x:v>21941</x:v>
      </x:c>
      <x:c r="C3542" s="13" t="s">
        <x:v>3642</x:v>
      </x:c>
      <x:c r="D3542" s="13" t="s">
        <x:v>5091</x:v>
      </x:c>
      <x:c r="E3542" s="13" t="s">
        <x:v>5136</x:v>
      </x:c>
      <x:c r="F3542" s="13" t="s">
        <x:v>9610</x:v>
      </x:c>
      <x:c r="G3542" s="14" t="s">
        <x:v>23610</x:v>
      </x:c>
      <x:c r="H3542" s="14" t="s">
        <x:v>14034</x:v>
      </x:c>
      <x:c r="I3542" s="13" t="s">
        <x:v>14036</x:v>
      </x:c>
      <x:c r="J3542" s="15">
        <x:v>100000</x:v>
      </x:c>
      <x:c r="K3542" s="13">
        <x:f>IF(L3542="",0,LEN(L3542)-LEN(SUBSTITUTE(L3542,",",""))+1)</x:f>
        <x:v>3</x:v>
      </x:c>
      <x:c r="L3542" s="16" t="s">
        <x:v>30123</x:v>
      </x:c>
      <x:c r="M3542" s="49"/>
    </x:row>
    <x:row r="3543" spans="1:12" hidden="1">
      <x:c r="A3543" s="62" t="s">
        <x:v>22451</x:v>
      </x:c>
      <x:c r="B3543" s="54" t="s">
        <x:v>22463</x:v>
      </x:c>
      <x:c r="C3543" s="54" t="s">
        <x:v>6576</x:v>
      </x:c>
      <x:c r="D3543" s="54" t="s">
        <x:v>5091</x:v>
      </x:c>
      <x:c r="E3543" s="54" t="s">
        <x:v>5136</x:v>
      </x:c>
      <x:c r="F3543" s="54" t="s">
        <x:v>12904</x:v>
      </x:c>
      <x:c r="G3543" s="55" t="s">
        <x:v>23597</x:v>
      </x:c>
      <x:c r="H3543" s="55" t="s">
        <x:v>6992</x:v>
      </x:c>
      <x:c r="I3543" s="54" t="s">
        <x:v>21823</x:v>
      </x:c>
      <x:c r="J3543" s="56">
        <x:v>200000</x:v>
      </x:c>
      <x:c r="K3543" s="54">
        <x:v>2</x:v>
      </x:c>
      <x:c r="L3543" s="57" t="s">
        <x:v>8141</x:v>
      </x:c>
    </x:row>
    <x:row r="3544" spans="1:12" hidden="1">
      <x:c r="A3544" s="17" t="s">
        <x:v>22446</x:v>
      </x:c>
      <x:c r="B3544" s="13" t="s">
        <x:v>11250</x:v>
      </x:c>
      <x:c r="C3544" s="13" t="s">
        <x:v>1801</x:v>
      </x:c>
      <x:c r="D3544" s="13" t="s">
        <x:v>5091</x:v>
      </x:c>
      <x:c r="E3544" s="13" t="s">
        <x:v>5136</x:v>
      </x:c>
      <x:c r="F3544" s="13" t="s">
        <x:v>13767</x:v>
      </x:c>
      <x:c r="G3544" s="14" t="s">
        <x:v>23616</x:v>
      </x:c>
      <x:c r="H3544" s="55" t="s">
        <x:v>6992</x:v>
      </x:c>
      <x:c r="I3544" s="13" t="s">
        <x:v>11738</x:v>
      </x:c>
      <x:c r="J3544" s="15">
        <x:v>100000</x:v>
      </x:c>
      <x:c r="K3544" s="13">
        <x:f t="shared" ref="K3544:K3549" si="62">IF(L3544="",0,LEN(L3544)-LEN(SUBSTITUTE(L3544,",",""))+1)</x:f>
        <x:v>2</x:v>
      </x:c>
      <x:c r="L3544" s="16" t="s">
        <x:v>25680</x:v>
      </x:c>
    </x:row>
    <x:row r="3545" spans="1:13" hidden="1">
      <x:c r="A3545" s="12" t="s">
        <x:v>26844</x:v>
      </x:c>
      <x:c r="B3545" s="13" t="s">
        <x:v>26852</x:v>
      </x:c>
      <x:c r="C3545" s="13" t="s">
        <x:v>2522</x:v>
      </x:c>
      <x:c r="D3545" s="13" t="s">
        <x:v>5091</x:v>
      </x:c>
      <x:c r="E3545" s="13" t="s">
        <x:v>5136</x:v>
      </x:c>
      <x:c r="F3545" s="13" t="s">
        <x:v>24341</x:v>
      </x:c>
      <x:c r="G3545" s="13" t="s">
        <x:v>26860</x:v>
      </x:c>
      <x:c r="H3545" s="13" t="s">
        <x:v>14023</x:v>
      </x:c>
      <x:c r="I3545" s="13" t="s">
        <x:v>21831</x:v>
      </x:c>
      <x:c r="J3545" s="15">
        <x:v>100000</x:v>
      </x:c>
      <x:c r="K3545" s="13">
        <x:f t="shared" si="62"/>
        <x:v>2</x:v>
      </x:c>
      <x:c r="L3545" s="16" t="s">
        <x:v>31329</x:v>
      </x:c>
      <x:c r="M3545" s="49"/>
    </x:row>
    <x:row r="3546" spans="1:13" hidden="1">
      <x:c r="A3546" s="12" t="s">
        <x:v>26861</x:v>
      </x:c>
      <x:c r="B3546" s="13" t="s">
        <x:v>12065</x:v>
      </x:c>
      <x:c r="C3546" s="13" t="s">
        <x:v>2535</x:v>
      </x:c>
      <x:c r="D3546" s="13" t="s">
        <x:v>5091</x:v>
      </x:c>
      <x:c r="E3546" s="13" t="s">
        <x:v>5136</x:v>
      </x:c>
      <x:c r="F3546" s="13" t="s">
        <x:v>9589</x:v>
      </x:c>
      <x:c r="G3546" s="13" t="s">
        <x:v>26853</x:v>
      </x:c>
      <x:c r="H3546" s="13" t="s">
        <x:v>14023</x:v>
      </x:c>
      <x:c r="I3546" s="13" t="s">
        <x:v>11770</x:v>
      </x:c>
      <x:c r="J3546" s="15">
        <x:v>150000</x:v>
      </x:c>
      <x:c r="K3546" s="13">
        <x:f t="shared" si="62"/>
        <x:v>2</x:v>
      </x:c>
      <x:c r="L3546" s="16" t="s">
        <x:v>28057</x:v>
      </x:c>
      <x:c r="M3546" s="49"/>
    </x:row>
    <x:row r="3547" spans="1:13" hidden="1">
      <x:c r="A3547" s="12" t="s">
        <x:v>26854</x:v>
      </x:c>
      <x:c r="B3547" s="13" t="s">
        <x:v>10187</x:v>
      </x:c>
      <x:c r="C3547" s="13" t="s">
        <x:v>2508</x:v>
      </x:c>
      <x:c r="D3547" s="13" t="s">
        <x:v>5091</x:v>
      </x:c>
      <x:c r="E3547" s="13" t="s">
        <x:v>5136</x:v>
      </x:c>
      <x:c r="F3547" s="13" t="s">
        <x:v>10198</x:v>
      </x:c>
      <x:c r="G3547" s="13" t="s">
        <x:v>26859</x:v>
      </x:c>
      <x:c r="H3547" s="13" t="s">
        <x:v>14023</x:v>
      </x:c>
      <x:c r="I3547" s="13" t="s">
        <x:v>21834</x:v>
      </x:c>
      <x:c r="J3547" s="15">
        <x:v>100000</x:v>
      </x:c>
      <x:c r="K3547" s="13">
        <x:f t="shared" si="62"/>
        <x:v>2</x:v>
      </x:c>
      <x:c r="L3547" s="16" t="s">
        <x:v>28058</x:v>
      </x:c>
      <x:c r="M3547" s="49"/>
    </x:row>
    <x:row r="3548" spans="1:12" hidden="1">
      <x:c r="A3548" s="17" t="s">
        <x:v>22444</x:v>
      </x:c>
      <x:c r="B3548" s="13" t="s">
        <x:v>11808</x:v>
      </x:c>
      <x:c r="C3548" s="13" t="s">
        <x:v>5053</x:v>
      </x:c>
      <x:c r="D3548" s="13" t="s">
        <x:v>5091</x:v>
      </x:c>
      <x:c r="E3548" s="13" t="s">
        <x:v>5130</x:v>
      </x:c>
      <x:c r="F3548" s="13" t="s">
        <x:v>10659</x:v>
      </x:c>
      <x:c r="G3548" s="14" t="s">
        <x:v>23609</x:v>
      </x:c>
      <x:c r="H3548" s="55" t="s">
        <x:v>6992</x:v>
      </x:c>
      <x:c r="I3548" s="13" t="s">
        <x:v>11783</x:v>
      </x:c>
      <x:c r="J3548" s="15">
        <x:v>100000</x:v>
      </x:c>
      <x:c r="K3548" s="13">
        <x:f t="shared" si="62"/>
        <x:v>3</x:v>
      </x:c>
      <x:c r="L3548" s="16" t="s">
        <x:v>35181</x:v>
      </x:c>
    </x:row>
    <x:row r="3549" spans="1:13" hidden="1">
      <x:c r="A3549" s="17" t="s">
        <x:v>22439</x:v>
      </x:c>
      <x:c r="B3549" s="13" t="s">
        <x:v>21942</x:v>
      </x:c>
      <x:c r="C3549" s="13" t="s">
        <x:v>1819</x:v>
      </x:c>
      <x:c r="D3549" s="13" t="s">
        <x:v>5091</x:v>
      </x:c>
      <x:c r="E3549" s="13" t="s">
        <x:v>5130</x:v>
      </x:c>
      <x:c r="F3549" s="13" t="s">
        <x:v>8742</x:v>
      </x:c>
      <x:c r="G3549" s="14" t="s">
        <x:v>23612</x:v>
      </x:c>
      <x:c r="H3549" s="14" t="s">
        <x:v>14034</x:v>
      </x:c>
      <x:c r="I3549" s="13" t="s">
        <x:v>11757</x:v>
      </x:c>
      <x:c r="J3549" s="15">
        <x:v>150000</x:v>
      </x:c>
      <x:c r="K3549" s="13">
        <x:f t="shared" si="62"/>
        <x:v>2</x:v>
      </x:c>
      <x:c r="L3549" s="16" t="s">
        <x:v>25684</x:v>
      </x:c>
      <x:c r="M3549" s="49"/>
    </x:row>
    <x:row r="3550" spans="1:12" ht="32.75" hidden="1">
      <x:c r="A3550" s="17" t="s">
        <x:v>22448</x:v>
      </x:c>
      <x:c r="B3550" s="13" t="s">
        <x:v>21945</x:v>
      </x:c>
      <x:c r="C3550" s="13" t="s">
        <x:v>2431</x:v>
      </x:c>
      <x:c r="D3550" s="13" t="s">
        <x:v>5091</x:v>
      </x:c>
      <x:c r="E3550" s="13" t="s">
        <x:v>5130</x:v>
      </x:c>
      <x:c r="F3550" s="13" t="s">
        <x:v>12915</x:v>
      </x:c>
      <x:c r="G3550" s="14" t="s">
        <x:v>23615</x:v>
      </x:c>
      <x:c r="H3550" s="55" t="s">
        <x:v>6992</x:v>
      </x:c>
      <x:c r="I3550" s="13" t="s">
        <x:v>21831</x:v>
      </x:c>
      <x:c r="J3550" s="15">
        <x:v>100000</x:v>
      </x:c>
      <x:c r="K3550" s="13">
        <x:v>6</x:v>
      </x:c>
      <x:c r="L3550" s="60" t="s">
        <x:v>36704</x:v>
      </x:c>
    </x:row>
    <x:row r="3551" spans="1:13" hidden="1">
      <x:c r="A3551" s="17" t="s">
        <x:v>22459</x:v>
      </x:c>
      <x:c r="B3551" s="13" t="s">
        <x:v>21943</x:v>
      </x:c>
      <x:c r="C3551" s="13" t="s">
        <x:v>5134</x:v>
      </x:c>
      <x:c r="D3551" s="13" t="s">
        <x:v>5091</x:v>
      </x:c>
      <x:c r="E3551" s="13" t="s">
        <x:v>5130</x:v>
      </x:c>
      <x:c r="F3551" s="13" t="s">
        <x:v>12909</x:v>
      </x:c>
      <x:c r="G3551" s="14" t="s">
        <x:v>23605</x:v>
      </x:c>
      <x:c r="H3551" s="14" t="s">
        <x:v>14034</x:v>
      </x:c>
      <x:c r="I3551" s="13" t="s">
        <x:v>21823</x:v>
      </x:c>
      <x:c r="J3551" s="15">
        <x:v>100000</x:v>
      </x:c>
      <x:c r="K3551" s="13">
        <x:f>IF(L3551="",0,LEN(L3551)-LEN(SUBSTITUTE(L3551,",",""))+1)</x:f>
        <x:v>2</x:v>
      </x:c>
      <x:c r="L3551" s="16" t="s">
        <x:v>25678</x:v>
      </x:c>
      <x:c r="M3551" s="49"/>
    </x:row>
    <x:row r="3552" spans="1:13" hidden="1">
      <x:c r="A3552" s="12" t="s">
        <x:v>26866</x:v>
      </x:c>
      <x:c r="B3552" s="13" t="s">
        <x:v>2506</x:v>
      </x:c>
      <x:c r="C3552" s="13" t="s">
        <x:v>2516</x:v>
      </x:c>
      <x:c r="D3552" s="13" t="s">
        <x:v>5091</x:v>
      </x:c>
      <x:c r="E3552" s="13" t="s">
        <x:v>5130</x:v>
      </x:c>
      <x:c r="F3552" s="13" t="s">
        <x:v>14055</x:v>
      </x:c>
      <x:c r="G3552" s="13" t="s">
        <x:v>26843</x:v>
      </x:c>
      <x:c r="H3552" s="13" t="s">
        <x:v>14023</x:v>
      </x:c>
      <x:c r="I3552" s="13" t="s">
        <x:v>11729</x:v>
      </x:c>
      <x:c r="J3552" s="15">
        <x:v>100000</x:v>
      </x:c>
      <x:c r="K3552" s="13">
        <x:f>IF(L3552="",0,LEN(L3552)-LEN(SUBSTITUTE(L3552,",",""))+1)</x:f>
        <x:v>2</x:v>
      </x:c>
      <x:c r="L3552" s="16" t="s">
        <x:v>28059</x:v>
      </x:c>
      <x:c r="M3552" s="49"/>
    </x:row>
    <x:row r="3553" spans="1:12" hidden="1">
      <x:c r="A3553" s="62" t="s">
        <x:v>22490</x:v>
      </x:c>
      <x:c r="B3553" s="54" t="s">
        <x:v>21940</x:v>
      </x:c>
      <x:c r="C3553" s="54" t="s">
        <x:v>1823</x:v>
      </x:c>
      <x:c r="D3553" s="54" t="s">
        <x:v>5091</x:v>
      </x:c>
      <x:c r="E3553" s="54" t="s">
        <x:v>4983</x:v>
      </x:c>
      <x:c r="F3553" s="54" t="s">
        <x:v>13768</x:v>
      </x:c>
      <x:c r="G3553" s="55" t="s">
        <x:v>23600</x:v>
      </x:c>
      <x:c r="H3553" s="55" t="s">
        <x:v>6992</x:v>
      </x:c>
      <x:c r="I3553" s="54" t="s">
        <x:v>21834</x:v>
      </x:c>
      <x:c r="J3553" s="56">
        <x:v>150000</x:v>
      </x:c>
      <x:c r="K3553" s="54">
        <x:v>3</x:v>
      </x:c>
      <x:c r="L3553" s="57" t="s">
        <x:v>26522</x:v>
      </x:c>
    </x:row>
    <x:row r="3554" spans="1:13" hidden="1">
      <x:c r="A3554" s="12" t="s">
        <x:v>26845</x:v>
      </x:c>
      <x:c r="B3554" s="13" t="s">
        <x:v>26846</x:v>
      </x:c>
      <x:c r="C3554" s="13" t="s">
        <x:v>2523</x:v>
      </x:c>
      <x:c r="D3554" s="13" t="s">
        <x:v>5091</x:v>
      </x:c>
      <x:c r="E3554" s="13" t="s">
        <x:v>4983</x:v>
      </x:c>
      <x:c r="F3554" s="13" t="s">
        <x:v>14072</x:v>
      </x:c>
      <x:c r="G3554" s="13" t="s">
        <x:v>26847</x:v>
      </x:c>
      <x:c r="H3554" s="13" t="s">
        <x:v>14023</x:v>
      </x:c>
      <x:c r="I3554" s="13" t="s">
        <x:v>21831</x:v>
      </x:c>
      <x:c r="J3554" s="15">
        <x:v>200000</x:v>
      </x:c>
      <x:c r="K3554" s="13">
        <x:f>IF(L3554="",0,LEN(L3554)-LEN(SUBSTITUTE(L3554,",",""))+1)</x:f>
        <x:v>2</x:v>
      </x:c>
      <x:c r="L3554" s="16" t="s">
        <x:v>28060</x:v>
      </x:c>
      <x:c r="M3554" s="49"/>
    </x:row>
    <x:row r="3555" spans="1:12" hidden="1">
      <x:c r="A3555" s="62" t="s">
        <x:v>22485</x:v>
      </x:c>
      <x:c r="B3555" s="54" t="s">
        <x:v>35182</x:v>
      </x:c>
      <x:c r="C3555" s="54" t="s">
        <x:v>1814</x:v>
      </x:c>
      <x:c r="D3555" s="54" t="s">
        <x:v>5091</x:v>
      </x:c>
      <x:c r="E3555" s="54" t="s">
        <x:v>5174</x:v>
      </x:c>
      <x:c r="F3555" s="54" t="s">
        <x:v>13810</x:v>
      </x:c>
      <x:c r="G3555" s="55" t="s">
        <x:v>23617</x:v>
      </x:c>
      <x:c r="H3555" s="55" t="s">
        <x:v>6992</x:v>
      </x:c>
      <x:c r="I3555" s="54" t="s">
        <x:v>21822</x:v>
      </x:c>
      <x:c r="J3555" s="15">
        <x:v>300000</x:v>
      </x:c>
      <x:c r="K3555" s="54">
        <x:v>2</x:v>
      </x:c>
      <x:c r="L3555" s="57" t="s">
        <x:v>36521</x:v>
      </x:c>
    </x:row>
    <x:row r="3556" spans="1:13" hidden="1">
      <x:c r="A3556" s="17" t="s">
        <x:v>22493</x:v>
      </x:c>
      <x:c r="B3556" s="13" t="s">
        <x:v>21949</x:v>
      </x:c>
      <x:c r="C3556" s="13" t="s">
        <x:v>1824</x:v>
      </x:c>
      <x:c r="D3556" s="13" t="s">
        <x:v>5091</x:v>
      </x:c>
      <x:c r="E3556" s="13" t="s">
        <x:v>5174</x:v>
      </x:c>
      <x:c r="F3556" s="13" t="s">
        <x:v>10291</x:v>
      </x:c>
      <x:c r="G3556" s="14" t="s">
        <x:v>23601</x:v>
      </x:c>
      <x:c r="H3556" s="14" t="s">
        <x:v>14034</x:v>
      </x:c>
      <x:c r="I3556" s="13" t="s">
        <x:v>11738</x:v>
      </x:c>
      <x:c r="J3556" s="15">
        <x:v>200000</x:v>
      </x:c>
      <x:c r="K3556" s="13">
        <x:f>IF(L3556="",0,LEN(L3556)-LEN(SUBSTITUTE(L3556,",",""))+1)</x:f>
        <x:v>2</x:v>
      </x:c>
      <x:c r="L3556" s="16" t="s">
        <x:v>31172</x:v>
      </x:c>
      <x:c r="M3556" s="49"/>
    </x:row>
    <x:row r="3557" spans="1:12" hidden="1">
      <x:c r="A3557" s="17" t="s">
        <x:v>22491</x:v>
      </x:c>
      <x:c r="B3557" s="13" t="s">
        <x:v>22484</x:v>
      </x:c>
      <x:c r="C3557" s="13" t="s">
        <x:v>5160</x:v>
      </x:c>
      <x:c r="D3557" s="13" t="s">
        <x:v>5091</x:v>
      </x:c>
      <x:c r="E3557" s="13" t="s">
        <x:v>5174</x:v>
      </x:c>
      <x:c r="F3557" s="13" t="s">
        <x:v>13804</x:v>
      </x:c>
      <x:c r="G3557" s="14" t="s">
        <x:v>23618</x:v>
      </x:c>
      <x:c r="H3557" s="55" t="s">
        <x:v>6992</x:v>
      </x:c>
      <x:c r="I3557" s="13" t="s">
        <x:v>21824</x:v>
      </x:c>
      <x:c r="J3557" s="15">
        <x:v>100000</x:v>
      </x:c>
      <x:c r="K3557" s="13">
        <x:f>IF(L3557="",0,LEN(L3557)-LEN(SUBSTITUTE(L3557,",",""))+1)</x:f>
        <x:v>4</x:v>
      </x:c>
      <x:c r="L3557" s="16" t="s">
        <x:v>25390</x:v>
      </x:c>
    </x:row>
    <x:row r="3558" spans="1:12" hidden="1">
      <x:c r="A3558" s="62" t="s">
        <x:v>22495</x:v>
      </x:c>
      <x:c r="B3558" s="54" t="s">
        <x:v>36522</x:v>
      </x:c>
      <x:c r="C3558" s="54" t="s">
        <x:v>1817</x:v>
      </x:c>
      <x:c r="D3558" s="54" t="s">
        <x:v>5091</x:v>
      </x:c>
      <x:c r="E3558" s="54" t="s">
        <x:v>5174</x:v>
      </x:c>
      <x:c r="F3558" s="54" t="s">
        <x:v>11070</x:v>
      </x:c>
      <x:c r="G3558" s="55" t="s">
        <x:v>23602</x:v>
      </x:c>
      <x:c r="H3558" s="55" t="s">
        <x:v>6992</x:v>
      </x:c>
      <x:c r="I3558" s="54" t="s">
        <x:v>12348</x:v>
      </x:c>
      <x:c r="J3558" s="56">
        <x:v>100000</x:v>
      </x:c>
      <x:c r="K3558" s="54">
        <x:v>4</x:v>
      </x:c>
      <x:c r="L3558" s="57" t="s">
        <x:v>24281</x:v>
      </x:c>
    </x:row>
    <x:row r="3559" spans="1:12" hidden="1">
      <x:c r="A3559" s="62" t="s">
        <x:v>22487</x:v>
      </x:c>
      <x:c r="B3559" s="54" t="s">
        <x:v>21947</x:v>
      </x:c>
      <x:c r="C3559" s="54" t="s">
        <x:v>4157</x:v>
      </x:c>
      <x:c r="D3559" s="54" t="s">
        <x:v>5091</x:v>
      </x:c>
      <x:c r="E3559" s="54" t="s">
        <x:v>5174</x:v>
      </x:c>
      <x:c r="F3559" s="54" t="s">
        <x:v>23430</x:v>
      </x:c>
      <x:c r="G3559" s="55" t="s">
        <x:v>23595</x:v>
      </x:c>
      <x:c r="H3559" s="55" t="s">
        <x:v>6992</x:v>
      </x:c>
      <x:c r="I3559" s="54" t="s">
        <x:v>21824</x:v>
      </x:c>
      <x:c r="J3559" s="56">
        <x:v>100000</x:v>
      </x:c>
      <x:c r="K3559" s="54">
        <x:v>2</x:v>
      </x:c>
      <x:c r="L3559" s="57" t="s">
        <x:v>36524</x:v>
      </x:c>
    </x:row>
    <x:row r="3560" spans="1:13" hidden="1">
      <x:c r="A3560" s="17" t="s">
        <x:v>22475</x:v>
      </x:c>
      <x:c r="B3560" s="13" t="s">
        <x:v>21951</x:v>
      </x:c>
      <x:c r="C3560" s="13" t="s">
        <x:v>1806</x:v>
      </x:c>
      <x:c r="D3560" s="13" t="s">
        <x:v>5091</x:v>
      </x:c>
      <x:c r="E3560" s="13" t="s">
        <x:v>5189</x:v>
      </x:c>
      <x:c r="F3560" s="13" t="s">
        <x:v>13801</x:v>
      </x:c>
      <x:c r="G3560" s="14" t="s">
        <x:v>23619</x:v>
      </x:c>
      <x:c r="H3560" s="14" t="s">
        <x:v>14034</x:v>
      </x:c>
      <x:c r="I3560" s="13" t="s">
        <x:v>11738</x:v>
      </x:c>
      <x:c r="J3560" s="15">
        <x:v>200000</x:v>
      </x:c>
      <x:c r="K3560" s="13">
        <x:f t="shared" ref="K3560:K3565" si="63">IF(L3560="",0,LEN(L3560)-LEN(SUBSTITUTE(L3560,",",""))+1)</x:f>
        <x:v>2</x:v>
      </x:c>
      <x:c r="L3560" s="16" t="s">
        <x:v>30407</x:v>
      </x:c>
      <x:c r="M3560" s="49"/>
    </x:row>
    <x:row r="3561" spans="1:12" hidden="1">
      <x:c r="A3561" s="17" t="s">
        <x:v>22494</x:v>
      </x:c>
      <x:c r="B3561" s="13" t="s">
        <x:v>11797</x:v>
      </x:c>
      <x:c r="C3561" s="13" t="s">
        <x:v>6584</x:v>
      </x:c>
      <x:c r="D3561" s="13" t="s">
        <x:v>5091</x:v>
      </x:c>
      <x:c r="E3561" s="13" t="s">
        <x:v>5189</x:v>
      </x:c>
      <x:c r="F3561" s="13" t="s">
        <x:v>11082</x:v>
      </x:c>
      <x:c r="G3561" s="14" t="s">
        <x:v>23598</x:v>
      </x:c>
      <x:c r="H3561" s="55" t="s">
        <x:v>6992</x:v>
      </x:c>
      <x:c r="I3561" s="13" t="s">
        <x:v>21824</x:v>
      </x:c>
      <x:c r="J3561" s="15">
        <x:v>100000</x:v>
      </x:c>
      <x:c r="K3561" s="13">
        <x:f t="shared" si="63"/>
        <x:v>2</x:v>
      </x:c>
      <x:c r="L3561" s="16" t="s">
        <x:v>25675</x:v>
      </x:c>
    </x:row>
    <x:row r="3562" spans="1:12" hidden="1">
      <x:c r="A3562" s="62" t="s">
        <x:v>22476</x:v>
      </x:c>
      <x:c r="B3562" s="54" t="s">
        <x:v>21948</x:v>
      </x:c>
      <x:c r="C3562" s="54" t="s">
        <x:v>4182</x:v>
      </x:c>
      <x:c r="D3562" s="54" t="s">
        <x:v>5091</x:v>
      </x:c>
      <x:c r="E3562" s="54" t="s">
        <x:v>5189</x:v>
      </x:c>
      <x:c r="F3562" s="54" t="s">
        <x:v>13811</x:v>
      </x:c>
      <x:c r="G3562" s="55" t="s">
        <x:v>23606</x:v>
      </x:c>
      <x:c r="H3562" s="55" t="s">
        <x:v>6992</x:v>
      </x:c>
      <x:c r="I3562" s="54" t="s">
        <x:v>21831</x:v>
      </x:c>
      <x:c r="J3562" s="56">
        <x:v>100000</x:v>
      </x:c>
      <x:c r="K3562" s="13">
        <x:f t="shared" si="63"/>
        <x:v>5</x:v>
      </x:c>
      <x:c r="L3562" s="57" t="s">
        <x:v>7343</x:v>
      </x:c>
    </x:row>
    <x:row r="3563" spans="1:12" hidden="1">
      <x:c r="A3563" s="62" t="s">
        <x:v>22486</x:v>
      </x:c>
      <x:c r="B3563" s="54" t="s">
        <x:v>11799</x:v>
      </x:c>
      <x:c r="C3563" s="54" t="s">
        <x:v>1809</x:v>
      </x:c>
      <x:c r="D3563" s="54" t="s">
        <x:v>5091</x:v>
      </x:c>
      <x:c r="E3563" s="54" t="s">
        <x:v>5189</x:v>
      </x:c>
      <x:c r="F3563" s="54" t="s">
        <x:v>11089</x:v>
      </x:c>
      <x:c r="G3563" s="55" t="s">
        <x:v>23588</x:v>
      </x:c>
      <x:c r="H3563" s="55" t="s">
        <x:v>6992</x:v>
      </x:c>
      <x:c r="I3563" s="54" t="s">
        <x:v>22267</x:v>
      </x:c>
      <x:c r="J3563" s="56">
        <x:v>200000</x:v>
      </x:c>
      <x:c r="K3563" s="13">
        <x:f t="shared" si="63"/>
        <x:v>2</x:v>
      </x:c>
      <x:c r="L3563" s="57" t="s">
        <x:v>36526</x:v>
      </x:c>
    </x:row>
    <x:row r="3564" spans="1:13" hidden="1">
      <x:c r="A3564" s="17" t="s">
        <x:v>22488</x:v>
      </x:c>
      <x:c r="B3564" s="13" t="s">
        <x:v>21950</x:v>
      </x:c>
      <x:c r="C3564" s="13" t="s">
        <x:v>6584</x:v>
      </x:c>
      <x:c r="D3564" s="13" t="s">
        <x:v>5091</x:v>
      </x:c>
      <x:c r="E3564" s="13" t="s">
        <x:v>5189</x:v>
      </x:c>
      <x:c r="F3564" s="13" t="s">
        <x:v>13807</x:v>
      </x:c>
      <x:c r="G3564" s="14" t="s">
        <x:v>23589</x:v>
      </x:c>
      <x:c r="H3564" s="14" t="s">
        <x:v>14034</x:v>
      </x:c>
      <x:c r="I3564" s="13" t="s">
        <x:v>21822</x:v>
      </x:c>
      <x:c r="J3564" s="15">
        <x:v>100000</x:v>
      </x:c>
      <x:c r="K3564" s="13">
        <x:f t="shared" si="63"/>
        <x:v>2</x:v>
      </x:c>
      <x:c r="L3564" s="16" t="s">
        <x:v>25679</x:v>
      </x:c>
      <x:c r="M3564" s="49"/>
    </x:row>
    <x:row r="3565" spans="1:13" hidden="1">
      <x:c r="A3565" s="17" t="s">
        <x:v>22479</x:v>
      </x:c>
      <x:c r="B3565" s="13" t="s">
        <x:v>22482</x:v>
      </x:c>
      <x:c r="C3565" s="13" t="s">
        <x:v>1803</x:v>
      </x:c>
      <x:c r="D3565" s="13" t="s">
        <x:v>5091</x:v>
      </x:c>
      <x:c r="E3565" s="13" t="s">
        <x:v>5177</x:v>
      </x:c>
      <x:c r="F3565" s="13" t="s">
        <x:v>13808</x:v>
      </x:c>
      <x:c r="G3565" s="14" t="s">
        <x:v>23599</x:v>
      </x:c>
      <x:c r="H3565" s="14" t="s">
        <x:v>14034</x:v>
      </x:c>
      <x:c r="I3565" s="13" t="s">
        <x:v>21831</x:v>
      </x:c>
      <x:c r="J3565" s="15">
        <x:v>150000</x:v>
      </x:c>
      <x:c r="K3565" s="13">
        <x:f t="shared" si="63"/>
        <x:v>3</x:v>
      </x:c>
      <x:c r="L3565" s="16" t="s">
        <x:v>26521</x:v>
      </x:c>
      <x:c r="M3565" s="49"/>
    </x:row>
    <x:row r="3566" spans="1:12" hidden="1">
      <x:c r="A3566" s="62" t="s">
        <x:v>22478</x:v>
      </x:c>
      <x:c r="B3566" s="54" t="s">
        <x:v>21954</x:v>
      </x:c>
      <x:c r="C3566" s="54" t="s">
        <x:v>1807</x:v>
      </x:c>
      <x:c r="D3566" s="54" t="s">
        <x:v>5091</x:v>
      </x:c>
      <x:c r="E3566" s="54" t="s">
        <x:v>5177</x:v>
      </x:c>
      <x:c r="F3566" s="54" t="s">
        <x:v>13814</x:v>
      </x:c>
      <x:c r="G3566" s="55" t="s">
        <x:v>23590</x:v>
      </x:c>
      <x:c r="H3566" s="55" t="s">
        <x:v>6992</x:v>
      </x:c>
      <x:c r="I3566" s="54" t="s">
        <x:v>21831</x:v>
      </x:c>
      <x:c r="J3566" s="56">
        <x:v>100000</x:v>
      </x:c>
      <x:c r="K3566" s="54">
        <x:v>3</x:v>
      </x:c>
      <x:c r="L3566" s="57" t="s">
        <x:v>35220</x:v>
      </x:c>
    </x:row>
    <x:row r="3567" spans="1:13" hidden="1">
      <x:c r="A3567" s="17" t="s">
        <x:v>22477</x:v>
      </x:c>
      <x:c r="B3567" s="13" t="s">
        <x:v>21957</x:v>
      </x:c>
      <x:c r="C3567" s="13" t="s">
        <x:v>1849</x:v>
      </x:c>
      <x:c r="D3567" s="13" t="s">
        <x:v>5091</x:v>
      </x:c>
      <x:c r="E3567" s="13" t="s">
        <x:v>5177</x:v>
      </x:c>
      <x:c r="F3567" s="13" t="s">
        <x:v>24045</x:v>
      </x:c>
      <x:c r="G3567" s="14" t="s">
        <x:v>23603</x:v>
      </x:c>
      <x:c r="H3567" s="14" t="s">
        <x:v>14034</x:v>
      </x:c>
      <x:c r="I3567" s="13" t="s">
        <x:v>21823</x:v>
      </x:c>
      <x:c r="J3567" s="15">
        <x:v>100000</x:v>
      </x:c>
      <x:c r="K3567" s="13">
        <x:f>IF(L3567="",0,LEN(L3567)-LEN(SUBSTITUTE(L3567,",",""))+1)</x:f>
        <x:v>2</x:v>
      </x:c>
      <x:c r="L3567" s="16" t="s">
        <x:v>12015</x:v>
      </x:c>
      <x:c r="M3567" s="49"/>
    </x:row>
    <x:row r="3568" spans="1:12" hidden="1">
      <x:c r="A3568" s="17" t="s">
        <x:v>22496</x:v>
      </x:c>
      <x:c r="B3568" s="13" t="s">
        <x:v>21955</x:v>
      </x:c>
      <x:c r="C3568" s="13" t="s">
        <x:v>2831</x:v>
      </x:c>
      <x:c r="D3568" s="13" t="s">
        <x:v>5091</x:v>
      </x:c>
      <x:c r="E3568" s="13" t="s">
        <x:v>5177</x:v>
      </x:c>
      <x:c r="F3568" s="13" t="s">
        <x:v>24046</x:v>
      </x:c>
      <x:c r="G3568" s="14" t="s">
        <x:v>23607</x:v>
      </x:c>
      <x:c r="H3568" s="55" t="s">
        <x:v>6992</x:v>
      </x:c>
      <x:c r="I3568" s="13" t="s">
        <x:v>21834</x:v>
      </x:c>
      <x:c r="J3568" s="15">
        <x:v>150000</x:v>
      </x:c>
      <x:c r="K3568" s="13">
        <x:v>5</x:v>
      </x:c>
      <x:c r="L3568" s="60" t="s">
        <x:v>7318</x:v>
      </x:c>
    </x:row>
    <x:row r="3569" spans="1:13" hidden="1">
      <x:c r="A3569" s="12" t="s">
        <x:v>26838</x:v>
      </x:c>
      <x:c r="B3569" s="13" t="s">
        <x:v>28067</x:v>
      </x:c>
      <x:c r="C3569" s="13" t="s">
        <x:v>2505</x:v>
      </x:c>
      <x:c r="D3569" s="13" t="s">
        <x:v>5091</x:v>
      </x:c>
      <x:c r="E3569" s="13" t="s">
        <x:v>5177</x:v>
      </x:c>
      <x:c r="F3569" s="13" t="s">
        <x:v>14057</x:v>
      </x:c>
      <x:c r="G3569" s="13" t="s">
        <x:v>26865</x:v>
      </x:c>
      <x:c r="H3569" s="13" t="s">
        <x:v>14023</x:v>
      </x:c>
      <x:c r="I3569" s="13" t="s">
        <x:v>21822</x:v>
      </x:c>
      <x:c r="J3569" s="15">
        <x:v>100000</x:v>
      </x:c>
      <x:c r="K3569" s="13">
        <x:f>IF(L3569="",0,LEN(L3569)-LEN(SUBSTITUTE(L3569,",",""))+1)</x:f>
        <x:v>2</x:v>
      </x:c>
      <x:c r="L3569" s="16" t="s">
        <x:v>28066</x:v>
      </x:c>
      <x:c r="M3569" s="49"/>
    </x:row>
    <x:row r="3570" spans="1:13" hidden="1">
      <x:c r="A3570" s="12" t="s">
        <x:v>26862</x:v>
      </x:c>
      <x:c r="B3570" s="13" t="s">
        <x:v>28068</x:v>
      </x:c>
      <x:c r="C3570" s="13" t="s">
        <x:v>6434</x:v>
      </x:c>
      <x:c r="D3570" s="13" t="s">
        <x:v>5091</x:v>
      </x:c>
      <x:c r="E3570" s="13" t="s">
        <x:v>5177</x:v>
      </x:c>
      <x:c r="F3570" s="13" t="s">
        <x:v>27625</x:v>
      </x:c>
      <x:c r="G3570" s="13" t="s">
        <x:v>26864</x:v>
      </x:c>
      <x:c r="H3570" s="13" t="s">
        <x:v>14023</x:v>
      </x:c>
      <x:c r="I3570" s="13" t="s">
        <x:v>21825</x:v>
      </x:c>
      <x:c r="J3570" s="15">
        <x:v>100000</x:v>
      </x:c>
      <x:c r="K3570" s="13">
        <x:f>IF(L3570="",0,LEN(L3570)-LEN(SUBSTITUTE(L3570,",",""))+1)</x:f>
        <x:v>2</x:v>
      </x:c>
      <x:c r="L3570" s="16" t="s">
        <x:v>28063</x:v>
      </x:c>
      <x:c r="M3570" s="49"/>
    </x:row>
    <x:row r="3571" spans="1:13" hidden="1">
      <x:c r="A3571" s="12" t="s">
        <x:v>26867</x:v>
      </x:c>
      <x:c r="B3571" s="13" t="s">
        <x:v>28061</x:v>
      </x:c>
      <x:c r="C3571" s="13" t="s">
        <x:v>2528</x:v>
      </x:c>
      <x:c r="D3571" s="13" t="s">
        <x:v>5091</x:v>
      </x:c>
      <x:c r="E3571" s="13" t="s">
        <x:v>5177</x:v>
      </x:c>
      <x:c r="F3571" s="13" t="s">
        <x:v>10189</x:v>
      </x:c>
      <x:c r="G3571" s="13" t="s">
        <x:v>26848</x:v>
      </x:c>
      <x:c r="H3571" s="13" t="s">
        <x:v>14023</x:v>
      </x:c>
      <x:c r="I3571" s="13" t="s">
        <x:v>21831</x:v>
      </x:c>
      <x:c r="J3571" s="15">
        <x:v>200000</x:v>
      </x:c>
      <x:c r="K3571" s="13">
        <x:f>IF(L3571="",0,LEN(L3571)-LEN(SUBSTITUTE(L3571,",",""))+1)</x:f>
        <x:v>2</x:v>
      </x:c>
      <x:c r="L3571" s="16" t="s">
        <x:v>28064</x:v>
      </x:c>
      <x:c r="M3571" s="49"/>
    </x:row>
    <x:row r="3572" spans="1:12" hidden="1">
      <x:c r="A3572" s="17" t="s">
        <x:v>22497</x:v>
      </x:c>
      <x:c r="B3572" s="13" t="s">
        <x:v>21953</x:v>
      </x:c>
      <x:c r="C3572" s="13" t="s">
        <x:v>4181</x:v>
      </x:c>
      <x:c r="D3572" s="13" t="s">
        <x:v>5091</x:v>
      </x:c>
      <x:c r="E3572" s="13" t="s">
        <x:v>5184</x:v>
      </x:c>
      <x:c r="F3572" s="13" t="s">
        <x:v>11064</x:v>
      </x:c>
      <x:c r="G3572" s="14" t="s">
        <x:v>23608</x:v>
      </x:c>
      <x:c r="H3572" s="55" t="s">
        <x:v>6992</x:v>
      </x:c>
      <x:c r="I3572" s="13" t="s">
        <x:v>21822</x:v>
      </x:c>
      <x:c r="J3572" s="15">
        <x:v>150000</x:v>
      </x:c>
      <x:c r="K3572" s="13">
        <x:v>4</x:v>
      </x:c>
      <x:c r="L3572" s="60" t="s">
        <x:v>25396</x:v>
      </x:c>
    </x:row>
    <x:row r="3573" spans="1:12" hidden="1">
      <x:c r="A3573" s="17" t="s">
        <x:v>22492</x:v>
      </x:c>
      <x:c r="B3573" s="13" t="s">
        <x:v>9902</x:v>
      </x:c>
      <x:c r="C3573" s="13" t="s">
        <x:v>1845</x:v>
      </x:c>
      <x:c r="D3573" s="13" t="s">
        <x:v>5091</x:v>
      </x:c>
      <x:c r="E3573" s="13" t="s">
        <x:v>5184</x:v>
      </x:c>
      <x:c r="F3573" s="13" t="s">
        <x:v>24047</x:v>
      </x:c>
      <x:c r="G3573" s="14" t="s">
        <x:v>23621</x:v>
      </x:c>
      <x:c r="H3573" s="55" t="s">
        <x:v>6992</x:v>
      </x:c>
      <x:c r="I3573" s="13" t="s">
        <x:v>11738</x:v>
      </x:c>
      <x:c r="J3573" s="15">
        <x:v>200000</x:v>
      </x:c>
      <x:c r="K3573" s="13">
        <x:f>IF(L3573="",0,LEN(L3573)-LEN(SUBSTITUTE(L3573,",",""))+1)</x:f>
        <x:v>3</x:v>
      </x:c>
      <x:c r="L3573" s="16" t="s">
        <x:v>34429</x:v>
      </x:c>
    </x:row>
    <x:row r="3574" spans="1:13" hidden="1">
      <x:c r="A3574" s="12" t="s">
        <x:v>26836</x:v>
      </x:c>
      <x:c r="B3574" s="13" t="s">
        <x:v>28062</x:v>
      </x:c>
      <x:c r="C3574" s="13" t="s">
        <x:v>28666</x:v>
      </x:c>
      <x:c r="D3574" s="13" t="s">
        <x:v>5091</x:v>
      </x:c>
      <x:c r="E3574" s="13" t="s">
        <x:v>5184</x:v>
      </x:c>
      <x:c r="F3574" s="13" t="s">
        <x:v>24359</x:v>
      </x:c>
      <x:c r="G3574" s="13" t="s">
        <x:v>26837</x:v>
      </x:c>
      <x:c r="H3574" s="13" t="s">
        <x:v>14023</x:v>
      </x:c>
      <x:c r="I3574" s="13" t="s">
        <x:v>21825</x:v>
      </x:c>
      <x:c r="J3574" s="15">
        <x:v>150000</x:v>
      </x:c>
      <x:c r="K3574" s="13">
        <x:f>IF(L3574="",0,LEN(L3574)-LEN(SUBSTITUTE(L3574,",",""))+1)</x:f>
        <x:v>2</x:v>
      </x:c>
      <x:c r="L3574" s="16" t="s">
        <x:v>28065</x:v>
      </x:c>
      <x:c r="M3574" s="49"/>
    </x:row>
    <x:row r="3575" spans="1:13" hidden="1">
      <x:c r="A3575" s="12" t="s">
        <x:v>26849</x:v>
      </x:c>
      <x:c r="B3575" s="13" t="s">
        <x:v>28069</x:v>
      </x:c>
      <x:c r="C3575" s="13" t="s">
        <x:v>6632</x:v>
      </x:c>
      <x:c r="D3575" s="13" t="s">
        <x:v>5091</x:v>
      </x:c>
      <x:c r="E3575" s="13" t="s">
        <x:v>5184</x:v>
      </x:c>
      <x:c r="F3575" s="13" t="s">
        <x:v>24342</x:v>
      </x:c>
      <x:c r="G3575" s="13" t="s">
        <x:v>26858</x:v>
      </x:c>
      <x:c r="H3575" s="13" t="s">
        <x:v>14023</x:v>
      </x:c>
      <x:c r="I3575" s="13" t="s">
        <x:v>21823</x:v>
      </x:c>
      <x:c r="J3575" s="15">
        <x:v>150000</x:v>
      </x:c>
      <x:c r="K3575" s="13">
        <x:f>IF(L3575="",0,LEN(L3575)-LEN(SUBSTITUTE(L3575,",",""))+1)</x:f>
        <x:v>2</x:v>
      </x:c>
      <x:c r="L3575" s="16" t="s">
        <x:v>28072</x:v>
      </x:c>
      <x:c r="M3575" s="49"/>
    </x:row>
    <x:row r="3576" spans="1:13" hidden="1">
      <x:c r="A3576" s="12" t="s">
        <x:v>26851</x:v>
      </x:c>
      <x:c r="B3576" s="13" t="s">
        <x:v>12062</x:v>
      </x:c>
      <x:c r="C3576" s="13" t="s">
        <x:v>6742</x:v>
      </x:c>
      <x:c r="D3576" s="13" t="s">
        <x:v>5091</x:v>
      </x:c>
      <x:c r="E3576" s="13" t="s">
        <x:v>5184</x:v>
      </x:c>
      <x:c r="F3576" s="13" t="s">
        <x:v>10202</x:v>
      </x:c>
      <x:c r="G3576" s="13" t="s">
        <x:v>26839</x:v>
      </x:c>
      <x:c r="H3576" s="13" t="s">
        <x:v>14023</x:v>
      </x:c>
      <x:c r="I3576" s="13" t="s">
        <x:v>22267</x:v>
      </x:c>
      <x:c r="J3576" s="15">
        <x:v>120000</x:v>
      </x:c>
      <x:c r="K3576" s="13">
        <x:f>IF(L3576="",0,LEN(L3576)-LEN(SUBSTITUTE(L3576,",",""))+1)</x:f>
        <x:v>2</x:v>
      </x:c>
      <x:c r="L3576" s="16" t="s">
        <x:v>28073</x:v>
      </x:c>
      <x:c r="M3576" s="49"/>
    </x:row>
    <x:row r="3577" spans="1:13" hidden="1">
      <x:c r="A3577" s="12" t="s">
        <x:v>26840</x:v>
      </x:c>
      <x:c r="B3577" s="13" t="s">
        <x:v>28070</x:v>
      </x:c>
      <x:c r="C3577" s="13" t="s">
        <x:v>2524</x:v>
      </x:c>
      <x:c r="D3577" s="13" t="s">
        <x:v>5091</x:v>
      </x:c>
      <x:c r="E3577" s="13" t="s">
        <x:v>5184</x:v>
      </x:c>
      <x:c r="F3577" s="13" t="s">
        <x:v>14053</x:v>
      </x:c>
      <x:c r="G3577" s="13" t="s">
        <x:v>26841</x:v>
      </x:c>
      <x:c r="H3577" s="13" t="s">
        <x:v>14023</x:v>
      </x:c>
      <x:c r="I3577" s="13" t="s">
        <x:v>11738</x:v>
      </x:c>
      <x:c r="J3577" s="15">
        <x:v>150000</x:v>
      </x:c>
      <x:c r="K3577" s="13">
        <x:f>IF(L3577="",0,LEN(L3577)-LEN(SUBSTITUTE(L3577,",",""))+1)</x:f>
        <x:v>2</x:v>
      </x:c>
      <x:c r="L3577" s="16" t="s">
        <x:v>28071</x:v>
      </x:c>
      <x:c r="M3577" s="49"/>
    </x:row>
    <x:row r="3578" spans="1:12" hidden="1">
      <x:c r="A3578" s="62" t="s">
        <x:v>22469</x:v>
      </x:c>
      <x:c r="B3578" s="54" t="s">
        <x:v>21958</x:v>
      </x:c>
      <x:c r="C3578" s="54" t="s">
        <x:v>1839</x:v>
      </x:c>
      <x:c r="D3578" s="54" t="s">
        <x:v>5185</x:v>
      </x:c>
      <x:c r="E3578" s="54" t="s">
        <x:v>4869</x:v>
      </x:c>
      <x:c r="F3578" s="54" t="s">
        <x:v>25398</x:v>
      </x:c>
      <x:c r="G3578" s="55" t="s">
        <x:v>23632</x:v>
      </x:c>
      <x:c r="H3578" s="55" t="s">
        <x:v>6992</x:v>
      </x:c>
      <x:c r="I3578" s="54" t="s">
        <x:v>21834</x:v>
      </x:c>
      <x:c r="J3578" s="56">
        <x:v>100000</x:v>
      </x:c>
      <x:c r="K3578" s="54">
        <x:v>2</x:v>
      </x:c>
      <x:c r="L3578" s="57" t="s">
        <x:v>25681</x:v>
      </x:c>
    </x:row>
    <x:row r="3579" spans="1:13" hidden="1">
      <x:c r="A3579" s="12" t="s">
        <x:v>26855</x:v>
      </x:c>
      <x:c r="B3579" s="13" t="s">
        <x:v>24357</x:v>
      </x:c>
      <x:c r="C3579" s="13" t="s">
        <x:v>2525</x:v>
      </x:c>
      <x:c r="D3579" s="13" t="s">
        <x:v>5185</x:v>
      </x:c>
      <x:c r="E3579" s="13" t="s">
        <x:v>4869</x:v>
      </x:c>
      <x:c r="F3579" s="13" t="s">
        <x:v>10191</x:v>
      </x:c>
      <x:c r="G3579" s="13" t="s">
        <x:v>26856</x:v>
      </x:c>
      <x:c r="H3579" s="13" t="s">
        <x:v>14023</x:v>
      </x:c>
      <x:c r="I3579" s="13" t="s">
        <x:v>12348</x:v>
      </x:c>
      <x:c r="J3579" s="15">
        <x:v>100000</x:v>
      </x:c>
      <x:c r="K3579" s="13">
        <x:f>IF(L3579="",0,LEN(L3579)-LEN(SUBSTITUTE(L3579,",",""))+1)</x:f>
        <x:v>3</x:v>
      </x:c>
      <x:c r="L3579" s="16" t="s">
        <x:v>28700</x:v>
      </x:c>
      <x:c r="M3579" s="49"/>
    </x:row>
    <x:row r="3580" spans="1:13" hidden="1">
      <x:c r="A3580" s="17" t="s">
        <x:v>22472</x:v>
      </x:c>
      <x:c r="B3580" s="13" t="s">
        <x:v>11791</x:v>
      </x:c>
      <x:c r="C3580" s="13" t="s">
        <x:v>1862</x:v>
      </x:c>
      <x:c r="D3580" s="13" t="s">
        <x:v>5185</x:v>
      </x:c>
      <x:c r="E3580" s="13" t="s">
        <x:v>5068</x:v>
      </x:c>
      <x:c r="F3580" s="13" t="s">
        <x:v>12910</x:v>
      </x:c>
      <x:c r="G3580" s="14" t="s">
        <x:v>23646</x:v>
      </x:c>
      <x:c r="H3580" s="14" t="s">
        <x:v>14034</x:v>
      </x:c>
      <x:c r="I3580" s="13" t="s">
        <x:v>21823</x:v>
      </x:c>
      <x:c r="J3580" s="15">
        <x:v>100000</x:v>
      </x:c>
      <x:c r="K3580" s="13">
        <x:f>IF(L3580="",0,LEN(L3580)-LEN(SUBSTITUTE(L3580,",",""))+1)</x:f>
        <x:v>2</x:v>
      </x:c>
      <x:c r="L3580" s="16" t="s">
        <x:v>31262</x:v>
      </x:c>
      <x:c r="M3580" s="49"/>
    </x:row>
    <x:row r="3581" spans="1:12" hidden="1">
      <x:c r="A3581" s="62" t="s">
        <x:v>22480</x:v>
      </x:c>
      <x:c r="B3581" s="54" t="s">
        <x:v>21952</x:v>
      </x:c>
      <x:c r="C3581" s="54" t="s">
        <x:v>6253</x:v>
      </x:c>
      <x:c r="D3581" s="54" t="s">
        <x:v>5185</x:v>
      </x:c>
      <x:c r="E3581" s="54" t="s">
        <x:v>5068</x:v>
      </x:c>
      <x:c r="F3581" s="54" t="s">
        <x:v>13798</x:v>
      </x:c>
      <x:c r="G3581" s="55" t="s">
        <x:v>23622</x:v>
      </x:c>
      <x:c r="H3581" s="55" t="s">
        <x:v>6992</x:v>
      </x:c>
      <x:c r="I3581" s="54" t="s">
        <x:v>21823</x:v>
      </x:c>
      <x:c r="J3581" s="56">
        <x:v>150000</x:v>
      </x:c>
      <x:c r="K3581" s="54">
        <x:v>2</x:v>
      </x:c>
      <x:c r="L3581" s="57" t="s">
        <x:v>36525</x:v>
      </x:c>
    </x:row>
    <x:row r="3582" spans="1:13" hidden="1">
      <x:c r="A3582" s="17" t="s">
        <x:v>22489</x:v>
      </x:c>
      <x:c r="B3582" s="13" t="s">
        <x:v>21956</x:v>
      </x:c>
      <x:c r="C3582" s="13" t="s">
        <x:v>1752</x:v>
      </x:c>
      <x:c r="D3582" s="13" t="s">
        <x:v>5185</x:v>
      </x:c>
      <x:c r="E3582" s="13" t="s">
        <x:v>5068</x:v>
      </x:c>
      <x:c r="F3582" s="13" t="s">
        <x:v>12902</x:v>
      </x:c>
      <x:c r="G3582" s="14" t="s">
        <x:v>23644</x:v>
      </x:c>
      <x:c r="H3582" s="14" t="s">
        <x:v>14034</x:v>
      </x:c>
      <x:c r="I3582" s="13" t="s">
        <x:v>21823</x:v>
      </x:c>
      <x:c r="J3582" s="15">
        <x:v>100000</x:v>
      </x:c>
      <x:c r="K3582" s="13">
        <x:f>IF(L3582="",0,LEN(L3582)-LEN(SUBSTITUTE(L3582,",",""))+1)</x:f>
        <x:v>3</x:v>
      </x:c>
      <x:c r="L3582" s="16" t="s">
        <x:v>26539</x:v>
      </x:c>
      <x:c r="M3582" s="49"/>
    </x:row>
    <x:row r="3583" spans="1:12" hidden="1">
      <x:c r="A3583" s="17" t="s">
        <x:v>22481</x:v>
      </x:c>
      <x:c r="B3583" s="13" t="s">
        <x:v>11512</x:v>
      </x:c>
      <x:c r="C3583" s="13" t="s">
        <x:v>2796</x:v>
      </x:c>
      <x:c r="D3583" s="13" t="s">
        <x:v>5185</x:v>
      </x:c>
      <x:c r="E3583" s="13" t="s">
        <x:v>5068</x:v>
      </x:c>
      <x:c r="F3583" s="13" t="s">
        <x:v>11071</x:v>
      </x:c>
      <x:c r="G3583" s="14" t="s">
        <x:v>23645</x:v>
      </x:c>
      <x:c r="H3583" s="55" t="s">
        <x:v>6992</x:v>
      </x:c>
      <x:c r="I3583" s="13" t="s">
        <x:v>11738</x:v>
      </x:c>
      <x:c r="J3583" s="15">
        <x:v>150000</x:v>
      </x:c>
      <x:c r="K3583" s="13">
        <x:f>IF(L3583="",0,LEN(L3583)-LEN(SUBSTITUTE(L3583,",",""))+1)</x:f>
        <x:v>2</x:v>
      </x:c>
      <x:c r="L3583" s="16" t="s">
        <x:v>25687</x:v>
      </x:c>
    </x:row>
    <x:row r="3584" spans="1:13" hidden="1">
      <x:c r="A3584" s="17" t="s">
        <x:v>22498</x:v>
      </x:c>
      <x:c r="B3584" s="13" t="s">
        <x:v>11809</x:v>
      </x:c>
      <x:c r="C3584" s="13" t="s">
        <x:v>1842</x:v>
      </x:c>
      <x:c r="D3584" s="13" t="s">
        <x:v>5185</x:v>
      </x:c>
      <x:c r="E3584" s="13" t="s">
        <x:v>5068</x:v>
      </x:c>
      <x:c r="F3584" s="13" t="s">
        <x:v>13819</x:v>
      </x:c>
      <x:c r="G3584" s="14" t="s">
        <x:v>23631</x:v>
      </x:c>
      <x:c r="H3584" s="14" t="s">
        <x:v>14034</x:v>
      </x:c>
      <x:c r="I3584" s="13" t="s">
        <x:v>11740</x:v>
      </x:c>
      <x:c r="J3584" s="15">
        <x:v>150000</x:v>
      </x:c>
      <x:c r="K3584" s="13">
        <x:f>IF(L3584="",0,LEN(L3584)-LEN(SUBSTITUTE(L3584,",",""))+1)</x:f>
        <x:v>2</x:v>
      </x:c>
      <x:c r="L3584" s="16" t="s">
        <x:v>25688</x:v>
      </x:c>
      <x:c r="M3584" s="49"/>
    </x:row>
    <x:row r="3585" spans="1:13" hidden="1">
      <x:c r="A3585" s="17" t="s">
        <x:v>22499</x:v>
      </x:c>
      <x:c r="B3585" s="13" t="s">
        <x:v>21959</x:v>
      </x:c>
      <x:c r="C3585" s="13" t="s">
        <x:v>1860</x:v>
      </x:c>
      <x:c r="D3585" s="13" t="s">
        <x:v>5185</x:v>
      </x:c>
      <x:c r="E3585" s="13" t="s">
        <x:v>5068</x:v>
      </x:c>
      <x:c r="F3585" s="13" t="s">
        <x:v>12922</x:v>
      </x:c>
      <x:c r="G3585" s="14" t="s">
        <x:v>23628</x:v>
      </x:c>
      <x:c r="H3585" s="14" t="s">
        <x:v>14034</x:v>
      </x:c>
      <x:c r="I3585" s="13" t="s">
        <x:v>11738</x:v>
      </x:c>
      <x:c r="J3585" s="15">
        <x:v>150000</x:v>
      </x:c>
      <x:c r="K3585" s="13">
        <x:f>IF(L3585="",0,LEN(L3585)-LEN(SUBSTITUTE(L3585,",",""))+1)</x:f>
        <x:v>2</x:v>
      </x:c>
      <x:c r="L3585" s="16" t="s">
        <x:v>25689</x:v>
      </x:c>
      <x:c r="M3585" s="49"/>
    </x:row>
    <x:row r="3586" spans="1:12" hidden="1">
      <x:c r="A3586" s="17" t="s">
        <x:v>22468</x:v>
      </x:c>
      <x:c r="B3586" s="58" t="s">
        <x:v>36532</x:v>
      </x:c>
      <x:c r="C3586" s="13" t="s">
        <x:v>2809</x:v>
      </x:c>
      <x:c r="D3586" s="13" t="s">
        <x:v>5185</x:v>
      </x:c>
      <x:c r="E3586" s="13" t="s">
        <x:v>5068</x:v>
      </x:c>
      <x:c r="F3586" s="13" t="s">
        <x:v>13803</x:v>
      </x:c>
      <x:c r="G3586" s="14" t="s">
        <x:v>23647</x:v>
      </x:c>
      <x:c r="H3586" s="55" t="s">
        <x:v>6992</x:v>
      </x:c>
      <x:c r="I3586" s="13" t="s">
        <x:v>14036</x:v>
      </x:c>
      <x:c r="J3586" s="15">
        <x:v>100000</x:v>
      </x:c>
      <x:c r="K3586" s="13">
        <x:v>4</x:v>
      </x:c>
      <x:c r="L3586" s="60" t="s">
        <x:v>25399</x:v>
      </x:c>
    </x:row>
    <x:row r="3587" spans="1:13" hidden="1">
      <x:c r="A3587" s="17" t="s">
        <x:v>28722</x:v>
      </x:c>
      <x:c r="B3587" s="13" t="s">
        <x:v>22483</x:v>
      </x:c>
      <x:c r="C3587" s="13" t="s">
        <x:v>4864</x:v>
      </x:c>
      <x:c r="D3587" s="13" t="s">
        <x:v>5185</x:v>
      </x:c>
      <x:c r="E3587" s="13" t="s">
        <x:v>5068</x:v>
      </x:c>
      <x:c r="F3587" s="13" t="s">
        <x:v>14488</x:v>
      </x:c>
      <x:c r="G3587" s="14" t="s">
        <x:v>23642</x:v>
      </x:c>
      <x:c r="H3587" s="14" t="s">
        <x:v>14034</x:v>
      </x:c>
      <x:c r="I3587" s="13" t="s">
        <x:v>9220</x:v>
      </x:c>
      <x:c r="J3587" s="15">
        <x:v>70000</x:v>
      </x:c>
      <x:c r="K3587" s="13">
        <x:f t="shared" ref="K3587:K3594" si="64">IF(L3587="",0,LEN(L3587)-LEN(SUBSTITUTE(L3587,",",""))+1)</x:f>
        <x:v>4</x:v>
      </x:c>
      <x:c r="L3587" s="16" t="s">
        <x:v>24952</x:v>
      </x:c>
      <x:c r="M3587" s="49"/>
    </x:row>
    <x:row r="3588" spans="1:13" hidden="1">
      <x:c r="A3588" s="17" t="s">
        <x:v>22470</x:v>
      </x:c>
      <x:c r="B3588" s="13" t="s">
        <x:v>11810</x:v>
      </x:c>
      <x:c r="C3588" s="13" t="s">
        <x:v>1852</x:v>
      </x:c>
      <x:c r="D3588" s="13" t="s">
        <x:v>5185</x:v>
      </x:c>
      <x:c r="E3588" s="13" t="s">
        <x:v>5068</x:v>
      </x:c>
      <x:c r="F3588" s="13" t="s">
        <x:v>23445</x:v>
      </x:c>
      <x:c r="G3588" s="14" t="s">
        <x:v>23629</x:v>
      </x:c>
      <x:c r="H3588" s="14" t="s">
        <x:v>14034</x:v>
      </x:c>
      <x:c r="I3588" s="13" t="s">
        <x:v>9220</x:v>
      </x:c>
      <x:c r="J3588" s="15">
        <x:v>100000</x:v>
      </x:c>
      <x:c r="K3588" s="13">
        <x:f t="shared" si="64"/>
        <x:v>3</x:v>
      </x:c>
      <x:c r="L3588" s="16" t="s">
        <x:v>26541</x:v>
      </x:c>
      <x:c r="M3588" s="49"/>
    </x:row>
    <x:row r="3589" spans="1:13" hidden="1">
      <x:c r="A3589" s="12" t="s">
        <x:v>26857</x:v>
      </x:c>
      <x:c r="B3589" s="13" t="s">
        <x:v>28074</x:v>
      </x:c>
      <x:c r="C3589" s="13" t="s">
        <x:v>2507</x:v>
      </x:c>
      <x:c r="D3589" s="13" t="s">
        <x:v>5185</x:v>
      </x:c>
      <x:c r="E3589" s="13" t="s">
        <x:v>5068</x:v>
      </x:c>
      <x:c r="F3589" s="13" t="s">
        <x:v>14062</x:v>
      </x:c>
      <x:c r="G3589" s="13" t="s">
        <x:v>26897</x:v>
      </x:c>
      <x:c r="H3589" s="13" t="s">
        <x:v>14023</x:v>
      </x:c>
      <x:c r="I3589" s="13" t="s">
        <x:v>12348</x:v>
      </x:c>
      <x:c r="J3589" s="15">
        <x:v>100000</x:v>
      </x:c>
      <x:c r="K3589" s="13">
        <x:f t="shared" si="64"/>
        <x:v>2</x:v>
      </x:c>
      <x:c r="L3589" s="16" t="s">
        <x:v>33891</x:v>
      </x:c>
      <x:c r="M3589" s="49"/>
    </x:row>
    <x:row r="3590" spans="1:13" hidden="1">
      <x:c r="A3590" s="12" t="s">
        <x:v>26879</x:v>
      </x:c>
      <x:c r="B3590" s="13" t="s">
        <x:v>12066</x:v>
      </x:c>
      <x:c r="C3590" s="13" t="s">
        <x:v>2509</x:v>
      </x:c>
      <x:c r="D3590" s="13" t="s">
        <x:v>5185</x:v>
      </x:c>
      <x:c r="E3590" s="13" t="s">
        <x:v>5068</x:v>
      </x:c>
      <x:c r="F3590" s="13" t="s">
        <x:v>24329</x:v>
      </x:c>
      <x:c r="G3590" s="13" t="s">
        <x:v>26886</x:v>
      </x:c>
      <x:c r="H3590" s="13" t="s">
        <x:v>14023</x:v>
      </x:c>
      <x:c r="I3590" s="13" t="s">
        <x:v>21822</x:v>
      </x:c>
      <x:c r="J3590" s="15">
        <x:v>100000</x:v>
      </x:c>
      <x:c r="K3590" s="13">
        <x:f t="shared" si="64"/>
        <x:v>2</x:v>
      </x:c>
      <x:c r="L3590" s="16" t="s">
        <x:v>28077</x:v>
      </x:c>
      <x:c r="M3590" s="49"/>
    </x:row>
    <x:row r="3591" spans="1:13" hidden="1">
      <x:c r="A3591" s="12" t="s">
        <x:v>26868</x:v>
      </x:c>
      <x:c r="B3591" s="13" t="s">
        <x:v>12074</x:v>
      </x:c>
      <x:c r="C3591" s="13" t="s">
        <x:v>6281</x:v>
      </x:c>
      <x:c r="D3591" s="13" t="s">
        <x:v>5185</x:v>
      </x:c>
      <x:c r="E3591" s="13" t="s">
        <x:v>5068</x:v>
      </x:c>
      <x:c r="F3591" s="13" t="s">
        <x:v>14063</x:v>
      </x:c>
      <x:c r="G3591" s="13" t="s">
        <x:v>26891</x:v>
      </x:c>
      <x:c r="H3591" s="13" t="s">
        <x:v>14023</x:v>
      </x:c>
      <x:c r="I3591" s="13" t="s">
        <x:v>21822</x:v>
      </x:c>
      <x:c r="J3591" s="15">
        <x:v>100000</x:v>
      </x:c>
      <x:c r="K3591" s="13">
        <x:f t="shared" si="64"/>
        <x:v>2</x:v>
      </x:c>
      <x:c r="L3591" s="16" t="s">
        <x:v>28080</x:v>
      </x:c>
      <x:c r="M3591" s="49"/>
    </x:row>
    <x:row r="3592" spans="1:13" hidden="1">
      <x:c r="A3592" s="12" t="s">
        <x:v>26877</x:v>
      </x:c>
      <x:c r="B3592" s="13" t="s">
        <x:v>28079</x:v>
      </x:c>
      <x:c r="C3592" s="13" t="s">
        <x:v>2510</x:v>
      </x:c>
      <x:c r="D3592" s="13" t="s">
        <x:v>5185</x:v>
      </x:c>
      <x:c r="E3592" s="13" t="s">
        <x:v>5068</x:v>
      </x:c>
      <x:c r="F3592" s="13" t="s">
        <x:v>26876</x:v>
      </x:c>
      <x:c r="G3592" s="13" t="s">
        <x:v>16076</x:v>
      </x:c>
      <x:c r="H3592" s="13" t="s">
        <x:v>14023</x:v>
      </x:c>
      <x:c r="I3592" s="13" t="s">
        <x:v>21822</x:v>
      </x:c>
      <x:c r="J3592" s="15">
        <x:v>100000</x:v>
      </x:c>
      <x:c r="K3592" s="13">
        <x:f t="shared" si="64"/>
        <x:v>2</x:v>
      </x:c>
      <x:c r="L3592" s="16" t="s">
        <x:v>33865</x:v>
      </x:c>
      <x:c r="M3592" s="49"/>
    </x:row>
    <x:row r="3593" spans="1:13" hidden="1">
      <x:c r="A3593" s="12" t="s">
        <x:v>26880</x:v>
      </x:c>
      <x:c r="B3593" s="13" t="s">
        <x:v>12044</x:v>
      </x:c>
      <x:c r="C3593" s="13" t="s">
        <x:v>28078</x:v>
      </x:c>
      <x:c r="D3593" s="13" t="s">
        <x:v>5185</x:v>
      </x:c>
      <x:c r="E3593" s="13" t="s">
        <x:v>5068</x:v>
      </x:c>
      <x:c r="F3593" s="13" t="s">
        <x:v>14076</x:v>
      </x:c>
      <x:c r="G3593" s="13" t="s">
        <x:v>26882</x:v>
      </x:c>
      <x:c r="H3593" s="13" t="s">
        <x:v>14023</x:v>
      </x:c>
      <x:c r="I3593" s="13" t="s">
        <x:v>9337</x:v>
      </x:c>
      <x:c r="J3593" s="15">
        <x:v>100000</x:v>
      </x:c>
      <x:c r="K3593" s="13">
        <x:f t="shared" si="64"/>
        <x:v>2</x:v>
      </x:c>
      <x:c r="L3593" s="16" t="s">
        <x:v>28075</x:v>
      </x:c>
      <x:c r="M3593" s="49"/>
    </x:row>
    <x:row r="3594" spans="1:13" hidden="1">
      <x:c r="A3594" s="17" t="s">
        <x:v>22471</x:v>
      </x:c>
      <x:c r="B3594" s="13" t="s">
        <x:v>19060</x:v>
      </x:c>
      <x:c r="C3594" s="13" t="s">
        <x:v>1840</x:v>
      </x:c>
      <x:c r="D3594" s="13" t="s">
        <x:v>5185</x:v>
      </x:c>
      <x:c r="E3594" s="13" t="s">
        <x:v>5096</x:v>
      </x:c>
      <x:c r="F3594" s="13" t="s">
        <x:v>13815</x:v>
      </x:c>
      <x:c r="G3594" s="14" t="s">
        <x:v>23648</x:v>
      </x:c>
      <x:c r="H3594" s="14" t="s">
        <x:v>14034</x:v>
      </x:c>
      <x:c r="I3594" s="13" t="s">
        <x:v>11738</x:v>
      </x:c>
      <x:c r="J3594" s="15">
        <x:v>150000</x:v>
      </x:c>
      <x:c r="K3594" s="13">
        <x:f t="shared" si="64"/>
        <x:v>2</x:v>
      </x:c>
      <x:c r="L3594" s="16" t="s">
        <x:v>25695</x:v>
      </x:c>
      <x:c r="M3594" s="49"/>
    </x:row>
    <x:row r="3595" spans="1:12" hidden="1">
      <x:c r="A3595" s="62" t="s">
        <x:v>22473</x:v>
      </x:c>
      <x:c r="B3595" s="54" t="s">
        <x:v>11811</x:v>
      </x:c>
      <x:c r="C3595" s="54" t="s">
        <x:v>1850</x:v>
      </x:c>
      <x:c r="D3595" s="54" t="s">
        <x:v>5185</x:v>
      </x:c>
      <x:c r="E3595" s="54" t="s">
        <x:v>5096</x:v>
      </x:c>
      <x:c r="F3595" s="54" t="s">
        <x:v>13818</x:v>
      </x:c>
      <x:c r="G3595" s="55" t="s">
        <x:v>23641</x:v>
      </x:c>
      <x:c r="H3595" s="55" t="s">
        <x:v>6992</x:v>
      </x:c>
      <x:c r="I3595" s="54" t="s">
        <x:v>11756</x:v>
      </x:c>
      <x:c r="J3595" s="56">
        <x:v>100000</x:v>
      </x:c>
      <x:c r="K3595" s="54">
        <x:v>4</x:v>
      </x:c>
      <x:c r="L3595" s="57" t="s">
        <x:v>25403</x:v>
      </x:c>
    </x:row>
    <x:row r="3596" spans="1:13" hidden="1">
      <x:c r="A3596" s="17" t="s">
        <x:v>22474</x:v>
      </x:c>
      <x:c r="B3596" s="13" t="s">
        <x:v>12487</x:v>
      </x:c>
      <x:c r="C3596" s="13" t="s">
        <x:v>1120</x:v>
      </x:c>
      <x:c r="D3596" s="13" t="s">
        <x:v>5185</x:v>
      </x:c>
      <x:c r="E3596" s="13" t="s">
        <x:v>5096</x:v>
      </x:c>
      <x:c r="F3596" s="13" t="s">
        <x:v>11085</x:v>
      </x:c>
      <x:c r="G3596" s="14" t="s">
        <x:v>23649</x:v>
      </x:c>
      <x:c r="H3596" s="14" t="s">
        <x:v>14034</x:v>
      </x:c>
      <x:c r="I3596" s="13" t="s">
        <x:v>21830</x:v>
      </x:c>
      <x:c r="J3596" s="15">
        <x:v>100000</x:v>
      </x:c>
      <x:c r="K3596" s="13">
        <x:f t="shared" ref="K3596:K3610" si="65">IF(L3596="",0,LEN(L3596)-LEN(SUBSTITUTE(L3596,",",""))+1)</x:f>
        <x:v>2</x:v>
      </x:c>
      <x:c r="L3596" s="16" t="s">
        <x:v>31243</x:v>
      </x:c>
      <x:c r="M3596" s="49"/>
    </x:row>
    <x:row r="3597" spans="1:13" ht="32.75" hidden="1">
      <x:c r="A3597" s="17" t="s">
        <x:v>22503</x:v>
      </x:c>
      <x:c r="B3597" s="13" t="s">
        <x:v>21960</x:v>
      </x:c>
      <x:c r="C3597" s="13" t="s">
        <x:v>5593</x:v>
      </x:c>
      <x:c r="D3597" s="13" t="s">
        <x:v>5185</x:v>
      </x:c>
      <x:c r="E3597" s="13" t="s">
        <x:v>5096</x:v>
      </x:c>
      <x:c r="F3597" s="13" t="s">
        <x:v>10287</x:v>
      </x:c>
      <x:c r="G3597" s="14" t="s">
        <x:v>23643</x:v>
      </x:c>
      <x:c r="H3597" s="14" t="s">
        <x:v>14034</x:v>
      </x:c>
      <x:c r="I3597" s="13" t="s">
        <x:v>21827</x:v>
      </x:c>
      <x:c r="J3597" s="15">
        <x:v>100000</x:v>
      </x:c>
      <x:c r="K3597" s="13">
        <x:f t="shared" si="65"/>
        <x:v>7</x:v>
      </x:c>
      <x:c r="L3597" s="16" t="s">
        <x:v>8952</x:v>
      </x:c>
      <x:c r="M3597" s="49"/>
    </x:row>
    <x:row r="3598" spans="1:13" hidden="1">
      <x:c r="A3598" s="17" t="s">
        <x:v>22523</x:v>
      </x:c>
      <x:c r="B3598" s="13" t="s">
        <x:v>22524</x:v>
      </x:c>
      <x:c r="C3598" s="13" t="s">
        <x:v>1856</x:v>
      </x:c>
      <x:c r="D3598" s="13" t="s">
        <x:v>5185</x:v>
      </x:c>
      <x:c r="E3598" s="13" t="s">
        <x:v>5096</x:v>
      </x:c>
      <x:c r="F3598" s="13" t="s">
        <x:v>13806</x:v>
      </x:c>
      <x:c r="G3598" s="14" t="s">
        <x:v>23633</x:v>
      </x:c>
      <x:c r="H3598" s="14" t="s">
        <x:v>14034</x:v>
      </x:c>
      <x:c r="I3598" s="13" t="s">
        <x:v>28206</x:v>
      </x:c>
      <x:c r="J3598" s="15">
        <x:v>150000</x:v>
      </x:c>
      <x:c r="K3598" s="13">
        <x:f t="shared" si="65"/>
        <x:v>2</x:v>
      </x:c>
      <x:c r="L3598" s="16" t="s">
        <x:v>31268</x:v>
      </x:c>
      <x:c r="M3598" s="49"/>
    </x:row>
    <x:row r="3599" spans="1:12" hidden="1">
      <x:c r="A3599" s="17" t="s">
        <x:v>22510</x:v>
      </x:c>
      <x:c r="B3599" s="13" t="s">
        <x:v>11792</x:v>
      </x:c>
      <x:c r="C3599" s="13" t="s">
        <x:v>1859</x:v>
      </x:c>
      <x:c r="D3599" s="13" t="s">
        <x:v>5185</x:v>
      </x:c>
      <x:c r="E3599" s="13" t="s">
        <x:v>5096</x:v>
      </x:c>
      <x:c r="F3599" s="13" t="s">
        <x:v>12899</x:v>
      </x:c>
      <x:c r="G3599" s="14" t="s">
        <x:v>23626</x:v>
      </x:c>
      <x:c r="H3599" s="55" t="s">
        <x:v>6992</x:v>
      </x:c>
      <x:c r="I3599" s="13" t="s">
        <x:v>21824</x:v>
      </x:c>
      <x:c r="J3599" s="15">
        <x:v>100000</x:v>
      </x:c>
      <x:c r="K3599" s="13">
        <x:f t="shared" si="65"/>
        <x:v>2</x:v>
      </x:c>
      <x:c r="L3599" s="16" t="s">
        <x:v>25690</x:v>
      </x:c>
    </x:row>
    <x:row r="3600" spans="1:13" hidden="1">
      <x:c r="A3600" s="12" t="s">
        <x:v>26892</x:v>
      </x:c>
      <x:c r="B3600" s="13" t="s">
        <x:v>26889</x:v>
      </x:c>
      <x:c r="C3600" s="13" t="s">
        <x:v>2526</x:v>
      </x:c>
      <x:c r="D3600" s="13" t="s">
        <x:v>5185</x:v>
      </x:c>
      <x:c r="E3600" s="13" t="s">
        <x:v>5096</x:v>
      </x:c>
      <x:c r="F3600" s="13" t="s">
        <x:v>24352</x:v>
      </x:c>
      <x:c r="G3600" s="13" t="s">
        <x:v>26894</x:v>
      </x:c>
      <x:c r="H3600" s="13" t="s">
        <x:v>14023</x:v>
      </x:c>
      <x:c r="I3600" s="13" t="s">
        <x:v>21823</x:v>
      </x:c>
      <x:c r="J3600" s="15">
        <x:v>150000</x:v>
      </x:c>
      <x:c r="K3600" s="13">
        <x:f t="shared" si="65"/>
        <x:v>3</x:v>
      </x:c>
      <x:c r="L3600" s="16" t="s">
        <x:v>30180</x:v>
      </x:c>
      <x:c r="M3600" s="49"/>
    </x:row>
    <x:row r="3601" spans="1:13" hidden="1">
      <x:c r="A3601" s="12" t="s">
        <x:v>26881</x:v>
      </x:c>
      <x:c r="B3601" s="13" t="s">
        <x:v>28076</x:v>
      </x:c>
      <x:c r="C3601" s="13" t="s">
        <x:v>2529</x:v>
      </x:c>
      <x:c r="D3601" s="13" t="s">
        <x:v>5185</x:v>
      </x:c>
      <x:c r="E3601" s="13" t="s">
        <x:v>5096</x:v>
      </x:c>
      <x:c r="F3601" s="13" t="s">
        <x:v>10192</x:v>
      </x:c>
      <x:c r="G3601" s="13" t="s">
        <x:v>26874</x:v>
      </x:c>
      <x:c r="H3601" s="13" t="s">
        <x:v>14023</x:v>
      </x:c>
      <x:c r="I3601" s="13" t="s">
        <x:v>21839</x:v>
      </x:c>
      <x:c r="J3601" s="15">
        <x:v>100000</x:v>
      </x:c>
      <x:c r="K3601" s="13">
        <x:f t="shared" si="65"/>
        <x:v>2</x:v>
      </x:c>
      <x:c r="L3601" s="16" t="s">
        <x:v>28084</x:v>
      </x:c>
      <x:c r="M3601" s="49"/>
    </x:row>
    <x:row r="3602" spans="1:13" hidden="1">
      <x:c r="A3602" s="12" t="s">
        <x:v>26883</x:v>
      </x:c>
      <x:c r="B3602" s="13" t="s">
        <x:v>28082</x:v>
      </x:c>
      <x:c r="C3602" s="13" t="s">
        <x:v>2551</x:v>
      </x:c>
      <x:c r="D3602" s="13" t="s">
        <x:v>5185</x:v>
      </x:c>
      <x:c r="E3602" s="13" t="s">
        <x:v>5096</x:v>
      </x:c>
      <x:c r="F3602" s="13" t="s">
        <x:v>24343</x:v>
      </x:c>
      <x:c r="G3602" s="13" t="s">
        <x:v>26878</x:v>
      </x:c>
      <x:c r="H3602" s="13" t="s">
        <x:v>14023</x:v>
      </x:c>
      <x:c r="I3602" s="13" t="s">
        <x:v>11738</x:v>
      </x:c>
      <x:c r="J3602" s="15">
        <x:v>100000</x:v>
      </x:c>
      <x:c r="K3602" s="13">
        <x:f t="shared" si="65"/>
        <x:v>2</x:v>
      </x:c>
      <x:c r="L3602" s="16" t="s">
        <x:v>28081</x:v>
      </x:c>
      <x:c r="M3602" s="49"/>
    </x:row>
    <x:row r="3603" spans="1:13" hidden="1">
      <x:c r="A3603" s="12" t="s">
        <x:v>26893</x:v>
      </x:c>
      <x:c r="B3603" s="13" t="s">
        <x:v>12047</x:v>
      </x:c>
      <x:c r="C3603" s="13" t="s">
        <x:v>2566</x:v>
      </x:c>
      <x:c r="D3603" s="13" t="s">
        <x:v>5185</x:v>
      </x:c>
      <x:c r="E3603" s="13" t="s">
        <x:v>5096</x:v>
      </x:c>
      <x:c r="F3603" s="13" t="s">
        <x:v>24355</x:v>
      </x:c>
      <x:c r="G3603" s="13" t="s">
        <x:v>26884</x:v>
      </x:c>
      <x:c r="H3603" s="13" t="s">
        <x:v>14023</x:v>
      </x:c>
      <x:c r="I3603" s="13" t="s">
        <x:v>25596</x:v>
      </x:c>
      <x:c r="J3603" s="15">
        <x:v>100000</x:v>
      </x:c>
      <x:c r="K3603" s="13">
        <x:f t="shared" si="65"/>
        <x:v>2</x:v>
      </x:c>
      <x:c r="L3603" s="16" t="s">
        <x:v>28083</x:v>
      </x:c>
      <x:c r="M3603" s="49"/>
    </x:row>
    <x:row r="3604" spans="1:13" hidden="1">
      <x:c r="A3604" s="12" t="s">
        <x:v>26875</x:v>
      </x:c>
      <x:c r="B3604" s="13" t="s">
        <x:v>30355</x:v>
      </x:c>
      <x:c r="C3604" s="13" t="s">
        <x:v>2564</x:v>
      </x:c>
      <x:c r="D3604" s="13" t="s">
        <x:v>5185</x:v>
      </x:c>
      <x:c r="E3604" s="13" t="s">
        <x:v>5096</x:v>
      </x:c>
      <x:c r="F3604" s="13" t="s">
        <x:v>26885</x:v>
      </x:c>
      <x:c r="G3604" s="13" t="s">
        <x:v>26887</x:v>
      </x:c>
      <x:c r="H3604" s="13" t="s">
        <x:v>14023</x:v>
      </x:c>
      <x:c r="I3604" s="13" t="s">
        <x:v>21823</x:v>
      </x:c>
      <x:c r="J3604" s="15">
        <x:v>150000</x:v>
      </x:c>
      <x:c r="K3604" s="13">
        <x:f t="shared" si="65"/>
        <x:v>3</x:v>
      </x:c>
      <x:c r="L3604" s="16" t="s">
        <x:v>26888</x:v>
      </x:c>
      <x:c r="M3604" s="49"/>
    </x:row>
    <x:row r="3605" spans="1:13" hidden="1">
      <x:c r="A3605" s="12" t="s">
        <x:v>26898</x:v>
      </x:c>
      <x:c r="B3605" s="13" t="s">
        <x:v>12088</x:v>
      </x:c>
      <x:c r="C3605" s="13" t="s">
        <x:v>2538</x:v>
      </x:c>
      <x:c r="D3605" s="13" t="s">
        <x:v>5185</x:v>
      </x:c>
      <x:c r="E3605" s="13" t="s">
        <x:v>5096</x:v>
      </x:c>
      <x:c r="F3605" s="13" t="s">
        <x:v>14068</x:v>
      </x:c>
      <x:c r="G3605" s="13" t="s">
        <x:v>26890</x:v>
      </x:c>
      <x:c r="H3605" s="13" t="s">
        <x:v>14023</x:v>
      </x:c>
      <x:c r="I3605" s="13" t="s">
        <x:v>21823</x:v>
      </x:c>
      <x:c r="J3605" s="15">
        <x:v>150000</x:v>
      </x:c>
      <x:c r="K3605" s="13">
        <x:f t="shared" si="65"/>
        <x:v>3</x:v>
      </x:c>
      <x:c r="L3605" s="16" t="s">
        <x:v>30125</x:v>
      </x:c>
      <x:c r="M3605" s="49"/>
    </x:row>
    <x:row r="3606" spans="1:13" hidden="1">
      <x:c r="A3606" s="12" t="s">
        <x:v>26872</x:v>
      </x:c>
      <x:c r="B3606" s="13" t="s">
        <x:v>28085</x:v>
      </x:c>
      <x:c r="C3606" s="13" t="s">
        <x:v>2567</x:v>
      </x:c>
      <x:c r="D3606" s="13" t="s">
        <x:v>5185</x:v>
      </x:c>
      <x:c r="E3606" s="13" t="s">
        <x:v>5096</x:v>
      </x:c>
      <x:c r="F3606" s="13" t="s">
        <x:v>27610</x:v>
      </x:c>
      <x:c r="G3606" s="13" t="s">
        <x:v>26895</x:v>
      </x:c>
      <x:c r="H3606" s="13" t="s">
        <x:v>14023</x:v>
      </x:c>
      <x:c r="I3606" s="13" t="s">
        <x:v>11738</x:v>
      </x:c>
      <x:c r="J3606" s="15">
        <x:v>150000</x:v>
      </x:c>
      <x:c r="K3606" s="13">
        <x:f t="shared" si="65"/>
        <x:v>2</x:v>
      </x:c>
      <x:c r="L3606" s="16" t="s">
        <x:v>28091</x:v>
      </x:c>
      <x:c r="M3606" s="49"/>
    </x:row>
    <x:row r="3607" spans="1:12" hidden="1">
      <x:c r="A3607" s="17" t="s">
        <x:v>22528</x:v>
      </x:c>
      <x:c r="B3607" s="13" t="s">
        <x:v>11815</x:v>
      </x:c>
      <x:c r="C3607" s="13" t="s">
        <x:v>1166</x:v>
      </x:c>
      <x:c r="D3607" s="13" t="s">
        <x:v>5185</x:v>
      </x:c>
      <x:c r="E3607" s="13" t="s">
        <x:v>5118</x:v>
      </x:c>
      <x:c r="F3607" s="13" t="s">
        <x:v>12916</x:v>
      </x:c>
      <x:c r="G3607" s="14" t="s">
        <x:v>23630</x:v>
      </x:c>
      <x:c r="H3607" s="55" t="s">
        <x:v>6992</x:v>
      </x:c>
      <x:c r="I3607" s="13" t="s">
        <x:v>21825</x:v>
      </x:c>
      <x:c r="J3607" s="15">
        <x:v>200000</x:v>
      </x:c>
      <x:c r="K3607" s="13">
        <x:f t="shared" si="65"/>
        <x:v>2</x:v>
      </x:c>
      <x:c r="L3607" s="16" t="s">
        <x:v>25698</x:v>
      </x:c>
    </x:row>
    <x:row r="3608" spans="1:13" hidden="1">
      <x:c r="A3608" s="17" t="s">
        <x:v>22529</x:v>
      </x:c>
      <x:c r="B3608" s="13" t="s">
        <x:v>14888</x:v>
      </x:c>
      <x:c r="C3608" s="13" t="s">
        <x:v>3169</x:v>
      </x:c>
      <x:c r="D3608" s="13" t="s">
        <x:v>5185</x:v>
      </x:c>
      <x:c r="E3608" s="13" t="s">
        <x:v>5118</x:v>
      </x:c>
      <x:c r="F3608" s="13" t="s">
        <x:v>24048</x:v>
      </x:c>
      <x:c r="G3608" s="14" t="s">
        <x:v>23627</x:v>
      </x:c>
      <x:c r="H3608" s="14" t="s">
        <x:v>14034</x:v>
      </x:c>
      <x:c r="I3608" s="13" t="s">
        <x:v>11738</x:v>
      </x:c>
      <x:c r="J3608" s="15">
        <x:v>100000</x:v>
      </x:c>
      <x:c r="K3608" s="13">
        <x:f t="shared" si="65"/>
        <x:v>2</x:v>
      </x:c>
      <x:c r="L3608" s="16" t="s">
        <x:v>25694</x:v>
      </x:c>
      <x:c r="M3608" s="49"/>
    </x:row>
    <x:row r="3609" spans="1:13" hidden="1">
      <x:c r="A3609" s="17" t="s">
        <x:v>22525</x:v>
      </x:c>
      <x:c r="B3609" s="13" t="s">
        <x:v>13506</x:v>
      </x:c>
      <x:c r="C3609" s="13" t="s">
        <x:v>1861</x:v>
      </x:c>
      <x:c r="D3609" s="13" t="s">
        <x:v>5185</x:v>
      </x:c>
      <x:c r="E3609" s="13" t="s">
        <x:v>5118</x:v>
      </x:c>
      <x:c r="F3609" s="13" t="s">
        <x:v>11074</x:v>
      </x:c>
      <x:c r="G3609" s="14" t="s">
        <x:v>23651</x:v>
      </x:c>
      <x:c r="H3609" s="14" t="s">
        <x:v>14034</x:v>
      </x:c>
      <x:c r="I3609" s="13" t="s">
        <x:v>25603</x:v>
      </x:c>
      <x:c r="J3609" s="15">
        <x:v>100000</x:v>
      </x:c>
      <x:c r="K3609" s="13">
        <x:f t="shared" si="65"/>
        <x:v>2</x:v>
      </x:c>
      <x:c r="L3609" s="16" t="s">
        <x:v>25699</x:v>
      </x:c>
      <x:c r="M3609" s="49"/>
    </x:row>
    <x:row r="3610" spans="1:13" hidden="1">
      <x:c r="A3610" s="17" t="s">
        <x:v>22504</x:v>
      </x:c>
      <x:c r="B3610" s="13" t="s">
        <x:v>21963</x:v>
      </x:c>
      <x:c r="C3610" s="13" t="s">
        <x:v>2861</x:v>
      </x:c>
      <x:c r="D3610" s="13" t="s">
        <x:v>5185</x:v>
      </x:c>
      <x:c r="E3610" s="13" t="s">
        <x:v>5118</x:v>
      </x:c>
      <x:c r="F3610" s="13" t="s">
        <x:v>12923</x:v>
      </x:c>
      <x:c r="G3610" s="14" t="s">
        <x:v>23650</x:v>
      </x:c>
      <x:c r="H3610" s="14" t="s">
        <x:v>14034</x:v>
      </x:c>
      <x:c r="I3610" s="13" t="s">
        <x:v>21841</x:v>
      </x:c>
      <x:c r="J3610" s="15">
        <x:v>100000</x:v>
      </x:c>
      <x:c r="K3610" s="13">
        <x:f t="shared" si="65"/>
        <x:v>2</x:v>
      </x:c>
      <x:c r="L3610" s="16" t="s">
        <x:v>36678</x:v>
      </x:c>
      <x:c r="M3610" s="49"/>
    </x:row>
    <x:row r="3611" spans="1:12" hidden="1">
      <x:c r="A3611" s="62" t="s">
        <x:v>22519</x:v>
      </x:c>
      <x:c r="B3611" s="54" t="s">
        <x:v>21965</x:v>
      </x:c>
      <x:c r="C3611" s="54" t="s">
        <x:v>1863</x:v>
      </x:c>
      <x:c r="D3611" s="54" t="s">
        <x:v>5185</x:v>
      </x:c>
      <x:c r="E3611" s="54" t="s">
        <x:v>5118</x:v>
      </x:c>
      <x:c r="F3611" s="54" t="s">
        <x:v>13820</x:v>
      </x:c>
      <x:c r="G3611" s="55" t="s">
        <x:v>23620</x:v>
      </x:c>
      <x:c r="H3611" s="55" t="s">
        <x:v>6992</x:v>
      </x:c>
      <x:c r="I3611" s="54" t="s">
        <x:v>12337</x:v>
      </x:c>
      <x:c r="J3611" s="56">
        <x:v>100000</x:v>
      </x:c>
      <x:c r="K3611" s="54">
        <x:v>2</x:v>
      </x:c>
      <x:c r="L3611" s="57" t="s">
        <x:v>25692</x:v>
      </x:c>
    </x:row>
    <x:row r="3612" spans="1:13" hidden="1">
      <x:c r="A3612" s="17" t="s">
        <x:v>22526</x:v>
      </x:c>
      <x:c r="B3612" s="13" t="s">
        <x:v>19181</x:v>
      </x:c>
      <x:c r="C3612" s="13" t="s">
        <x:v>1858</x:v>
      </x:c>
      <x:c r="D3612" s="13" t="s">
        <x:v>5185</x:v>
      </x:c>
      <x:c r="E3612" s="13" t="s">
        <x:v>5143</x:v>
      </x:c>
      <x:c r="F3612" s="13" t="s">
        <x:v>12900</x:v>
      </x:c>
      <x:c r="G3612" s="14" t="s">
        <x:v>23623</x:v>
      </x:c>
      <x:c r="H3612" s="14" t="s">
        <x:v>14034</x:v>
      </x:c>
      <x:c r="I3612" s="13" t="s">
        <x:v>11738</x:v>
      </x:c>
      <x:c r="J3612" s="15">
        <x:v>100000</x:v>
      </x:c>
      <x:c r="K3612" s="13">
        <x:f>IF(L3612="",0,LEN(L3612)-LEN(SUBSTITUTE(L3612,",",""))+1)</x:f>
        <x:v>2</x:v>
      </x:c>
      <x:c r="L3612" s="16" t="s">
        <x:v>25691</x:v>
      </x:c>
      <x:c r="M3612" s="49"/>
    </x:row>
    <x:row r="3613" spans="1:12" hidden="1">
      <x:c r="A3613" s="62" t="s">
        <x:v>22511</x:v>
      </x:c>
      <x:c r="B3613" s="54" t="s">
        <x:v>36529</x:v>
      </x:c>
      <x:c r="C3613" s="54" t="s">
        <x:v>1846</x:v>
      </x:c>
      <x:c r="D3613" s="54" t="s">
        <x:v>5185</x:v>
      </x:c>
      <x:c r="E3613" s="54" t="s">
        <x:v>5143</x:v>
      </x:c>
      <x:c r="F3613" s="54" t="s">
        <x:v>13797</x:v>
      </x:c>
      <x:c r="G3613" s="55" t="s">
        <x:v>23624</x:v>
      </x:c>
      <x:c r="H3613" s="55" t="s">
        <x:v>6992</x:v>
      </x:c>
      <x:c r="I3613" s="54" t="s">
        <x:v>21823</x:v>
      </x:c>
      <x:c r="J3613" s="56">
        <x:v>100000</x:v>
      </x:c>
      <x:c r="K3613" s="54">
        <x:v>2</x:v>
      </x:c>
      <x:c r="L3613" s="57" t="s">
        <x:v>36530</x:v>
      </x:c>
    </x:row>
    <x:row r="3614" spans="1:12" hidden="1">
      <x:c r="A3614" s="17" t="s">
        <x:v>22527</x:v>
      </x:c>
      <x:c r="B3614" s="13" t="s">
        <x:v>21961</x:v>
      </x:c>
      <x:c r="C3614" s="13" t="s">
        <x:v>1854</x:v>
      </x:c>
      <x:c r="D3614" s="13" t="s">
        <x:v>5185</x:v>
      </x:c>
      <x:c r="E3614" s="13" t="s">
        <x:v>5143</x:v>
      </x:c>
      <x:c r="F3614" s="13" t="s">
        <x:v>13799</x:v>
      </x:c>
      <x:c r="G3614" s="14" t="s">
        <x:v>23625</x:v>
      </x:c>
      <x:c r="H3614" s="55" t="s">
        <x:v>6992</x:v>
      </x:c>
      <x:c r="I3614" s="13" t="s">
        <x:v>11738</x:v>
      </x:c>
      <x:c r="J3614" s="15">
        <x:v>200000</x:v>
      </x:c>
      <x:c r="K3614" s="13">
        <x:f>IF(L3614="",0,LEN(L3614)-LEN(SUBSTITUTE(L3614,",",""))+1)</x:f>
        <x:v>2</x:v>
      </x:c>
      <x:c r="L3614" s="16" t="s">
        <x:v>33886</x:v>
      </x:c>
    </x:row>
    <x:row r="3615" spans="1:13" hidden="1">
      <x:c r="A3615" s="17" t="s">
        <x:v>26648</x:v>
      </x:c>
      <x:c r="B3615" s="13" t="s">
        <x:v>21962</x:v>
      </x:c>
      <x:c r="C3615" s="13" t="s">
        <x:v>1855</x:v>
      </x:c>
      <x:c r="D3615" s="13" t="s">
        <x:v>5185</x:v>
      </x:c>
      <x:c r="E3615" s="13" t="s">
        <x:v>5143</x:v>
      </x:c>
      <x:c r="F3615" s="13" t="s">
        <x:v>13817</x:v>
      </x:c>
      <x:c r="G3615" s="14" t="s">
        <x:v>23634</x:v>
      </x:c>
      <x:c r="H3615" s="14" t="s">
        <x:v>14034</x:v>
      </x:c>
      <x:c r="I3615" s="13" t="s">
        <x:v>21831</x:v>
      </x:c>
      <x:c r="J3615" s="15">
        <x:v>150000</x:v>
      </x:c>
      <x:c r="K3615" s="13">
        <x:f>IF(L3615="",0,LEN(L3615)-LEN(SUBSTITUTE(L3615,",",""))+1)</x:f>
        <x:v>2</x:v>
      </x:c>
      <x:c r="L3615" s="16" t="s">
        <x:v>27889</x:v>
      </x:c>
      <x:c r="M3615" s="49"/>
    </x:row>
    <x:row r="3616" spans="1:12" hidden="1">
      <x:c r="A3616" s="17" t="s">
        <x:v>28668</x:v>
      </x:c>
      <x:c r="B3616" s="13" t="s">
        <x:v>8060</x:v>
      </x:c>
      <x:c r="C3616" s="13" t="s">
        <x:v>3617</x:v>
      </x:c>
      <x:c r="D3616" s="13" t="s">
        <x:v>5185</x:v>
      </x:c>
      <x:c r="E3616" s="13" t="s">
        <x:v>5143</x:v>
      </x:c>
      <x:c r="F3616" s="13" t="s">
        <x:v>10575</x:v>
      </x:c>
      <x:c r="G3616" s="14" t="s">
        <x:v>23635</x:v>
      </x:c>
      <x:c r="H3616" s="55" t="s">
        <x:v>6992</x:v>
      </x:c>
      <x:c r="I3616" s="13" t="s">
        <x:v>21822</x:v>
      </x:c>
      <x:c r="J3616" s="15">
        <x:v>100000</x:v>
      </x:c>
      <x:c r="K3616" s="13">
        <x:f>IF(L3616="",0,LEN(L3616)-LEN(SUBSTITUTE(L3616,",",""))+1)</x:f>
        <x:v>2</x:v>
      </x:c>
      <x:c r="L3616" s="16" t="s">
        <x:v>36533</x:v>
      </x:c>
    </x:row>
    <x:row r="3617" spans="1:12" ht="32.75" hidden="1">
      <x:c r="A3617" s="62" t="s">
        <x:v>22505</x:v>
      </x:c>
      <x:c r="B3617" s="54" t="s">
        <x:v>11817</x:v>
      </x:c>
      <x:c r="C3617" s="54" t="s">
        <x:v>1835</x:v>
      </x:c>
      <x:c r="D3617" s="54" t="s">
        <x:v>5185</x:v>
      </x:c>
      <x:c r="E3617" s="54" t="s">
        <x:v>5143</x:v>
      </x:c>
      <x:c r="F3617" s="54" t="s">
        <x:v>12925</x:v>
      </x:c>
      <x:c r="G3617" s="55" t="s">
        <x:v>23636</x:v>
      </x:c>
      <x:c r="H3617" s="55" t="s">
        <x:v>6992</x:v>
      </x:c>
      <x:c r="I3617" s="54" t="s">
        <x:v>21824</x:v>
      </x:c>
      <x:c r="J3617" s="56">
        <x:v>100000</x:v>
      </x:c>
      <x:c r="K3617" s="54">
        <x:v>6</x:v>
      </x:c>
      <x:c r="L3617" s="57" t="s">
        <x:v>36706</x:v>
      </x:c>
    </x:row>
    <x:row r="3618" spans="1:13" hidden="1">
      <x:c r="A3618" s="17" t="s">
        <x:v>22520</x:v>
      </x:c>
      <x:c r="B3618" s="13" t="s">
        <x:v>11837</x:v>
      </x:c>
      <x:c r="C3618" s="13" t="s">
        <x:v>1843</x:v>
      </x:c>
      <x:c r="D3618" s="13" t="s">
        <x:v>5185</x:v>
      </x:c>
      <x:c r="E3618" s="13" t="s">
        <x:v>5143</x:v>
      </x:c>
      <x:c r="F3618" s="13" t="s">
        <x:v>13821</x:v>
      </x:c>
      <x:c r="G3618" s="14" t="s">
        <x:v>23637</x:v>
      </x:c>
      <x:c r="H3618" s="14" t="s">
        <x:v>14034</x:v>
      </x:c>
      <x:c r="I3618" s="13" t="s">
        <x:v>21839</x:v>
      </x:c>
      <x:c r="J3618" s="15">
        <x:v>100000</x:v>
      </x:c>
      <x:c r="K3618" s="13">
        <x:f t="shared" ref="K3618:K3626" si="66">IF(L3618="",0,LEN(L3618)-LEN(SUBSTITUTE(L3618,",",""))+1)</x:f>
        <x:v>2</x:v>
      </x:c>
      <x:c r="L3618" s="16" t="s">
        <x:v>25693</x:v>
      </x:c>
      <x:c r="M3618" s="49"/>
    </x:row>
    <x:row r="3619" spans="1:12" hidden="1">
      <x:c r="A3619" s="17" t="s">
        <x:v>22530</x:v>
      </x:c>
      <x:c r="B3619" s="13" t="s">
        <x:v>11835</x:v>
      </x:c>
      <x:c r="C3619" s="13" t="s">
        <x:v>4153</x:v>
      </x:c>
      <x:c r="D3619" s="13" t="s">
        <x:v>5185</x:v>
      </x:c>
      <x:c r="E3619" s="13" t="s">
        <x:v>5143</x:v>
      </x:c>
      <x:c r="F3619" s="13" t="s">
        <x:v>12901</x:v>
      </x:c>
      <x:c r="G3619" s="14" t="s">
        <x:v>23638</x:v>
      </x:c>
      <x:c r="H3619" s="55" t="s">
        <x:v>6992</x:v>
      </x:c>
      <x:c r="I3619" s="13" t="s">
        <x:v>21825</x:v>
      </x:c>
      <x:c r="J3619" s="15">
        <x:v>150000</x:v>
      </x:c>
      <x:c r="K3619" s="13">
        <x:f t="shared" si="66"/>
        <x:v>3</x:v>
      </x:c>
      <x:c r="L3619" s="16" t="s">
        <x:v>26517</x:v>
      </x:c>
    </x:row>
    <x:row r="3620" spans="1:13" hidden="1">
      <x:c r="A3620" s="12" t="s">
        <x:v>26896</x:v>
      </x:c>
      <x:c r="B3620" s="13" t="s">
        <x:v>12101</x:v>
      </x:c>
      <x:c r="C3620" s="13" t="s">
        <x:v>2550</x:v>
      </x:c>
      <x:c r="D3620" s="13" t="s">
        <x:v>5185</x:v>
      </x:c>
      <x:c r="E3620" s="13" t="s">
        <x:v>5143</x:v>
      </x:c>
      <x:c r="F3620" s="13" t="s">
        <x:v>24344</x:v>
      </x:c>
      <x:c r="G3620" s="13" t="s">
        <x:v>26899</x:v>
      </x:c>
      <x:c r="H3620" s="13" t="s">
        <x:v>14023</x:v>
      </x:c>
      <x:c r="I3620" s="13" t="s">
        <x:v>21825</x:v>
      </x:c>
      <x:c r="J3620" s="15">
        <x:v>150000</x:v>
      </x:c>
      <x:c r="K3620" s="13">
        <x:f t="shared" si="66"/>
        <x:v>2</x:v>
      </x:c>
      <x:c r="L3620" s="16" t="s">
        <x:v>28092</x:v>
      </x:c>
      <x:c r="M3620" s="49"/>
    </x:row>
    <x:row r="3621" spans="1:13" hidden="1">
      <x:c r="A3621" s="12" t="s">
        <x:v>26869</x:v>
      </x:c>
      <x:c r="B3621" s="13" t="s">
        <x:v>28090</x:v>
      </x:c>
      <x:c r="C3621" s="13" t="s">
        <x:v>6136</x:v>
      </x:c>
      <x:c r="D3621" s="13" t="s">
        <x:v>5185</x:v>
      </x:c>
      <x:c r="E3621" s="13" t="s">
        <x:v>5143</x:v>
      </x:c>
      <x:c r="F3621" s="13" t="s">
        <x:v>10199</x:v>
      </x:c>
      <x:c r="G3621" s="13" t="s">
        <x:v>26870</x:v>
      </x:c>
      <x:c r="H3621" s="13" t="s">
        <x:v>14023</x:v>
      </x:c>
      <x:c r="I3621" s="13" t="s">
        <x:v>21831</x:v>
      </x:c>
      <x:c r="J3621" s="15">
        <x:v>100000</x:v>
      </x:c>
      <x:c r="K3621" s="13">
        <x:f t="shared" si="66"/>
        <x:v>2</x:v>
      </x:c>
      <x:c r="L3621" s="16" t="s">
        <x:v>28088</x:v>
      </x:c>
      <x:c r="M3621" s="49"/>
    </x:row>
    <x:row r="3622" spans="1:13" hidden="1">
      <x:c r="A3622" s="12" t="s">
        <x:v>26871</x:v>
      </x:c>
      <x:c r="B3622" s="13" t="s">
        <x:v>9372</x:v>
      </x:c>
      <x:c r="C3622" s="13" t="s">
        <x:v>2561</x:v>
      </x:c>
      <x:c r="D3622" s="13" t="s">
        <x:v>5185</x:v>
      </x:c>
      <x:c r="E3622" s="13" t="s">
        <x:v>5143</x:v>
      </x:c>
      <x:c r="F3622" s="13" t="s">
        <x:v>14078</x:v>
      </x:c>
      <x:c r="G3622" s="13" t="s">
        <x:v>26873</x:v>
      </x:c>
      <x:c r="H3622" s="13" t="s">
        <x:v>14023</x:v>
      </x:c>
      <x:c r="I3622" s="13" t="s">
        <x:v>11738</x:v>
      </x:c>
      <x:c r="J3622" s="15">
        <x:v>200000</x:v>
      </x:c>
      <x:c r="K3622" s="13">
        <x:f t="shared" si="66"/>
        <x:v>2</x:v>
      </x:c>
      <x:c r="L3622" s="16" t="s">
        <x:v>28086</x:v>
      </x:c>
      <x:c r="M3622" s="49"/>
    </x:row>
    <x:row r="3623" spans="1:13" hidden="1">
      <x:c r="A3623" s="12" t="s">
        <x:v>26924</x:v>
      </x:c>
      <x:c r="B3623" s="13" t="s">
        <x:v>28089</x:v>
      </x:c>
      <x:c r="C3623" s="13" t="s">
        <x:v>6009</x:v>
      </x:c>
      <x:c r="D3623" s="13" t="s">
        <x:v>5185</x:v>
      </x:c>
      <x:c r="E3623" s="13" t="s">
        <x:v>5143</x:v>
      </x:c>
      <x:c r="F3623" s="13" t="s">
        <x:v>9096</x:v>
      </x:c>
      <x:c r="G3623" s="13" t="s">
        <x:v>26931</x:v>
      </x:c>
      <x:c r="H3623" s="13" t="s">
        <x:v>14023</x:v>
      </x:c>
      <x:c r="I3623" s="13" t="s">
        <x:v>21840</x:v>
      </x:c>
      <x:c r="J3623" s="15">
        <x:v>100000</x:v>
      </x:c>
      <x:c r="K3623" s="13">
        <x:f t="shared" si="66"/>
        <x:v>2</x:v>
      </x:c>
      <x:c r="L3623" s="16" t="s">
        <x:v>28087</x:v>
      </x:c>
      <x:c r="M3623" s="49"/>
    </x:row>
    <x:row r="3624" spans="1:13" hidden="1">
      <x:c r="A3624" s="17" t="s">
        <x:v>22508</x:v>
      </x:c>
      <x:c r="B3624" s="13" t="s">
        <x:v>21964</x:v>
      </x:c>
      <x:c r="C3624" s="13" t="s">
        <x:v>1853</x:v>
      </x:c>
      <x:c r="D3624" s="13" t="s">
        <x:v>5185</x:v>
      </x:c>
      <x:c r="E3624" s="13" t="s">
        <x:v>5228</x:v>
      </x:c>
      <x:c r="F3624" s="13" t="s">
        <x:v>23450</x:v>
      </x:c>
      <x:c r="G3624" s="14" t="s">
        <x:v>23639</x:v>
      </x:c>
      <x:c r="H3624" s="14" t="s">
        <x:v>14034</x:v>
      </x:c>
      <x:c r="I3624" s="13" t="s">
        <x:v>21844</x:v>
      </x:c>
      <x:c r="J3624" s="15">
        <x:v>100000</x:v>
      </x:c>
      <x:c r="K3624" s="13">
        <x:f t="shared" si="66"/>
        <x:v>2</x:v>
      </x:c>
      <x:c r="L3624" s="16" t="s">
        <x:v>25696</x:v>
      </x:c>
      <x:c r="M3624" s="49"/>
    </x:row>
    <x:row r="3625" spans="1:13" hidden="1">
      <x:c r="A3625" s="17" t="s">
        <x:v>22531</x:v>
      </x:c>
      <x:c r="B3625" s="13" t="s">
        <x:v>22521</x:v>
      </x:c>
      <x:c r="C3625" s="13" t="s">
        <x:v>1841</x:v>
      </x:c>
      <x:c r="D3625" s="13" t="s">
        <x:v>5185</x:v>
      </x:c>
      <x:c r="E3625" s="13" t="s">
        <x:v>5228</x:v>
      </x:c>
      <x:c r="F3625" s="13" t="s">
        <x:v>12918</x:v>
      </x:c>
      <x:c r="G3625" s="14" t="s">
        <x:v>23640</x:v>
      </x:c>
      <x:c r="H3625" s="14" t="s">
        <x:v>14034</x:v>
      </x:c>
      <x:c r="I3625" s="13" t="s">
        <x:v>21823</x:v>
      </x:c>
      <x:c r="J3625" s="15">
        <x:v>150000</x:v>
      </x:c>
      <x:c r="K3625" s="13">
        <x:f t="shared" si="66"/>
        <x:v>2</x:v>
      </x:c>
      <x:c r="L3625" s="16" t="s">
        <x:v>25697</x:v>
      </x:c>
      <x:c r="M3625" s="49"/>
    </x:row>
    <x:row r="3626" spans="1:12" ht="32.75" hidden="1">
      <x:c r="A3626" s="17" t="s">
        <x:v>22507</x:v>
      </x:c>
      <x:c r="B3626" s="13" t="s">
        <x:v>11838</x:v>
      </x:c>
      <x:c r="C3626" s="13" t="s">
        <x:v>1864</x:v>
      </x:c>
      <x:c r="D3626" s="13" t="s">
        <x:v>5185</x:v>
      </x:c>
      <x:c r="E3626" s="13" t="s">
        <x:v>5228</x:v>
      </x:c>
      <x:c r="F3626" s="13" t="s">
        <x:v>13816</x:v>
      </x:c>
      <x:c r="G3626" s="14" t="s">
        <x:v>23680</x:v>
      </x:c>
      <x:c r="H3626" s="55" t="s">
        <x:v>6992</x:v>
      </x:c>
      <x:c r="I3626" s="13" t="s">
        <x:v>21830</x:v>
      </x:c>
      <x:c r="J3626" s="15">
        <x:v>150000</x:v>
      </x:c>
      <x:c r="K3626" s="13">
        <x:f t="shared" si="66"/>
        <x:v>6</x:v>
      </x:c>
      <x:c r="L3626" s="60" t="s">
        <x:v>36724</x:v>
      </x:c>
    </x:row>
    <x:row r="3627" spans="1:13" hidden="1">
      <x:c r="A3627" s="17" t="s">
        <x:v>26674</x:v>
      </x:c>
      <x:c r="B3627" s="13" t="s">
        <x:v>21972</x:v>
      </x:c>
      <x:c r="C3627" s="13" t="s">
        <x:v>5281</x:v>
      </x:c>
      <x:c r="D3627" s="13" t="s">
        <x:v>5185</x:v>
      </x:c>
      <x:c r="E3627" s="13" t="s">
        <x:v>5228</x:v>
      </x:c>
      <x:c r="F3627" s="13" t="s">
        <x:v>10174</x:v>
      </x:c>
      <x:c r="G3627" s="14" t="s">
        <x:v>23682</x:v>
      </x:c>
      <x:c r="H3627" s="14" t="s">
        <x:v>14034</x:v>
      </x:c>
      <x:c r="I3627" s="13" t="s">
        <x:v>21823</x:v>
      </x:c>
      <x:c r="J3627" s="15">
        <x:v>100000</x:v>
      </x:c>
      <x:c r="K3627" s="13">
        <x:f>IF(L3627="",0,LEN(L3627)-LEN(SUBSTITUTE(L3627,",",""))+1)</x:f>
        <x:v>2</x:v>
      </x:c>
      <x:c r="L3627" s="16" t="s">
        <x:v>30401</x:v>
      </x:c>
      <x:c r="M3627" s="49"/>
    </x:row>
    <x:row r="3628" spans="1:12" hidden="1">
      <x:c r="A3628" s="62" t="s">
        <x:v>22506</x:v>
      </x:c>
      <x:c r="B3628" s="54" t="s">
        <x:v>21968</x:v>
      </x:c>
      <x:c r="C3628" s="54" t="s">
        <x:v>1844</x:v>
      </x:c>
      <x:c r="D3628" s="54" t="s">
        <x:v>5185</x:v>
      </x:c>
      <x:c r="E3628" s="54" t="s">
        <x:v>5228</x:v>
      </x:c>
      <x:c r="F3628" s="54" t="s">
        <x:v>12926</x:v>
      </x:c>
      <x:c r="G3628" s="55" t="s">
        <x:v>23672</x:v>
      </x:c>
      <x:c r="H3628" s="55" t="s">
        <x:v>6992</x:v>
      </x:c>
      <x:c r="I3628" s="54" t="s">
        <x:v>21822</x:v>
      </x:c>
      <x:c r="J3628" s="56">
        <x:v>100000</x:v>
      </x:c>
      <x:c r="K3628" s="54">
        <x:v>2</x:v>
      </x:c>
      <x:c r="L3628" s="57" t="s">
        <x:v>25686</x:v>
      </x:c>
    </x:row>
    <x:row r="3629" spans="1:12" hidden="1">
      <x:c r="A3629" s="17" t="s">
        <x:v>22516</x:v>
      </x:c>
      <x:c r="B3629" s="13" t="s">
        <x:v>21966</x:v>
      </x:c>
      <x:c r="C3629" s="13" t="s">
        <x:v>1841</x:v>
      </x:c>
      <x:c r="D3629" s="13" t="s">
        <x:v>5185</x:v>
      </x:c>
      <x:c r="E3629" s="13" t="s">
        <x:v>5228</x:v>
      </x:c>
      <x:c r="F3629" s="13" t="s">
        <x:v>23447</x:v>
      </x:c>
      <x:c r="G3629" s="14" t="s">
        <x:v>23669</x:v>
      </x:c>
      <x:c r="H3629" s="55" t="s">
        <x:v>6992</x:v>
      </x:c>
      <x:c r="I3629" s="13" t="s">
        <x:v>11738</x:v>
      </x:c>
      <x:c r="J3629" s="15">
        <x:v>150000</x:v>
      </x:c>
      <x:c r="K3629" s="13">
        <x:v>2</x:v>
      </x:c>
      <x:c r="L3629" s="16" t="s">
        <x:v>31179</x:v>
      </x:c>
    </x:row>
    <x:row r="3630" spans="1:12" hidden="1">
      <x:c r="A3630" s="17" t="s">
        <x:v>22500</x:v>
      </x:c>
      <x:c r="B3630" s="13" t="s">
        <x:v>21973</x:v>
      </x:c>
      <x:c r="C3630" s="13" t="s">
        <x:v>1848</x:v>
      </x:c>
      <x:c r="D3630" s="13" t="s">
        <x:v>5185</x:v>
      </x:c>
      <x:c r="E3630" s="13" t="s">
        <x:v>5228</x:v>
      </x:c>
      <x:c r="F3630" s="13" t="s">
        <x:v>12947</x:v>
      </x:c>
      <x:c r="G3630" s="14" t="s">
        <x:v>23671</x:v>
      </x:c>
      <x:c r="H3630" s="55" t="s">
        <x:v>6992</x:v>
      </x:c>
      <x:c r="I3630" s="13" t="s">
        <x:v>21843</x:v>
      </x:c>
      <x:c r="J3630" s="15">
        <x:v>100000</x:v>
      </x:c>
      <x:c r="K3630" s="13">
        <x:v>2</x:v>
      </x:c>
      <x:c r="L3630" s="60" t="s">
        <x:v>36534</x:v>
      </x:c>
    </x:row>
    <x:row r="3631" spans="1:12" hidden="1">
      <x:c r="A3631" s="62" t="s">
        <x:v>22501</x:v>
      </x:c>
      <x:c r="B3631" s="54" t="s">
        <x:v>21971</x:v>
      </x:c>
      <x:c r="C3631" s="54" t="s">
        <x:v>1833</x:v>
      </x:c>
      <x:c r="D3631" s="54" t="s">
        <x:v>5185</x:v>
      </x:c>
      <x:c r="E3631" s="54" t="s">
        <x:v>5228</x:v>
      </x:c>
      <x:c r="F3631" s="54" t="s">
        <x:v>12940</x:v>
      </x:c>
      <x:c r="G3631" s="55" t="s">
        <x:v>23664</x:v>
      </x:c>
      <x:c r="H3631" s="55" t="s">
        <x:v>6992</x:v>
      </x:c>
      <x:c r="I3631" s="54" t="s">
        <x:v>11745</x:v>
      </x:c>
      <x:c r="J3631" s="56">
        <x:v>100000</x:v>
      </x:c>
      <x:c r="K3631" s="54">
        <x:v>5</x:v>
      </x:c>
      <x:c r="L3631" s="57" t="s">
        <x:v>7320</x:v>
      </x:c>
    </x:row>
    <x:row r="3632" spans="1:13" hidden="1">
      <x:c r="A3632" s="17" t="s">
        <x:v>22522</x:v>
      </x:c>
      <x:c r="B3632" s="13" t="s">
        <x:v>21967</x:v>
      </x:c>
      <x:c r="C3632" s="13" t="s">
        <x:v>1184</x:v>
      </x:c>
      <x:c r="D3632" s="13" t="s">
        <x:v>5185</x:v>
      </x:c>
      <x:c r="E3632" s="13" t="s">
        <x:v>5228</x:v>
      </x:c>
      <x:c r="F3632" s="13" t="s">
        <x:v>13822</x:v>
      </x:c>
      <x:c r="G3632" s="14" t="s">
        <x:v>23673</x:v>
      </x:c>
      <x:c r="H3632" s="14" t="s">
        <x:v>14034</x:v>
      </x:c>
      <x:c r="I3632" s="13" t="s">
        <x:v>21831</x:v>
      </x:c>
      <x:c r="J3632" s="15">
        <x:v>100000</x:v>
      </x:c>
      <x:c r="K3632" s="13">
        <x:f t="shared" ref="K3632:K3639" si="67">IF(L3632="",0,LEN(L3632)-LEN(SUBSTITUTE(L3632,",",""))+1)</x:f>
        <x:v>3</x:v>
      </x:c>
      <x:c r="L3632" s="16" t="s">
        <x:v>33000</x:v>
      </x:c>
      <x:c r="M3632" s="49"/>
    </x:row>
    <x:row r="3633" spans="1:13" hidden="1">
      <x:c r="A3633" s="17" t="s">
        <x:v>26645</x:v>
      </x:c>
      <x:c r="B3633" s="13" t="s">
        <x:v>22518</x:v>
      </x:c>
      <x:c r="C3633" s="13" t="s">
        <x:v>6312</x:v>
      </x:c>
      <x:c r="D3633" s="13" t="s">
        <x:v>5185</x:v>
      </x:c>
      <x:c r="E3633" s="13" t="s">
        <x:v>5228</x:v>
      </x:c>
      <x:c r="F3633" s="13" t="s">
        <x:v>11078</x:v>
      </x:c>
      <x:c r="G3633" s="14" t="s">
        <x:v>23670</x:v>
      </x:c>
      <x:c r="H3633" s="14" t="s">
        <x:v>14034</x:v>
      </x:c>
      <x:c r="I3633" s="13" t="s">
        <x:v>11778</x:v>
      </x:c>
      <x:c r="J3633" s="15">
        <x:v>100000</x:v>
      </x:c>
      <x:c r="K3633" s="13">
        <x:f t="shared" si="67"/>
        <x:v>2</x:v>
      </x:c>
      <x:c r="L3633" s="16" t="s">
        <x:v>27887</x:v>
      </x:c>
      <x:c r="M3633" s="49"/>
    </x:row>
    <x:row r="3634" spans="1:13" hidden="1">
      <x:c r="A3634" s="12" t="s">
        <x:v>26904</x:v>
      </x:c>
      <x:c r="B3634" s="13" t="s">
        <x:v>28099</x:v>
      </x:c>
      <x:c r="C3634" s="13" t="s">
        <x:v>1746</x:v>
      </x:c>
      <x:c r="D3634" s="13" t="s">
        <x:v>5185</x:v>
      </x:c>
      <x:c r="E3634" s="13" t="s">
        <x:v>5228</x:v>
      </x:c>
      <x:c r="F3634" s="13" t="s">
        <x:v>14074</x:v>
      </x:c>
      <x:c r="G3634" s="13" t="s">
        <x:v>26910</x:v>
      </x:c>
      <x:c r="H3634" s="13" t="s">
        <x:v>14023</x:v>
      </x:c>
      <x:c r="I3634" s="13" t="s">
        <x:v>21831</x:v>
      </x:c>
      <x:c r="J3634" s="15">
        <x:v>100000</x:v>
      </x:c>
      <x:c r="K3634" s="13">
        <x:f t="shared" si="67"/>
        <x:v>2</x:v>
      </x:c>
      <x:c r="L3634" s="16" t="s">
        <x:v>28096</x:v>
      </x:c>
      <x:c r="M3634" s="49"/>
    </x:row>
    <x:row r="3635" spans="1:13" hidden="1">
      <x:c r="A3635" s="12" t="s">
        <x:v>26929</x:v>
      </x:c>
      <x:c r="B3635" s="13" t="s">
        <x:v>28097</x:v>
      </x:c>
      <x:c r="C3635" s="13" t="s">
        <x:v>4978</x:v>
      </x:c>
      <x:c r="D3635" s="13" t="s">
        <x:v>5185</x:v>
      </x:c>
      <x:c r="E3635" s="13" t="s">
        <x:v>5228</x:v>
      </x:c>
      <x:c r="F3635" s="13" t="s">
        <x:v>10171</x:v>
      </x:c>
      <x:c r="G3635" s="13" t="s">
        <x:v>26914</x:v>
      </x:c>
      <x:c r="H3635" s="13" t="s">
        <x:v>14023</x:v>
      </x:c>
      <x:c r="I3635" s="13" t="s">
        <x:v>21831</x:v>
      </x:c>
      <x:c r="J3635" s="15">
        <x:v>100000</x:v>
      </x:c>
      <x:c r="K3635" s="13">
        <x:f t="shared" si="67"/>
        <x:v>2</x:v>
      </x:c>
      <x:c r="L3635" s="16" t="s">
        <x:v>28094</x:v>
      </x:c>
      <x:c r="M3635" s="49"/>
    </x:row>
    <x:row r="3636" spans="1:13" hidden="1">
      <x:c r="A3636" s="12" t="s">
        <x:v>26921</x:v>
      </x:c>
      <x:c r="B3636" s="13" t="s">
        <x:v>28095</x:v>
      </x:c>
      <x:c r="C3636" s="13" t="s">
        <x:v>2553</x:v>
      </x:c>
      <x:c r="D3636" s="13" t="s">
        <x:v>5185</x:v>
      </x:c>
      <x:c r="E3636" s="13" t="s">
        <x:v>5228</x:v>
      </x:c>
      <x:c r="F3636" s="13" t="s">
        <x:v>14050</x:v>
      </x:c>
      <x:c r="G3636" s="13" t="s">
        <x:v>26901</x:v>
      </x:c>
      <x:c r="H3636" s="13" t="s">
        <x:v>14023</x:v>
      </x:c>
      <x:c r="I3636" s="13" t="s">
        <x:v>11738</x:v>
      </x:c>
      <x:c r="J3636" s="15">
        <x:v>120000</x:v>
      </x:c>
      <x:c r="K3636" s="13">
        <x:f t="shared" si="67"/>
        <x:v>2</x:v>
      </x:c>
      <x:c r="L3636" s="16" t="s">
        <x:v>28098</x:v>
      </x:c>
      <x:c r="M3636" s="49"/>
    </x:row>
    <x:row r="3637" spans="1:13" hidden="1">
      <x:c r="A3637" s="12" t="s">
        <x:v>26926</x:v>
      </x:c>
      <x:c r="B3637" s="13" t="s">
        <x:v>28100</x:v>
      </x:c>
      <x:c r="C3637" s="13" t="s">
        <x:v>2543</x:v>
      </x:c>
      <x:c r="D3637" s="13" t="s">
        <x:v>5185</x:v>
      </x:c>
      <x:c r="E3637" s="13" t="s">
        <x:v>5228</x:v>
      </x:c>
      <x:c r="F3637" s="13" t="s">
        <x:v>14088</x:v>
      </x:c>
      <x:c r="G3637" s="13" t="s">
        <x:v>26902</x:v>
      </x:c>
      <x:c r="H3637" s="13" t="s">
        <x:v>14023</x:v>
      </x:c>
      <x:c r="I3637" s="13" t="s">
        <x:v>11738</x:v>
      </x:c>
      <x:c r="J3637" s="15">
        <x:v>100000</x:v>
      </x:c>
      <x:c r="K3637" s="13">
        <x:f t="shared" si="67"/>
        <x:v>2</x:v>
      </x:c>
      <x:c r="L3637" s="16" t="s">
        <x:v>28093</x:v>
      </x:c>
      <x:c r="M3637" s="49"/>
    </x:row>
    <x:row r="3638" spans="1:13" hidden="1">
      <x:c r="A3638" s="12" t="s">
        <x:v>26927</x:v>
      </x:c>
      <x:c r="B3638" s="13" t="s">
        <x:v>28102</x:v>
      </x:c>
      <x:c r="C3638" s="13" t="s">
        <x:v>2562</x:v>
      </x:c>
      <x:c r="D3638" s="13" t="s">
        <x:v>5185</x:v>
      </x:c>
      <x:c r="E3638" s="13" t="s">
        <x:v>5228</x:v>
      </x:c>
      <x:c r="F3638" s="13" t="s">
        <x:v>9583</x:v>
      </x:c>
      <x:c r="G3638" s="13" t="s">
        <x:v>26909</x:v>
      </x:c>
      <x:c r="H3638" s="13" t="s">
        <x:v>14023</x:v>
      </x:c>
      <x:c r="I3638" s="13" t="s">
        <x:v>11738</x:v>
      </x:c>
      <x:c r="J3638" s="15">
        <x:v>100000</x:v>
      </x:c>
      <x:c r="K3638" s="13">
        <x:f t="shared" si="67"/>
        <x:v>2</x:v>
      </x:c>
      <x:c r="L3638" s="16" t="s">
        <x:v>28107</x:v>
      </x:c>
      <x:c r="M3638" s="49"/>
    </x:row>
    <x:row r="3639" spans="1:13" hidden="1">
      <x:c r="A3639" s="17" t="s">
        <x:v>22502</x:v>
      </x:c>
      <x:c r="B3639" s="13" t="s">
        <x:v>21969</x:v>
      </x:c>
      <x:c r="C3639" s="13" t="s">
        <x:v>1847</x:v>
      </x:c>
      <x:c r="D3639" s="13" t="s">
        <x:v>5185</x:v>
      </x:c>
      <x:c r="E3639" s="13" t="s">
        <x:v>5265</x:v>
      </x:c>
      <x:c r="F3639" s="13" t="s">
        <x:v>13802</x:v>
      </x:c>
      <x:c r="G3639" s="14" t="s">
        <x:v>23681</x:v>
      </x:c>
      <x:c r="H3639" s="14" t="s">
        <x:v>14034</x:v>
      </x:c>
      <x:c r="I3639" s="13" t="s">
        <x:v>25596</x:v>
      </x:c>
      <x:c r="J3639" s="15">
        <x:v>100000</x:v>
      </x:c>
      <x:c r="K3639" s="13">
        <x:f t="shared" si="67"/>
        <x:v>2</x:v>
      </x:c>
      <x:c r="L3639" s="16" t="s">
        <x:v>25702</x:v>
      </x:c>
      <x:c r="M3639" s="49"/>
    </x:row>
    <x:row r="3640" spans="1:12" hidden="1">
      <x:c r="A3640" s="17" t="s">
        <x:v>22509</x:v>
      </x:c>
      <x:c r="B3640" s="13" t="s">
        <x:v>21970</x:v>
      </x:c>
      <x:c r="C3640" s="13" t="s">
        <x:v>5279</x:v>
      </x:c>
      <x:c r="D3640" s="13" t="s">
        <x:v>5185</x:v>
      </x:c>
      <x:c r="E3640" s="13" t="s">
        <x:v>5265</x:v>
      </x:c>
      <x:c r="F3640" s="13" t="s">
        <x:v>13823</x:v>
      </x:c>
      <x:c r="G3640" s="14" t="s">
        <x:v>23663</x:v>
      </x:c>
      <x:c r="H3640" s="55" t="s">
        <x:v>6992</x:v>
      </x:c>
      <x:c r="I3640" s="13" t="s">
        <x:v>21839</x:v>
      </x:c>
      <x:c r="J3640" s="15">
        <x:v>100000</x:v>
      </x:c>
      <x:c r="K3640" s="13">
        <x:v>2</x:v>
      </x:c>
      <x:c r="L3640" s="60" t="s">
        <x:v>36528</x:v>
      </x:c>
    </x:row>
    <x:row r="3641" spans="1:13" hidden="1">
      <x:c r="A3641" s="17" t="s">
        <x:v>22512</x:v>
      </x:c>
      <x:c r="B3641" s="13" t="s">
        <x:v>22513</x:v>
      </x:c>
      <x:c r="C3641" s="13" t="s">
        <x:v>5286</x:v>
      </x:c>
      <x:c r="D3641" s="13" t="s">
        <x:v>5185</x:v>
      </x:c>
      <x:c r="E3641" s="13" t="s">
        <x:v>5265</x:v>
      </x:c>
      <x:c r="F3641" s="13" t="s">
        <x:v>10284</x:v>
      </x:c>
      <x:c r="G3641" s="14" t="s">
        <x:v>23683</x:v>
      </x:c>
      <x:c r="H3641" s="14" t="s">
        <x:v>14034</x:v>
      </x:c>
      <x:c r="I3641" s="13" t="s">
        <x:v>21849</x:v>
      </x:c>
      <x:c r="J3641" s="15">
        <x:v>70000</x:v>
      </x:c>
      <x:c r="K3641" s="13">
        <x:f t="shared" ref="K3641:K3655" si="68">IF(L3641="",0,LEN(L3641)-LEN(SUBSTITUTE(L3641,",",""))+1)</x:f>
        <x:v>2</x:v>
      </x:c>
      <x:c r="L3641" s="16" t="s">
        <x:v>30398</x:v>
      </x:c>
      <x:c r="M3641" s="49"/>
    </x:row>
    <x:row r="3642" spans="1:12" hidden="1">
      <x:c r="A3642" s="17" t="s">
        <x:v>22514</x:v>
      </x:c>
      <x:c r="B3642" s="13" t="s">
        <x:v>21976</x:v>
      </x:c>
      <x:c r="C3642" s="13" t="s">
        <x:v>1111</x:v>
      </x:c>
      <x:c r="D3642" s="13" t="s">
        <x:v>5185</x:v>
      </x:c>
      <x:c r="E3642" s="13" t="s">
        <x:v>5265</x:v>
      </x:c>
      <x:c r="F3642" s="13" t="s">
        <x:v>9130</x:v>
      </x:c>
      <x:c r="G3642" s="14" t="s">
        <x:v>23676</x:v>
      </x:c>
      <x:c r="H3642" s="55" t="s">
        <x:v>6992</x:v>
      </x:c>
      <x:c r="I3642" s="13" t="s">
        <x:v>21823</x:v>
      </x:c>
      <x:c r="J3642" s="15">
        <x:v>100000</x:v>
      </x:c>
      <x:c r="K3642" s="13">
        <x:f t="shared" si="68"/>
        <x:v>3</x:v>
      </x:c>
      <x:c r="L3642" s="16" t="s">
        <x:v>35209</x:v>
      </x:c>
    </x:row>
    <x:row r="3643" spans="1:13" hidden="1">
      <x:c r="A3643" s="17" t="s">
        <x:v>22515</x:v>
      </x:c>
      <x:c r="B3643" s="13" t="s">
        <x:v>13522</x:v>
      </x:c>
      <x:c r="C3643" s="13" t="s">
        <x:v>5790</x:v>
      </x:c>
      <x:c r="D3643" s="13" t="s">
        <x:v>5185</x:v>
      </x:c>
      <x:c r="E3643" s="13" t="s">
        <x:v>5265</x:v>
      </x:c>
      <x:c r="F3643" s="13" t="s">
        <x:v>13812</x:v>
      </x:c>
      <x:c r="G3643" s="14" t="s">
        <x:v>23668</x:v>
      </x:c>
      <x:c r="H3643" s="14" t="s">
        <x:v>14034</x:v>
      </x:c>
      <x:c r="I3643" s="13" t="s">
        <x:v>14036</x:v>
      </x:c>
      <x:c r="J3643" s="15">
        <x:v>150000</x:v>
      </x:c>
      <x:c r="K3643" s="13">
        <x:f t="shared" si="68"/>
        <x:v>2</x:v>
      </x:c>
      <x:c r="L3643" s="16" t="s">
        <x:v>25711</x:v>
      </x:c>
      <x:c r="M3643" s="49"/>
    </x:row>
    <x:row r="3644" spans="1:13" hidden="1">
      <x:c r="A3644" s="17" t="s">
        <x:v>22517</x:v>
      </x:c>
      <x:c r="B3644" s="13" t="s">
        <x:v>21975</x:v>
      </x:c>
      <x:c r="C3644" s="13" t="s">
        <x:v>1834</x:v>
      </x:c>
      <x:c r="D3644" s="13" t="s">
        <x:v>5185</x:v>
      </x:c>
      <x:c r="E3644" s="13" t="s">
        <x:v>5265</x:v>
      </x:c>
      <x:c r="F3644" s="13" t="s">
        <x:v>13824</x:v>
      </x:c>
      <x:c r="G3644" s="14" t="s">
        <x:v>23652</x:v>
      </x:c>
      <x:c r="H3644" s="14" t="s">
        <x:v>14034</x:v>
      </x:c>
      <x:c r="I3644" s="13" t="s">
        <x:v>21823</x:v>
      </x:c>
      <x:c r="J3644" s="15">
        <x:v>100000</x:v>
      </x:c>
      <x:c r="K3644" s="13">
        <x:f t="shared" si="68"/>
        <x:v>4</x:v>
      </x:c>
      <x:c r="L3644" s="16" t="s">
        <x:v>24724</x:v>
      </x:c>
      <x:c r="M3644" s="49"/>
    </x:row>
    <x:row r="3645" spans="1:13" hidden="1">
      <x:c r="A3645" s="17" t="s">
        <x:v>22553</x:v>
      </x:c>
      <x:c r="B3645" s="23" t="s">
        <x:v>31232</x:v>
      </x:c>
      <x:c r="C3645" s="13" t="s">
        <x:v>1836</x:v>
      </x:c>
      <x:c r="D3645" s="13" t="s">
        <x:v>5185</x:v>
      </x:c>
      <x:c r="E3645" s="13" t="s">
        <x:v>5265</x:v>
      </x:c>
      <x:c r="F3645" s="13" t="s">
        <x:v>24049</x:v>
      </x:c>
      <x:c r="G3645" s="14" t="s">
        <x:v>23678</x:v>
      </x:c>
      <x:c r="H3645" s="14" t="s">
        <x:v>14034</x:v>
      </x:c>
      <x:c r="I3645" s="13" t="s">
        <x:v>21823</x:v>
      </x:c>
      <x:c r="J3645" s="15">
        <x:v>100000</x:v>
      </x:c>
      <x:c r="K3645" s="13">
        <x:f t="shared" si="68"/>
        <x:v>2</x:v>
      </x:c>
      <x:c r="L3645" s="16" t="s">
        <x:v>25713</x:v>
      </x:c>
      <x:c r="M3645" s="49"/>
    </x:row>
    <x:row r="3646" spans="1:13" hidden="1">
      <x:c r="A3646" s="17" t="s">
        <x:v>22550</x:v>
      </x:c>
      <x:c r="B3646" s="13" t="s">
        <x:v>21978</x:v>
      </x:c>
      <x:c r="C3646" s="13" t="s">
        <x:v>1838</x:v>
      </x:c>
      <x:c r="D3646" s="13" t="s">
        <x:v>5185</x:v>
      </x:c>
      <x:c r="E3646" s="13" t="s">
        <x:v>5265</x:v>
      </x:c>
      <x:c r="F3646" s="13" t="s">
        <x:v>13805</x:v>
      </x:c>
      <x:c r="G3646" s="14" t="s">
        <x:v>23667</x:v>
      </x:c>
      <x:c r="H3646" s="14" t="s">
        <x:v>14034</x:v>
      </x:c>
      <x:c r="I3646" s="13" t="s">
        <x:v>28206</x:v>
      </x:c>
      <x:c r="J3646" s="15">
        <x:v>100000</x:v>
      </x:c>
      <x:c r="K3646" s="13">
        <x:f t="shared" si="68"/>
        <x:v>3</x:v>
      </x:c>
      <x:c r="L3646" s="16" t="s">
        <x:v>26523</x:v>
      </x:c>
      <x:c r="M3646" s="49"/>
    </x:row>
    <x:row r="3647" spans="1:13" hidden="1">
      <x:c r="A3647" s="17" t="s">
        <x:v>22543</x:v>
      </x:c>
      <x:c r="B3647" s="13" t="s">
        <x:v>21974</x:v>
      </x:c>
      <x:c r="C3647" s="13" t="s">
        <x:v>1851</x:v>
      </x:c>
      <x:c r="D3647" s="13" t="s">
        <x:v>5185</x:v>
      </x:c>
      <x:c r="E3647" s="13" t="s">
        <x:v>5265</x:v>
      </x:c>
      <x:c r="F3647" s="13" t="s">
        <x:v>12937</x:v>
      </x:c>
      <x:c r="G3647" s="14" t="s">
        <x:v>23677</x:v>
      </x:c>
      <x:c r="H3647" s="14" t="s">
        <x:v>14034</x:v>
      </x:c>
      <x:c r="I3647" s="13" t="s">
        <x:v>12417</x:v>
      </x:c>
      <x:c r="J3647" s="15">
        <x:v>100000</x:v>
      </x:c>
      <x:c r="K3647" s="13">
        <x:f t="shared" si="68"/>
        <x:v>3</x:v>
      </x:c>
      <x:c r="L3647" s="16" t="s">
        <x:v>26546</x:v>
      </x:c>
      <x:c r="M3647" s="49"/>
    </x:row>
    <x:row r="3648" spans="1:13" hidden="1">
      <x:c r="A3648" s="12" t="s">
        <x:v>26903</x:v>
      </x:c>
      <x:c r="B3648" s="13" t="s">
        <x:v>28106</x:v>
      </x:c>
      <x:c r="C3648" s="13" t="s">
        <x:v>2539</x:v>
      </x:c>
      <x:c r="D3648" s="13" t="s">
        <x:v>5185</x:v>
      </x:c>
      <x:c r="E3648" s="13" t="s">
        <x:v>5265</x:v>
      </x:c>
      <x:c r="F3648" s="13" t="s">
        <x:v>14104</x:v>
      </x:c>
      <x:c r="G3648" s="13" t="s">
        <x:v>26922</x:v>
      </x:c>
      <x:c r="H3648" s="13" t="s">
        <x:v>14023</x:v>
      </x:c>
      <x:c r="I3648" s="13" t="s">
        <x:v>11738</x:v>
      </x:c>
      <x:c r="J3648" s="15">
        <x:v>200000</x:v>
      </x:c>
      <x:c r="K3648" s="13">
        <x:f t="shared" si="68"/>
        <x:v>2</x:v>
      </x:c>
      <x:c r="L3648" s="16" t="s">
        <x:v>28104</x:v>
      </x:c>
      <x:c r="M3648" s="49"/>
    </x:row>
    <x:row r="3649" spans="1:13" hidden="1">
      <x:c r="A3649" s="12" t="s">
        <x:v>26925</x:v>
      </x:c>
      <x:c r="B3649" s="13" t="s">
        <x:v>28105</x:v>
      </x:c>
      <x:c r="C3649" s="13" t="s">
        <x:v>2540</x:v>
      </x:c>
      <x:c r="D3649" s="13" t="s">
        <x:v>5185</x:v>
      </x:c>
      <x:c r="E3649" s="13" t="s">
        <x:v>5265</x:v>
      </x:c>
      <x:c r="F3649" s="13" t="s">
        <x:v>14454</x:v>
      </x:c>
      <x:c r="G3649" s="13" t="s">
        <x:v>26916</x:v>
      </x:c>
      <x:c r="H3649" s="13" t="s">
        <x:v>14023</x:v>
      </x:c>
      <x:c r="I3649" s="13" t="s">
        <x:v>11738</x:v>
      </x:c>
      <x:c r="J3649" s="15">
        <x:v>150000</x:v>
      </x:c>
      <x:c r="K3649" s="13">
        <x:f t="shared" si="68"/>
        <x:v>2</x:v>
      </x:c>
      <x:c r="L3649" s="16" t="s">
        <x:v>28101</x:v>
      </x:c>
      <x:c r="M3649" s="49"/>
    </x:row>
    <x:row r="3650" spans="1:13" hidden="1">
      <x:c r="A3650" s="12" t="s">
        <x:v>26915</x:v>
      </x:c>
      <x:c r="B3650" s="13" t="s">
        <x:v>28103</x:v>
      </x:c>
      <x:c r="C3650" s="13" t="s">
        <x:v>2548</x:v>
      </x:c>
      <x:c r="D3650" s="13" t="s">
        <x:v>5185</x:v>
      </x:c>
      <x:c r="E3650" s="13" t="s">
        <x:v>5265</x:v>
      </x:c>
      <x:c r="F3650" s="13" t="s">
        <x:v>14083</x:v>
      </x:c>
      <x:c r="G3650" s="13" t="s">
        <x:v>26928</x:v>
      </x:c>
      <x:c r="H3650" s="13" t="s">
        <x:v>14023</x:v>
      </x:c>
      <x:c r="I3650" s="13" t="s">
        <x:v>21823</x:v>
      </x:c>
      <x:c r="J3650" s="15">
        <x:v>100000</x:v>
      </x:c>
      <x:c r="K3650" s="13">
        <x:f t="shared" si="68"/>
        <x:v>2</x:v>
      </x:c>
      <x:c r="L3650" s="16" t="s">
        <x:v>31336</x:v>
      </x:c>
      <x:c r="M3650" s="49"/>
    </x:row>
    <x:row r="3651" spans="1:13" hidden="1">
      <x:c r="A3651" s="12" t="s">
        <x:v>26905</x:v>
      </x:c>
      <x:c r="B3651" s="13" t="s">
        <x:v>28108</x:v>
      </x:c>
      <x:c r="C3651" s="13" t="s">
        <x:v>5278</x:v>
      </x:c>
      <x:c r="D3651" s="13" t="s">
        <x:v>5185</x:v>
      </x:c>
      <x:c r="E3651" s="13" t="s">
        <x:v>5265</x:v>
      </x:c>
      <x:c r="F3651" s="13" t="s">
        <x:v>9110</x:v>
      </x:c>
      <x:c r="G3651" s="13" t="s">
        <x:v>26906</x:v>
      </x:c>
      <x:c r="H3651" s="13" t="s">
        <x:v>14023</x:v>
      </x:c>
      <x:c r="I3651" s="13" t="s">
        <x:v>21823</x:v>
      </x:c>
      <x:c r="J3651" s="15">
        <x:v>150000</x:v>
      </x:c>
      <x:c r="K3651" s="13">
        <x:f t="shared" si="68"/>
        <x:v>3</x:v>
      </x:c>
      <x:c r="L3651" s="16" t="s">
        <x:v>34406</x:v>
      </x:c>
      <x:c r="M3651" s="49"/>
    </x:row>
    <x:row r="3652" spans="1:13" hidden="1">
      <x:c r="A3652" s="12" t="s">
        <x:v>26930</x:v>
      </x:c>
      <x:c r="B3652" s="13" t="s">
        <x:v>14478</x:v>
      </x:c>
      <x:c r="C3652" s="13" t="s">
        <x:v>4864</x:v>
      </x:c>
      <x:c r="D3652" s="13" t="s">
        <x:v>5185</x:v>
      </x:c>
      <x:c r="E3652" s="13" t="s">
        <x:v>5265</x:v>
      </x:c>
      <x:c r="F3652" s="13" t="s">
        <x:v>14214</x:v>
      </x:c>
      <x:c r="G3652" s="13" t="s">
        <x:v>34378</x:v>
      </x:c>
      <x:c r="H3652" s="13" t="s">
        <x:v>14023</x:v>
      </x:c>
      <x:c r="I3652" s="13" t="s">
        <x:v>9220</x:v>
      </x:c>
      <x:c r="J3652" s="15">
        <x:v>70000</x:v>
      </x:c>
      <x:c r="K3652" s="13">
        <x:f t="shared" si="68"/>
        <x:v>2</x:v>
      </x:c>
      <x:c r="L3652" s="16" t="s">
        <x:v>31171</x:v>
      </x:c>
      <x:c r="M3652" s="49"/>
    </x:row>
    <x:row r="3653" spans="1:13" hidden="1">
      <x:c r="A3653" s="17" t="s">
        <x:v>26585</x:v>
      </x:c>
      <x:c r="B3653" s="13" t="s">
        <x:v>27872</x:v>
      </x:c>
      <x:c r="C3653" s="13" t="s">
        <x:v>5211</x:v>
      </x:c>
      <x:c r="D3653" s="13" t="s">
        <x:v>5185</x:v>
      </x:c>
      <x:c r="E3653" s="13" t="s">
        <x:v>5257</x:v>
      </x:c>
      <x:c r="F3653" s="13" t="s">
        <x:v>10278</x:v>
      </x:c>
      <x:c r="G3653" s="14" t="s">
        <x:v>23658</x:v>
      </x:c>
      <x:c r="H3653" s="14" t="s">
        <x:v>14034</x:v>
      </x:c>
      <x:c r="I3653" s="13" t="s">
        <x:v>21823</x:v>
      </x:c>
      <x:c r="J3653" s="15">
        <x:v>150000</x:v>
      </x:c>
      <x:c r="K3653" s="13">
        <x:f t="shared" si="68"/>
        <x:v>2</x:v>
      </x:c>
      <x:c r="L3653" s="16" t="s">
        <x:v>35538</x:v>
      </x:c>
      <x:c r="M3653" s="49"/>
    </x:row>
    <x:row r="3654" spans="1:13" hidden="1">
      <x:c r="A3654" s="17" t="s">
        <x:v>22542</x:v>
      </x:c>
      <x:c r="B3654" s="13" t="s">
        <x:v>11849</x:v>
      </x:c>
      <x:c r="C3654" s="13" t="s">
        <x:v>5146</x:v>
      </x:c>
      <x:c r="D3654" s="13" t="s">
        <x:v>5185</x:v>
      </x:c>
      <x:c r="E3654" s="13" t="s">
        <x:v>5257</x:v>
      </x:c>
      <x:c r="F3654" s="13" t="s">
        <x:v>11080</x:v>
      </x:c>
      <x:c r="G3654" s="14" t="s">
        <x:v>23674</x:v>
      </x:c>
      <x:c r="H3654" s="14" t="s">
        <x:v>14034</x:v>
      </x:c>
      <x:c r="I3654" s="13" t="s">
        <x:v>21822</x:v>
      </x:c>
      <x:c r="J3654" s="15">
        <x:v>200000</x:v>
      </x:c>
      <x:c r="K3654" s="13">
        <x:f t="shared" si="68"/>
        <x:v>2</x:v>
      </x:c>
      <x:c r="L3654" s="16" t="s">
        <x:v>30410</x:v>
      </x:c>
      <x:c r="M3654" s="49"/>
    </x:row>
    <x:row r="3655" spans="1:13" hidden="1">
      <x:c r="A3655" s="17" t="s">
        <x:v>22538</x:v>
      </x:c>
      <x:c r="B3655" s="13" t="s">
        <x:v>21977</x:v>
      </x:c>
      <x:c r="C3655" s="13" t="s">
        <x:v>5357</x:v>
      </x:c>
      <x:c r="D3655" s="13" t="s">
        <x:v>5185</x:v>
      </x:c>
      <x:c r="E3655" s="13" t="s">
        <x:v>5257</x:v>
      </x:c>
      <x:c r="F3655" s="13" t="s">
        <x:v>11083</x:v>
      </x:c>
      <x:c r="G3655" s="14" t="s">
        <x:v>23675</x:v>
      </x:c>
      <x:c r="H3655" s="14" t="s">
        <x:v>14034</x:v>
      </x:c>
      <x:c r="I3655" s="13" t="s">
        <x:v>21831</x:v>
      </x:c>
      <x:c r="J3655" s="15">
        <x:v>100000</x:v>
      </x:c>
      <x:c r="K3655" s="13">
        <x:f t="shared" si="68"/>
        <x:v>2</x:v>
      </x:c>
      <x:c r="L3655" s="16" t="s">
        <x:v>25712</x:v>
      </x:c>
      <x:c r="M3655" s="49"/>
    </x:row>
    <x:row r="3656" spans="1:12" hidden="1">
      <x:c r="A3656" s="62" t="s">
        <x:v>35219</x:v>
      </x:c>
      <x:c r="B3656" s="54" t="s">
        <x:v>22546</x:v>
      </x:c>
      <x:c r="C3656" s="54" t="s">
        <x:v>1857</x:v>
      </x:c>
      <x:c r="D3656" s="54" t="s">
        <x:v>5185</x:v>
      </x:c>
      <x:c r="E3656" s="54" t="s">
        <x:v>5257</x:v>
      </x:c>
      <x:c r="F3656" s="54" t="s">
        <x:v>7311</x:v>
      </x:c>
      <x:c r="G3656" s="55" t="s">
        <x:v>23656</x:v>
      </x:c>
      <x:c r="H3656" s="55" t="s">
        <x:v>6992</x:v>
      </x:c>
      <x:c r="I3656" s="54" t="s">
        <x:v>21825</x:v>
      </x:c>
      <x:c r="J3656" s="56">
        <x:v>150000</x:v>
      </x:c>
      <x:c r="K3656" s="54">
        <x:v>2</x:v>
      </x:c>
      <x:c r="L3656" s="57" t="s">
        <x:v>36535</x:v>
      </x:c>
    </x:row>
    <x:row r="3657" spans="1:12" hidden="1">
      <x:c r="A3657" s="17" t="s">
        <x:v>22544</x:v>
      </x:c>
      <x:c r="B3657" s="13" t="s">
        <x:v>7312</x:v>
      </x:c>
      <x:c r="C3657" s="13" t="s">
        <x:v>6136</x:v>
      </x:c>
      <x:c r="D3657" s="13" t="s">
        <x:v>5185</x:v>
      </x:c>
      <x:c r="E3657" s="13" t="s">
        <x:v>5257</x:v>
      </x:c>
      <x:c r="F3657" s="13" t="s">
        <x:v>13825</x:v>
      </x:c>
      <x:c r="G3657" s="14" t="s">
        <x:v>23657</x:v>
      </x:c>
      <x:c r="H3657" s="55" t="s">
        <x:v>6992</x:v>
      </x:c>
      <x:c r="I3657" s="13" t="s">
        <x:v>11774</x:v>
      </x:c>
      <x:c r="J3657" s="15">
        <x:v>100000</x:v>
      </x:c>
      <x:c r="K3657" s="13">
        <x:v>4</x:v>
      </x:c>
      <x:c r="L3657" s="60" t="s">
        <x:v>25386</x:v>
      </x:c>
    </x:row>
    <x:row r="3658" spans="1:12" hidden="1">
      <x:c r="A3658" s="62" t="s">
        <x:v>22541</x:v>
      </x:c>
      <x:c r="B3658" s="54" t="s">
        <x:v>7304</x:v>
      </x:c>
      <x:c r="C3658" s="54" t="s">
        <x:v>1837</x:v>
      </x:c>
      <x:c r="D3658" s="54" t="s">
        <x:v>5185</x:v>
      </x:c>
      <x:c r="E3658" s="54" t="s">
        <x:v>5257</x:v>
      </x:c>
      <x:c r="F3658" s="54" t="s">
        <x:v>11069</x:v>
      </x:c>
      <x:c r="G3658" s="55" t="s">
        <x:v>23653</x:v>
      </x:c>
      <x:c r="H3658" s="55" t="s">
        <x:v>6992</x:v>
      </x:c>
      <x:c r="I3658" s="54" t="s">
        <x:v>21823</x:v>
      </x:c>
      <x:c r="J3658" s="56">
        <x:v>150000</x:v>
      </x:c>
      <x:c r="K3658" s="54">
        <x:v>3</x:v>
      </x:c>
      <x:c r="L3658" s="57" t="s">
        <x:v>35207</x:v>
      </x:c>
    </x:row>
    <x:row r="3659" spans="1:12" hidden="1">
      <x:c r="A3659" s="17" t="s">
        <x:v>22558</x:v>
      </x:c>
      <x:c r="B3659" s="13" t="s">
        <x:v>22547</x:v>
      </x:c>
      <x:c r="C3659" s="13" t="s">
        <x:v>1872</x:v>
      </x:c>
      <x:c r="D3659" s="13" t="s">
        <x:v>5185</x:v>
      </x:c>
      <x:c r="E3659" s="13" t="s">
        <x:v>5257</x:v>
      </x:c>
      <x:c r="F3659" s="13" t="s">
        <x:v>8904</x:v>
      </x:c>
      <x:c r="G3659" s="14" t="s">
        <x:v>23655</x:v>
      </x:c>
      <x:c r="H3659" s="55" t="s">
        <x:v>6992</x:v>
      </x:c>
      <x:c r="I3659" s="13" t="s">
        <x:v>11738</x:v>
      </x:c>
      <x:c r="J3659" s="15">
        <x:v>200000</x:v>
      </x:c>
      <x:c r="K3659" s="13">
        <x:f t="shared" ref="K3659:K3677" si="69">IF(L3659="",0,LEN(L3659)-LEN(SUBSTITUTE(L3659,",",""))+1)</x:f>
        <x:v>2</x:v>
      </x:c>
      <x:c r="L3659" s="16" t="s">
        <x:v>25704</x:v>
      </x:c>
    </x:row>
    <x:row r="3660" spans="1:13" hidden="1">
      <x:c r="A3660" s="17" t="s">
        <x:v>22554</x:v>
      </x:c>
      <x:c r="B3660" s="13" t="s">
        <x:v>11824</x:v>
      </x:c>
      <x:c r="C3660" s="13" t="s">
        <x:v>1882</x:v>
      </x:c>
      <x:c r="D3660" s="13" t="s">
        <x:v>5185</x:v>
      </x:c>
      <x:c r="E3660" s="13" t="s">
        <x:v>5257</x:v>
      </x:c>
      <x:c r="F3660" s="13" t="s">
        <x:v>13809</x:v>
      </x:c>
      <x:c r="G3660" s="14" t="s">
        <x:v>23654</x:v>
      </x:c>
      <x:c r="H3660" s="14" t="s">
        <x:v>14034</x:v>
      </x:c>
      <x:c r="I3660" s="13" t="s">
        <x:v>21823</x:v>
      </x:c>
      <x:c r="J3660" s="15">
        <x:v>100000</x:v>
      </x:c>
      <x:c r="K3660" s="13">
        <x:f t="shared" si="69"/>
        <x:v>2</x:v>
      </x:c>
      <x:c r="L3660" s="16" t="s">
        <x:v>25710</x:v>
      </x:c>
      <x:c r="M3660" s="49"/>
    </x:row>
    <x:row r="3661" spans="1:12" hidden="1">
      <x:c r="A3661" s="17" t="s">
        <x:v>22551</x:v>
      </x:c>
      <x:c r="B3661" s="13" t="s">
        <x:v>21980</x:v>
      </x:c>
      <x:c r="C3661" s="13" t="s">
        <x:v>1882</x:v>
      </x:c>
      <x:c r="D3661" s="13" t="s">
        <x:v>5185</x:v>
      </x:c>
      <x:c r="E3661" s="13" t="s">
        <x:v>5257</x:v>
      </x:c>
      <x:c r="F3661" s="13" t="s">
        <x:v>24050</x:v>
      </x:c>
      <x:c r="G3661" s="14" t="s">
        <x:v>23659</x:v>
      </x:c>
      <x:c r="H3661" s="55" t="s">
        <x:v>6992</x:v>
      </x:c>
      <x:c r="I3661" s="13" t="s">
        <x:v>21823</x:v>
      </x:c>
      <x:c r="J3661" s="15">
        <x:v>150000</x:v>
      </x:c>
      <x:c r="K3661" s="13">
        <x:f t="shared" si="69"/>
        <x:v>2</x:v>
      </x:c>
      <x:c r="L3661" s="16" t="s">
        <x:v>30351</x:v>
      </x:c>
    </x:row>
    <x:row r="3662" spans="1:12" hidden="1">
      <x:c r="A3662" s="17" t="s">
        <x:v>26658</x:v>
      </x:c>
      <x:c r="B3662" s="13" t="s">
        <x:v>11850</x:v>
      </x:c>
      <x:c r="C3662" s="13" t="s">
        <x:v>1882</x:v>
      </x:c>
      <x:c r="D3662" s="13" t="s">
        <x:v>5185</x:v>
      </x:c>
      <x:c r="E3662" s="13" t="s">
        <x:v>5257</x:v>
      </x:c>
      <x:c r="F3662" s="13" t="s">
        <x:v>9031</x:v>
      </x:c>
      <x:c r="G3662" s="14" t="s">
        <x:v>23662</x:v>
      </x:c>
      <x:c r="H3662" s="55" t="s">
        <x:v>6992</x:v>
      </x:c>
      <x:c r="I3662" s="13" t="s">
        <x:v>21823</x:v>
      </x:c>
      <x:c r="J3662" s="15">
        <x:v>150000</x:v>
      </x:c>
      <x:c r="K3662" s="13">
        <x:f t="shared" si="69"/>
        <x:v>2</x:v>
      </x:c>
      <x:c r="L3662" s="16" t="s">
        <x:v>36536</x:v>
      </x:c>
    </x:row>
    <x:row r="3663" spans="1:12" hidden="1">
      <x:c r="A3663" s="62" t="s">
        <x:v>22535</x:v>
      </x:c>
      <x:c r="B3663" s="54" t="s">
        <x:v>21983</x:v>
      </x:c>
      <x:c r="C3663" s="54" t="s">
        <x:v>1887</x:v>
      </x:c>
      <x:c r="D3663" s="54" t="s">
        <x:v>5185</x:v>
      </x:c>
      <x:c r="E3663" s="54" t="s">
        <x:v>5257</x:v>
      </x:c>
      <x:c r="F3663" s="54" t="s">
        <x:v>13794</x:v>
      </x:c>
      <x:c r="G3663" s="55" t="s">
        <x:v>23679</x:v>
      </x:c>
      <x:c r="H3663" s="55" t="s">
        <x:v>6992</x:v>
      </x:c>
      <x:c r="I3663" s="54" t="s">
        <x:v>11738</x:v>
      </x:c>
      <x:c r="J3663" s="56">
        <x:v>100000</x:v>
      </x:c>
      <x:c r="K3663" s="13">
        <x:f t="shared" si="69"/>
        <x:v>2</x:v>
      </x:c>
      <x:c r="L3663" s="57" t="s">
        <x:v>36531</x:v>
      </x:c>
    </x:row>
    <x:row r="3664" spans="1:12" hidden="1">
      <x:c r="A3664" s="62" t="s">
        <x:v>22545</x:v>
      </x:c>
      <x:c r="B3664" s="54" t="s">
        <x:v>11845</x:v>
      </x:c>
      <x:c r="C3664" s="54" t="s">
        <x:v>1837</x:v>
      </x:c>
      <x:c r="D3664" s="54" t="s">
        <x:v>5185</x:v>
      </x:c>
      <x:c r="E3664" s="54" t="s">
        <x:v>5257</x:v>
      </x:c>
      <x:c r="F3664" s="54" t="s">
        <x:v>12931</x:v>
      </x:c>
      <x:c r="G3664" s="55" t="s">
        <x:v>23660</x:v>
      </x:c>
      <x:c r="H3664" s="55" t="s">
        <x:v>6992</x:v>
      </x:c>
      <x:c r="I3664" s="54" t="s">
        <x:v>21822</x:v>
      </x:c>
      <x:c r="J3664" s="56">
        <x:v>100000</x:v>
      </x:c>
      <x:c r="K3664" s="13">
        <x:f t="shared" si="69"/>
        <x:v>2</x:v>
      </x:c>
      <x:c r="L3664" s="57" t="s">
        <x:v>25714</x:v>
      </x:c>
    </x:row>
    <x:row r="3665" spans="1:12" hidden="1">
      <x:c r="A3665" s="17" t="s">
        <x:v>22555</x:v>
      </x:c>
      <x:c r="B3665" s="13" t="s">
        <x:v>21378</x:v>
      </x:c>
      <x:c r="C3665" s="13" t="s">
        <x:v>4841</x:v>
      </x:c>
      <x:c r="D3665" s="13" t="s">
        <x:v>5185</x:v>
      </x:c>
      <x:c r="E3665" s="13" t="s">
        <x:v>5257</x:v>
      </x:c>
      <x:c r="F3665" s="13" t="s">
        <x:v>8696</x:v>
      </x:c>
      <x:c r="G3665" s="14" t="s">
        <x:v>23661</x:v>
      </x:c>
      <x:c r="H3665" s="55" t="s">
        <x:v>6992</x:v>
      </x:c>
      <x:c r="I3665" s="13" t="s">
        <x:v>11738</x:v>
      </x:c>
      <x:c r="J3665" s="15">
        <x:v>150000</x:v>
      </x:c>
      <x:c r="K3665" s="13">
        <x:f t="shared" si="69"/>
        <x:v>2</x:v>
      </x:c>
      <x:c r="L3665" s="16" t="s">
        <x:v>25709</x:v>
      </x:c>
    </x:row>
    <x:row r="3666" spans="1:12" ht="32.75" hidden="1">
      <x:c r="A3666" s="62" t="s">
        <x:v>22556</x:v>
      </x:c>
      <x:c r="B3666" s="54" t="s">
        <x:v>35210</x:v>
      </x:c>
      <x:c r="C3666" s="54" t="s">
        <x:v>4183</x:v>
      </x:c>
      <x:c r="D3666" s="54" t="s">
        <x:v>5185</x:v>
      </x:c>
      <x:c r="E3666" s="54" t="s">
        <x:v>5257</x:v>
      </x:c>
      <x:c r="F3666" s="54" t="s">
        <x:v>12955</x:v>
      </x:c>
      <x:c r="G3666" s="55" t="s">
        <x:v>23665</x:v>
      </x:c>
      <x:c r="H3666" s="55" t="s">
        <x:v>6992</x:v>
      </x:c>
      <x:c r="I3666" s="54" t="s">
        <x:v>11761</x:v>
      </x:c>
      <x:c r="J3666" s="56">
        <x:v>100000</x:v>
      </x:c>
      <x:c r="K3666" s="13">
        <x:f t="shared" si="69"/>
        <x:v>9</x:v>
      </x:c>
      <x:c r="L3666" s="57" t="s">
        <x:v>8770</x:v>
      </x:c>
    </x:row>
    <x:row r="3667" spans="1:12" hidden="1">
      <x:c r="A3667" s="17" t="s">
        <x:v>22539</x:v>
      </x:c>
      <x:c r="B3667" s="13" t="s">
        <x:v>7327</x:v>
      </x:c>
      <x:c r="C3667" s="13" t="s">
        <x:v>4183</x:v>
      </x:c>
      <x:c r="D3667" s="13" t="s">
        <x:v>5185</x:v>
      </x:c>
      <x:c r="E3667" s="13" t="s">
        <x:v>5257</x:v>
      </x:c>
      <x:c r="F3667" s="13" t="s">
        <x:v>12952</x:v>
      </x:c>
      <x:c r="G3667" s="14" t="s">
        <x:v>23666</x:v>
      </x:c>
      <x:c r="H3667" s="55" t="s">
        <x:v>6992</x:v>
      </x:c>
      <x:c r="I3667" s="13" t="s">
        <x:v>9220</x:v>
      </x:c>
      <x:c r="J3667" s="15">
        <x:v>100000</x:v>
      </x:c>
      <x:c r="K3667" s="13">
        <x:f t="shared" si="69"/>
        <x:v>5</x:v>
      </x:c>
      <x:c r="L3667" s="16" t="s">
        <x:v>7306</x:v>
      </x:c>
    </x:row>
    <x:row r="3668" spans="1:13" hidden="1">
      <x:c r="A3668" s="12" t="s">
        <x:v>26923</x:v>
      </x:c>
      <x:c r="B3668" s="13" t="s">
        <x:v>24334</x:v>
      </x:c>
      <x:c r="C3668" s="13" t="s">
        <x:v>2549</x:v>
      </x:c>
      <x:c r="D3668" s="13" t="s">
        <x:v>5185</x:v>
      </x:c>
      <x:c r="E3668" s="13" t="s">
        <x:v>5257</x:v>
      </x:c>
      <x:c r="F3668" s="13" t="s">
        <x:v>14089</x:v>
      </x:c>
      <x:c r="G3668" s="13" t="s">
        <x:v>26911</x:v>
      </x:c>
      <x:c r="H3668" s="13" t="s">
        <x:v>14023</x:v>
      </x:c>
      <x:c r="I3668" s="13" t="s">
        <x:v>21825</x:v>
      </x:c>
      <x:c r="J3668" s="15">
        <x:v>200000</x:v>
      </x:c>
      <x:c r="K3668" s="13">
        <x:f t="shared" si="69"/>
        <x:v>2</x:v>
      </x:c>
      <x:c r="L3668" s="16" t="s">
        <x:v>33898</x:v>
      </x:c>
      <x:c r="M3668" s="49"/>
    </x:row>
    <x:row r="3669" spans="1:13" hidden="1">
      <x:c r="A3669" s="12" t="s">
        <x:v>26917</x:v>
      </x:c>
      <x:c r="B3669" s="13" t="s">
        <x:v>28109</x:v>
      </x:c>
      <x:c r="C3669" s="13" t="s">
        <x:v>4894</x:v>
      </x:c>
      <x:c r="D3669" s="13" t="s">
        <x:v>5185</x:v>
      </x:c>
      <x:c r="E3669" s="13" t="s">
        <x:v>5257</x:v>
      </x:c>
      <x:c r="F3669" s="13" t="s">
        <x:v>28159</x:v>
      </x:c>
      <x:c r="G3669" s="13" t="s">
        <x:v>26918</x:v>
      </x:c>
      <x:c r="H3669" s="13" t="s">
        <x:v>14023</x:v>
      </x:c>
      <x:c r="I3669" s="13" t="s">
        <x:v>11738</x:v>
      </x:c>
      <x:c r="J3669" s="15">
        <x:v>100000</x:v>
      </x:c>
      <x:c r="K3669" s="13">
        <x:f t="shared" si="69"/>
        <x:v>2</x:v>
      </x:c>
      <x:c r="L3669" s="16" t="s">
        <x:v>28110</x:v>
      </x:c>
      <x:c r="M3669" s="49"/>
    </x:row>
    <x:row r="3670" spans="1:12" ht="32.75" hidden="1">
      <x:c r="A3670" s="17" t="s">
        <x:v>22557</x:v>
      </x:c>
      <x:c r="B3670" s="13" t="s">
        <x:v>12411</x:v>
      </x:c>
      <x:c r="C3670" s="13" t="s">
        <x:v>1873</x:v>
      </x:c>
      <x:c r="D3670" s="13" t="s">
        <x:v>5294</x:v>
      </x:c>
      <x:c r="E3670" s="13" t="s">
        <x:v>4869</x:v>
      </x:c>
      <x:c r="F3670" s="13" t="s">
        <x:v>24054</x:v>
      </x:c>
      <x:c r="G3670" s="14" t="s">
        <x:v>23692</x:v>
      </x:c>
      <x:c r="H3670" s="55" t="s">
        <x:v>6992</x:v>
      </x:c>
      <x:c r="I3670" s="13" t="s">
        <x:v>21824</x:v>
      </x:c>
      <x:c r="J3670" s="15">
        <x:v>70000</x:v>
      </x:c>
      <x:c r="K3670" s="13">
        <x:f t="shared" si="69"/>
        <x:v>6</x:v>
      </x:c>
      <x:c r="L3670" s="16" t="s">
        <x:v>36708</x:v>
      </x:c>
    </x:row>
    <x:row r="3671" spans="1:13" hidden="1">
      <x:c r="A3671" s="17" t="s">
        <x:v>26672</x:v>
      </x:c>
      <x:c r="B3671" s="13" t="s">
        <x:v>21979</x:v>
      </x:c>
      <x:c r="C3671" s="13" t="s">
        <x:v>1881</x:v>
      </x:c>
      <x:c r="D3671" s="13" t="s">
        <x:v>5294</x:v>
      </x:c>
      <x:c r="E3671" s="13" t="s">
        <x:v>4869</x:v>
      </x:c>
      <x:c r="F3671" s="13" t="s">
        <x:v>14042</x:v>
      </x:c>
      <x:c r="G3671" s="14" t="s">
        <x:v>23686</x:v>
      </x:c>
      <x:c r="H3671" s="14" t="s">
        <x:v>14034</x:v>
      </x:c>
      <x:c r="I3671" s="13" t="s">
        <x:v>21839</x:v>
      </x:c>
      <x:c r="J3671" s="15">
        <x:v>250000</x:v>
      </x:c>
      <x:c r="K3671" s="13">
        <x:f t="shared" si="69"/>
        <x:v>2</x:v>
      </x:c>
      <x:c r="L3671" s="16" t="s">
        <x:v>25700</x:v>
      </x:c>
      <x:c r="M3671" s="49"/>
    </x:row>
    <x:row r="3672" spans="1:13" hidden="1">
      <x:c r="A3672" s="17" t="s">
        <x:v>22562</x:v>
      </x:c>
      <x:c r="B3672" s="13" t="s">
        <x:v>21981</x:v>
      </x:c>
      <x:c r="C3672" s="13" t="s">
        <x:v>1870</x:v>
      </x:c>
      <x:c r="D3672" s="13" t="s">
        <x:v>5294</x:v>
      </x:c>
      <x:c r="E3672" s="13" t="s">
        <x:v>4869</x:v>
      </x:c>
      <x:c r="F3672" s="13" t="s">
        <x:v>12938</x:v>
      </x:c>
      <x:c r="G3672" s="14" t="s">
        <x:v>23700</x:v>
      </x:c>
      <x:c r="H3672" s="14" t="s">
        <x:v>14034</x:v>
      </x:c>
      <x:c r="I3672" s="13" t="s">
        <x:v>21831</x:v>
      </x:c>
      <x:c r="J3672" s="15">
        <x:v>100000</x:v>
      </x:c>
      <x:c r="K3672" s="13">
        <x:f t="shared" si="69"/>
        <x:v>3</x:v>
      </x:c>
      <x:c r="L3672" s="16" t="s">
        <x:v>33117</x:v>
      </x:c>
      <x:c r="M3672" s="49"/>
    </x:row>
    <x:row r="3673" spans="1:13" hidden="1">
      <x:c r="A3673" s="38" t="s">
        <x:v>22548</x:v>
      </x:c>
      <x:c r="B3673" s="33" t="s">
        <x:v>33100</x:v>
      </x:c>
      <x:c r="C3673" s="33" t="s">
        <x:v>3454</x:v>
      </x:c>
      <x:c r="D3673" s="33" t="s">
        <x:v>5294</x:v>
      </x:c>
      <x:c r="E3673" s="33" t="s">
        <x:v>4869</x:v>
      </x:c>
      <x:c r="F3673" s="33" t="s">
        <x:v>24957</x:v>
      </x:c>
      <x:c r="G3673" s="34" t="s">
        <x:v>23714</x:v>
      </x:c>
      <x:c r="H3673" s="34" t="s">
        <x:v>14034</x:v>
      </x:c>
      <x:c r="I3673" s="33" t="s">
        <x:v>9220</x:v>
      </x:c>
      <x:c r="J3673" s="35">
        <x:v>200000</x:v>
      </x:c>
      <x:c r="K3673" s="33">
        <x:f t="shared" si="69"/>
        <x:v>3</x:v>
      </x:c>
      <x:c r="L3673" s="36" t="s">
        <x:v>33147</x:v>
      </x:c>
      <x:c r="M3673" s="49"/>
    </x:row>
    <x:row r="3674" spans="1:12" hidden="1">
      <x:c r="A3674" s="17" t="s">
        <x:v>22533</x:v>
      </x:c>
      <x:c r="B3674" s="13" t="s">
        <x:v>21982</x:v>
      </x:c>
      <x:c r="C3674" s="13" t="s">
        <x:v>1869</x:v>
      </x:c>
      <x:c r="D3674" s="13" t="s">
        <x:v>5294</x:v>
      </x:c>
      <x:c r="E3674" s="13" t="s">
        <x:v>12438</x:v>
      </x:c>
      <x:c r="F3674" s="13" t="s">
        <x:v>12956</x:v>
      </x:c>
      <x:c r="G3674" s="14" t="s">
        <x:v>23698</x:v>
      </x:c>
      <x:c r="H3674" s="55" t="s">
        <x:v>6992</x:v>
      </x:c>
      <x:c r="I3674" s="13" t="s">
        <x:v>21825</x:v>
      </x:c>
      <x:c r="J3674" s="15">
        <x:v>160000</x:v>
      </x:c>
      <x:c r="K3674" s="13">
        <x:f t="shared" si="69"/>
        <x:v>3</x:v>
      </x:c>
      <x:c r="L3674" s="16" t="s">
        <x:v>30096</x:v>
      </x:c>
    </x:row>
    <x:row r="3675" spans="1:13" hidden="1">
      <x:c r="A3675" s="17" t="s">
        <x:v>22534</x:v>
      </x:c>
      <x:c r="B3675" s="13" t="s">
        <x:v>9851</x:v>
      </x:c>
      <x:c r="C3675" s="13" t="s">
        <x:v>1891</x:v>
      </x:c>
      <x:c r="D3675" s="13" t="s">
        <x:v>5294</x:v>
      </x:c>
      <x:c r="E3675" s="13" t="s">
        <x:v>12438</x:v>
      </x:c>
      <x:c r="F3675" s="13" t="s">
        <x:v>13813</x:v>
      </x:c>
      <x:c r="G3675" s="14" t="s">
        <x:v>23689</x:v>
      </x:c>
      <x:c r="H3675" s="14" t="s">
        <x:v>14034</x:v>
      </x:c>
      <x:c r="I3675" s="13" t="s">
        <x:v>11738</x:v>
      </x:c>
      <x:c r="J3675" s="15">
        <x:v>100000</x:v>
      </x:c>
      <x:c r="K3675" s="13">
        <x:f t="shared" si="69"/>
        <x:v>2</x:v>
      </x:c>
      <x:c r="L3675" s="16" t="s">
        <x:v>25701</x:v>
      </x:c>
      <x:c r="M3675" s="49"/>
    </x:row>
    <x:row r="3676" spans="1:12" hidden="1">
      <x:c r="A3676" s="17" t="s">
        <x:v>22560</x:v>
      </x:c>
      <x:c r="B3676" s="13" t="s">
        <x:v>11826</x:v>
      </x:c>
      <x:c r="C3676" s="13" t="s">
        <x:v>1894</x:v>
      </x:c>
      <x:c r="D3676" s="13" t="s">
        <x:v>5294</x:v>
      </x:c>
      <x:c r="E3676" s="13" t="s">
        <x:v>12438</x:v>
      </x:c>
      <x:c r="F3676" s="13" t="s">
        <x:v>13796</x:v>
      </x:c>
      <x:c r="G3676" s="14" t="s">
        <x:v>23695</x:v>
      </x:c>
      <x:c r="H3676" s="55" t="s">
        <x:v>6992</x:v>
      </x:c>
      <x:c r="I3676" s="13" t="s">
        <x:v>11729</x:v>
      </x:c>
      <x:c r="J3676" s="15">
        <x:v>100000</x:v>
      </x:c>
      <x:c r="K3676" s="13">
        <x:f t="shared" si="69"/>
        <x:v>3</x:v>
      </x:c>
      <x:c r="L3676" s="16" t="s">
        <x:v>26677</x:v>
      </x:c>
    </x:row>
    <x:row r="3677" spans="1:12" hidden="1">
      <x:c r="A3677" s="17" t="s">
        <x:v>22559</x:v>
      </x:c>
      <x:c r="B3677" s="13" t="s">
        <x:v>21986</x:v>
      </x:c>
      <x:c r="C3677" s="13" t="s">
        <x:v>1892</x:v>
      </x:c>
      <x:c r="D3677" s="13" t="s">
        <x:v>5294</x:v>
      </x:c>
      <x:c r="E3677" s="13" t="s">
        <x:v>12438</x:v>
      </x:c>
      <x:c r="F3677" s="13" t="s">
        <x:v>24053</x:v>
      </x:c>
      <x:c r="G3677" s="14" t="s">
        <x:v>23685</x:v>
      </x:c>
      <x:c r="H3677" s="55" t="s">
        <x:v>6992</x:v>
      </x:c>
      <x:c r="I3677" s="13" t="s">
        <x:v>21831</x:v>
      </x:c>
      <x:c r="J3677" s="15">
        <x:v>100000</x:v>
      </x:c>
      <x:c r="K3677" s="13">
        <x:f t="shared" si="69"/>
        <x:v>3</x:v>
      </x:c>
      <x:c r="L3677" s="16" t="s">
        <x:v>35298</x:v>
      </x:c>
    </x:row>
    <x:row r="3678" spans="1:13" hidden="1">
      <x:c r="A3678" s="17" t="s">
        <x:v>22536</x:v>
      </x:c>
      <x:c r="B3678" s="13" t="s">
        <x:v>11844</x:v>
      </x:c>
      <x:c r="C3678" s="13" t="s">
        <x:v>1884</x:v>
      </x:c>
      <x:c r="D3678" s="13" t="s">
        <x:v>5294</x:v>
      </x:c>
      <x:c r="E3678" s="13" t="s">
        <x:v>12438</x:v>
      </x:c>
      <x:c r="F3678" s="13" t="s">
        <x:v>9045</x:v>
      </x:c>
      <x:c r="G3678" s="14" t="s">
        <x:v>23706</x:v>
      </x:c>
      <x:c r="H3678" s="14" t="s">
        <x:v>14034</x:v>
      </x:c>
      <x:c r="I3678" s="13" t="s">
        <x:v>11770</x:v>
      </x:c>
      <x:c r="J3678" s="15">
        <x:v>150000</x:v>
      </x:c>
      <x:c r="K3678" s="13">
        <x:f t="shared" ref="K3678:K3683" si="70">IF(L3678="",0,LEN(L3678)-LEN(SUBSTITUTE(L3678,",",""))+1)</x:f>
        <x:v>2</x:v>
      </x:c>
      <x:c r="L3678" s="16" t="s">
        <x:v>25705</x:v>
      </x:c>
      <x:c r="M3678" s="49"/>
    </x:row>
    <x:row r="3679" spans="1:13" hidden="1">
      <x:c r="A3679" s="12" t="s">
        <x:v>26900</x:v>
      </x:c>
      <x:c r="B3679" s="13" t="s">
        <x:v>12100</x:v>
      </x:c>
      <x:c r="C3679" s="13" t="s">
        <x:v>3153</x:v>
      </x:c>
      <x:c r="D3679" s="13" t="s">
        <x:v>5294</x:v>
      </x:c>
      <x:c r="E3679" s="13" t="s">
        <x:v>12438</x:v>
      </x:c>
      <x:c r="F3679" s="13" t="s">
        <x:v>10193</x:v>
      </x:c>
      <x:c r="G3679" s="13" t="s">
        <x:v>26919</x:v>
      </x:c>
      <x:c r="H3679" s="13" t="s">
        <x:v>14023</x:v>
      </x:c>
      <x:c r="I3679" s="13" t="s">
        <x:v>21824</x:v>
      </x:c>
      <x:c r="J3679" s="15">
        <x:v>100000</x:v>
      </x:c>
      <x:c r="K3679" s="13">
        <x:f t="shared" si="70"/>
        <x:v>3</x:v>
      </x:c>
      <x:c r="L3679" s="16" t="s">
        <x:v>26920</x:v>
      </x:c>
      <x:c r="M3679" s="49"/>
    </x:row>
    <x:row r="3680" spans="1:13" hidden="1">
      <x:c r="A3680" s="12" t="s">
        <x:v>26912</x:v>
      </x:c>
      <x:c r="B3680" s="13" t="s">
        <x:v>28112</x:v>
      </x:c>
      <x:c r="C3680" s="13" t="s">
        <x:v>6649</x:v>
      </x:c>
      <x:c r="D3680" s="13" t="s">
        <x:v>5294</x:v>
      </x:c>
      <x:c r="E3680" s="13" t="s">
        <x:v>12438</x:v>
      </x:c>
      <x:c r="F3680" s="13" t="s">
        <x:v>9594</x:v>
      </x:c>
      <x:c r="G3680" s="13" t="s">
        <x:v>26913</x:v>
      </x:c>
      <x:c r="H3680" s="13" t="s">
        <x:v>14023</x:v>
      </x:c>
      <x:c r="I3680" s="13" t="s">
        <x:v>21825</x:v>
      </x:c>
      <x:c r="J3680" s="15">
        <x:v>100000</x:v>
      </x:c>
      <x:c r="K3680" s="13">
        <x:f t="shared" si="70"/>
        <x:v>4</x:v>
      </x:c>
      <x:c r="L3680" s="16" t="s">
        <x:v>25016</x:v>
      </x:c>
      <x:c r="M3680" s="49"/>
    </x:row>
    <x:row r="3681" spans="1:13" hidden="1">
      <x:c r="A3681" s="12" t="s">
        <x:v>26907</x:v>
      </x:c>
      <x:c r="B3681" s="13" t="s">
        <x:v>12093</x:v>
      </x:c>
      <x:c r="C3681" s="13" t="s">
        <x:v>2554</x:v>
      </x:c>
      <x:c r="D3681" s="13" t="s">
        <x:v>5294</x:v>
      </x:c>
      <x:c r="E3681" s="13" t="s">
        <x:v>12438</x:v>
      </x:c>
      <x:c r="F3681" s="13" t="s">
        <x:v>24345</x:v>
      </x:c>
      <x:c r="G3681" s="13" t="s">
        <x:v>26908</x:v>
      </x:c>
      <x:c r="H3681" s="13" t="s">
        <x:v>14023</x:v>
      </x:c>
      <x:c r="I3681" s="13" t="s">
        <x:v>21822</x:v>
      </x:c>
      <x:c r="J3681" s="15">
        <x:v>100000</x:v>
      </x:c>
      <x:c r="K3681" s="13">
        <x:f t="shared" si="70"/>
        <x:v>2</x:v>
      </x:c>
      <x:c r="L3681" s="16" t="s">
        <x:v>28111</x:v>
      </x:c>
      <x:c r="M3681" s="49"/>
    </x:row>
    <x:row r="3682" spans="1:12" hidden="1">
      <x:c r="A3682" s="17" t="s">
        <x:v>22563</x:v>
      </x:c>
      <x:c r="B3682" s="13" t="s">
        <x:v>22561</x:v>
      </x:c>
      <x:c r="C3682" s="13" t="s">
        <x:v>1140</x:v>
      </x:c>
      <x:c r="D3682" s="13" t="s">
        <x:v>5294</x:v>
      </x:c>
      <x:c r="E3682" s="13" t="s">
        <x:v>5306</x:v>
      </x:c>
      <x:c r="F3682" s="13" t="s">
        <x:v>24052</x:v>
      </x:c>
      <x:c r="G3682" s="14" t="s">
        <x:v>23688</x:v>
      </x:c>
      <x:c r="H3682" s="55" t="s">
        <x:v>6992</x:v>
      </x:c>
      <x:c r="I3682" s="13" t="s">
        <x:v>21831</x:v>
      </x:c>
      <x:c r="J3682" s="15">
        <x:v>60000</x:v>
      </x:c>
      <x:c r="K3682" s="13">
        <x:f t="shared" si="70"/>
        <x:v>2</x:v>
      </x:c>
      <x:c r="L3682" s="16" t="s">
        <x:v>31323</x:v>
      </x:c>
    </x:row>
    <x:row r="3683" spans="1:13" hidden="1">
      <x:c r="A3683" s="17" t="s">
        <x:v>22532</x:v>
      </x:c>
      <x:c r="B3683" s="13" t="s">
        <x:v>11846</x:v>
      </x:c>
      <x:c r="C3683" s="13" t="s">
        <x:v>1875</x:v>
      </x:c>
      <x:c r="D3683" s="13" t="s">
        <x:v>5294</x:v>
      </x:c>
      <x:c r="E3683" s="13" t="s">
        <x:v>5306</x:v>
      </x:c>
      <x:c r="F3683" s="13" t="s">
        <x:v>24051</x:v>
      </x:c>
      <x:c r="G3683" s="14" t="s">
        <x:v>23687</x:v>
      </x:c>
      <x:c r="H3683" s="14" t="s">
        <x:v>14034</x:v>
      </x:c>
      <x:c r="I3683" s="13" t="s">
        <x:v>21822</x:v>
      </x:c>
      <x:c r="J3683" s="15">
        <x:v>150000</x:v>
      </x:c>
      <x:c r="K3683" s="13">
        <x:f t="shared" si="70"/>
        <x:v>2</x:v>
      </x:c>
      <x:c r="L3683" s="16" t="s">
        <x:v>25703</x:v>
      </x:c>
      <x:c r="M3683" s="49"/>
    </x:row>
    <x:row r="3684" spans="1:12" ht="32.75" hidden="1">
      <x:c r="A3684" s="62" t="s">
        <x:v>22549</x:v>
      </x:c>
      <x:c r="B3684" s="54" t="s">
        <x:v>21985</x:v>
      </x:c>
      <x:c r="C3684" s="54" t="s">
        <x:v>1874</x:v>
      </x:c>
      <x:c r="D3684" s="54" t="s">
        <x:v>5294</x:v>
      </x:c>
      <x:c r="E3684" s="54" t="s">
        <x:v>5306</x:v>
      </x:c>
      <x:c r="F3684" s="54" t="s">
        <x:v>25388</x:v>
      </x:c>
      <x:c r="G3684" s="55" t="s">
        <x:v>23690</x:v>
      </x:c>
      <x:c r="H3684" s="55" t="s">
        <x:v>6992</x:v>
      </x:c>
      <x:c r="I3684" s="54" t="s">
        <x:v>11745</x:v>
      </x:c>
      <x:c r="J3684" s="56">
        <x:v>100000</x:v>
      </x:c>
      <x:c r="K3684" s="54">
        <x:v>6</x:v>
      </x:c>
      <x:c r="L3684" s="57" t="s">
        <x:v>36707</x:v>
      </x:c>
    </x:row>
    <x:row r="3685" spans="1:13" hidden="1">
      <x:c r="A3685" s="12" t="s">
        <x:v>26947</x:v>
      </x:c>
      <x:c r="B3685" s="13" t="s">
        <x:v>10195</x:v>
      </x:c>
      <x:c r="C3685" s="13" t="s">
        <x:v>2537</x:v>
      </x:c>
      <x:c r="D3685" s="13" t="s">
        <x:v>5294</x:v>
      </x:c>
      <x:c r="E3685" s="13" t="s">
        <x:v>5306</x:v>
      </x:c>
      <x:c r="F3685" s="13" t="s">
        <x:v>10232</x:v>
      </x:c>
      <x:c r="G3685" s="13" t="s">
        <x:v>26962</x:v>
      </x:c>
      <x:c r="H3685" s="13" t="s">
        <x:v>14023</x:v>
      </x:c>
      <x:c r="I3685" s="13" t="s">
        <x:v>9220</x:v>
      </x:c>
      <x:c r="J3685" s="15">
        <x:v>100000</x:v>
      </x:c>
      <x:c r="K3685" s="13">
        <x:f>IF(L3685="",0,LEN(L3685)-LEN(SUBSTITUTE(L3685,",",""))+1)</x:f>
        <x:v>2</x:v>
      </x:c>
      <x:c r="L3685" s="16" t="s">
        <x:v>28116</x:v>
      </x:c>
      <x:c r="M3685" s="49"/>
    </x:row>
    <x:row r="3686" spans="1:12" hidden="1">
      <x:c r="A3686" s="62" t="s">
        <x:v>22537</x:v>
      </x:c>
      <x:c r="B3686" s="54" t="s">
        <x:v>11825</x:v>
      </x:c>
      <x:c r="C3686" s="54" t="s">
        <x:v>1880</x:v>
      </x:c>
      <x:c r="D3686" s="54" t="s">
        <x:v>5294</x:v>
      </x:c>
      <x:c r="E3686" s="54" t="s">
        <x:v>5317</x:v>
      </x:c>
      <x:c r="F3686" s="54" t="s">
        <x:v>24055</x:v>
      </x:c>
      <x:c r="G3686" s="55" t="s">
        <x:v>23702</x:v>
      </x:c>
      <x:c r="H3686" s="55" t="s">
        <x:v>6992</x:v>
      </x:c>
      <x:c r="I3686" s="54" t="s">
        <x:v>21822</x:v>
      </x:c>
      <x:c r="J3686" s="56">
        <x:v>200000</x:v>
      </x:c>
      <x:c r="K3686" s="54">
        <x:v>2</x:v>
      </x:c>
      <x:c r="L3686" s="57" t="s">
        <x:v>25706</x:v>
      </x:c>
    </x:row>
    <x:row r="3687" spans="1:13" hidden="1">
      <x:c r="A3687" s="17" t="s">
        <x:v>22540</x:v>
      </x:c>
      <x:c r="B3687" s="13" t="s">
        <x:v>11839</x:v>
      </x:c>
      <x:c r="C3687" s="13" t="s">
        <x:v>1893</x:v>
      </x:c>
      <x:c r="D3687" s="13" t="s">
        <x:v>5294</x:v>
      </x:c>
      <x:c r="E3687" s="13" t="s">
        <x:v>5317</x:v>
      </x:c>
      <x:c r="F3687" s="13" t="s">
        <x:v>9600</x:v>
      </x:c>
      <x:c r="G3687" s="14" t="s">
        <x:v>23694</x:v>
      </x:c>
      <x:c r="H3687" s="14" t="s">
        <x:v>14034</x:v>
      </x:c>
      <x:c r="I3687" s="13" t="s">
        <x:v>21822</x:v>
      </x:c>
      <x:c r="J3687" s="15">
        <x:v>200000</x:v>
      </x:c>
      <x:c r="K3687" s="13">
        <x:f t="shared" ref="K3687:K3696" si="71">IF(L3687="",0,LEN(L3687)-LEN(SUBSTITUTE(L3687,",",""))+1)</x:f>
        <x:v>2</x:v>
      </x:c>
      <x:c r="L3687" s="16" t="s">
        <x:v>25707</x:v>
      </x:c>
      <x:c r="M3687" s="49"/>
    </x:row>
    <x:row r="3688" spans="1:13" hidden="1">
      <x:c r="A3688" s="17" t="s">
        <x:v>22552</x:v>
      </x:c>
      <x:c r="B3688" s="13" t="s">
        <x:v>22566</x:v>
      </x:c>
      <x:c r="C3688" s="13" t="s">
        <x:v>1895</x:v>
      </x:c>
      <x:c r="D3688" s="13" t="s">
        <x:v>5294</x:v>
      </x:c>
      <x:c r="E3688" s="13" t="s">
        <x:v>5317</x:v>
      </x:c>
      <x:c r="F3688" s="13" t="s">
        <x:v>24059</x:v>
      </x:c>
      <x:c r="G3688" s="14" t="s">
        <x:v>23693</x:v>
      </x:c>
      <x:c r="H3688" s="14" t="s">
        <x:v>14034</x:v>
      </x:c>
      <x:c r="I3688" s="13" t="s">
        <x:v>21845</x:v>
      </x:c>
      <x:c r="J3688" s="15">
        <x:v>100000</x:v>
      </x:c>
      <x:c r="K3688" s="13">
        <x:f t="shared" si="71"/>
        <x:v>2</x:v>
      </x:c>
      <x:c r="L3688" s="16" t="s">
        <x:v>25708</x:v>
      </x:c>
      <x:c r="M3688" s="49"/>
    </x:row>
    <x:row r="3689" spans="1:13" hidden="1">
      <x:c r="A3689" s="17" t="s">
        <x:v>22575</x:v>
      </x:c>
      <x:c r="B3689" s="13" t="s">
        <x:v>21984</x:v>
      </x:c>
      <x:c r="C3689" s="13" t="s">
        <x:v>5226</x:v>
      </x:c>
      <x:c r="D3689" s="13" t="s">
        <x:v>5294</x:v>
      </x:c>
      <x:c r="E3689" s="13" t="s">
        <x:v>5317</x:v>
      </x:c>
      <x:c r="F3689" s="13" t="s">
        <x:v>24057</x:v>
      </x:c>
      <x:c r="G3689" s="14" t="s">
        <x:v>23696</x:v>
      </x:c>
      <x:c r="H3689" s="14" t="s">
        <x:v>14034</x:v>
      </x:c>
      <x:c r="I3689" s="13" t="s">
        <x:v>11738</x:v>
      </x:c>
      <x:c r="J3689" s="15">
        <x:v>100000</x:v>
      </x:c>
      <x:c r="K3689" s="13">
        <x:f t="shared" si="71"/>
        <x:v>2</x:v>
      </x:c>
      <x:c r="L3689" s="16" t="s">
        <x:v>25725</x:v>
      </x:c>
      <x:c r="M3689" s="49"/>
    </x:row>
    <x:row r="3690" spans="1:13" hidden="1">
      <x:c r="A3690" s="17" t="s">
        <x:v>22574</x:v>
      </x:c>
      <x:c r="B3690" s="13" t="s">
        <x:v>11834</x:v>
      </x:c>
      <x:c r="C3690" s="13" t="s">
        <x:v>1876</x:v>
      </x:c>
      <x:c r="D3690" s="13" t="s">
        <x:v>5294</x:v>
      </x:c>
      <x:c r="E3690" s="13" t="s">
        <x:v>5317</x:v>
      </x:c>
      <x:c r="F3690" s="13" t="s">
        <x:v>24056</x:v>
      </x:c>
      <x:c r="G3690" s="14" t="s">
        <x:v>23707</x:v>
      </x:c>
      <x:c r="H3690" s="14" t="s">
        <x:v>14034</x:v>
      </x:c>
      <x:c r="I3690" s="13" t="s">
        <x:v>21822</x:v>
      </x:c>
      <x:c r="J3690" s="15">
        <x:v>100000</x:v>
      </x:c>
      <x:c r="K3690" s="13">
        <x:f t="shared" si="71"/>
        <x:v>2</x:v>
      </x:c>
      <x:c r="L3690" s="16" t="s">
        <x:v>25724</x:v>
      </x:c>
      <x:c r="M3690" s="49"/>
    </x:row>
    <x:row r="3691" spans="1:13" hidden="1">
      <x:c r="A3691" s="17" t="s">
        <x:v>26586</x:v>
      </x:c>
      <x:c r="B3691" s="13" t="s">
        <x:v>13743</x:v>
      </x:c>
      <x:c r="C3691" s="13" t="s">
        <x:v>4864</x:v>
      </x:c>
      <x:c r="D3691" s="13" t="s">
        <x:v>5294</x:v>
      </x:c>
      <x:c r="E3691" s="13" t="s">
        <x:v>5317</x:v>
      </x:c>
      <x:c r="F3691" s="13" t="s">
        <x:v>11072</x:v>
      </x:c>
      <x:c r="G3691" s="14" t="s">
        <x:v>23704</x:v>
      </x:c>
      <x:c r="H3691" s="14" t="s">
        <x:v>14034</x:v>
      </x:c>
      <x:c r="I3691" s="13" t="s">
        <x:v>9220</x:v>
      </x:c>
      <x:c r="J3691" s="15">
        <x:v>70000</x:v>
      </x:c>
      <x:c r="K3691" s="13">
        <x:f t="shared" si="71"/>
        <x:v>3</x:v>
      </x:c>
      <x:c r="L3691" s="16" t="s">
        <x:v>33033</x:v>
      </x:c>
      <x:c r="M3691" s="49"/>
    </x:row>
    <x:row r="3692" spans="1:13" hidden="1">
      <x:c r="A3692" s="17" t="s">
        <x:v>22579</x:v>
      </x:c>
      <x:c r="B3692" s="13" t="s">
        <x:v>11831</x:v>
      </x:c>
      <x:c r="C3692" s="13" t="s">
        <x:v>3083</x:v>
      </x:c>
      <x:c r="D3692" s="13" t="s">
        <x:v>5294</x:v>
      </x:c>
      <x:c r="E3692" s="13" t="s">
        <x:v>5317</x:v>
      </x:c>
      <x:c r="F3692" s="13" t="s">
        <x:v>13795</x:v>
      </x:c>
      <x:c r="G3692" s="14" t="s">
        <x:v>23697</x:v>
      </x:c>
      <x:c r="H3692" s="14" t="s">
        <x:v>14034</x:v>
      </x:c>
      <x:c r="I3692" s="13" t="s">
        <x:v>9337</x:v>
      </x:c>
      <x:c r="J3692" s="15">
        <x:v>100000</x:v>
      </x:c>
      <x:c r="K3692" s="13">
        <x:f t="shared" si="71"/>
        <x:v>2</x:v>
      </x:c>
      <x:c r="L3692" s="16" t="s">
        <x:v>25715</x:v>
      </x:c>
      <x:c r="M3692" s="49"/>
    </x:row>
    <x:row r="3693" spans="1:13" hidden="1">
      <x:c r="A3693" s="12" t="s">
        <x:v>26943</x:v>
      </x:c>
      <x:c r="B3693" s="13" t="s">
        <x:v>26949</x:v>
      </x:c>
      <x:c r="C3693" s="13" t="s">
        <x:v>5877</x:v>
      </x:c>
      <x:c r="D3693" s="13" t="s">
        <x:v>5294</x:v>
      </x:c>
      <x:c r="E3693" s="13" t="s">
        <x:v>5317</x:v>
      </x:c>
      <x:c r="F3693" s="13" t="s">
        <x:v>28160</x:v>
      </x:c>
      <x:c r="G3693" s="13" t="s">
        <x:v>26948</x:v>
      </x:c>
      <x:c r="H3693" s="13" t="s">
        <x:v>14023</x:v>
      </x:c>
      <x:c r="I3693" s="13" t="s">
        <x:v>12348</x:v>
      </x:c>
      <x:c r="J3693" s="15">
        <x:v>80000</x:v>
      </x:c>
      <x:c r="K3693" s="13">
        <x:f t="shared" si="71"/>
        <x:v>2</x:v>
      </x:c>
      <x:c r="L3693" s="16" t="s">
        <x:v>28115</x:v>
      </x:c>
      <x:c r="M3693" s="49"/>
    </x:row>
    <x:row r="3694" spans="1:13" hidden="1">
      <x:c r="A3694" s="12" t="s">
        <x:v>26946</x:v>
      </x:c>
      <x:c r="B3694" s="13" t="s">
        <x:v>9488</x:v>
      </x:c>
      <x:c r="C3694" s="13" t="s">
        <x:v>2546</x:v>
      </x:c>
      <x:c r="D3694" s="13" t="s">
        <x:v>5294</x:v>
      </x:c>
      <x:c r="E3694" s="13" t="s">
        <x:v>5317</x:v>
      </x:c>
      <x:c r="F3694" s="13" t="s">
        <x:v>30294</x:v>
      </x:c>
      <x:c r="G3694" s="13" t="s">
        <x:v>26950</x:v>
      </x:c>
      <x:c r="H3694" s="13" t="s">
        <x:v>14023</x:v>
      </x:c>
      <x:c r="I3694" s="13" t="s">
        <x:v>11738</x:v>
      </x:c>
      <x:c r="J3694" s="15">
        <x:v>200000</x:v>
      </x:c>
      <x:c r="K3694" s="13">
        <x:f t="shared" si="71"/>
        <x:v>2</x:v>
      </x:c>
      <x:c r="L3694" s="16" t="s">
        <x:v>31239</x:v>
      </x:c>
      <x:c r="M3694" s="49"/>
    </x:row>
    <x:row r="3695" spans="1:13" hidden="1">
      <x:c r="A3695" s="12" t="s">
        <x:v>26938</x:v>
      </x:c>
      <x:c r="B3695" s="13" t="s">
        <x:v>28117</x:v>
      </x:c>
      <x:c r="C3695" s="13" t="s">
        <x:v>4936</x:v>
      </x:c>
      <x:c r="D3695" s="13" t="s">
        <x:v>5294</x:v>
      </x:c>
      <x:c r="E3695" s="13" t="s">
        <x:v>5317</x:v>
      </x:c>
      <x:c r="F3695" s="13" t="s">
        <x:v>14084</x:v>
      </x:c>
      <x:c r="G3695" s="13" t="s">
        <x:v>26963</x:v>
      </x:c>
      <x:c r="H3695" s="13" t="s">
        <x:v>14023</x:v>
      </x:c>
      <x:c r="I3695" s="13" t="s">
        <x:v>11738</x:v>
      </x:c>
      <x:c r="J3695" s="15">
        <x:v>200000</x:v>
      </x:c>
      <x:c r="K3695" s="13">
        <x:f t="shared" si="71"/>
        <x:v>2</x:v>
      </x:c>
      <x:c r="L3695" s="16" t="s">
        <x:v>28118</x:v>
      </x:c>
      <x:c r="M3695" s="49"/>
    </x:row>
    <x:row r="3696" spans="1:13" hidden="1">
      <x:c r="A3696" s="12" t="s">
        <x:v>26951</x:v>
      </x:c>
      <x:c r="B3696" s="13" t="s">
        <x:v>28113</x:v>
      </x:c>
      <x:c r="C3696" s="13" t="s">
        <x:v>2541</x:v>
      </x:c>
      <x:c r="D3696" s="13" t="s">
        <x:v>5294</x:v>
      </x:c>
      <x:c r="E3696" s="13" t="s">
        <x:v>5317</x:v>
      </x:c>
      <x:c r="F3696" s="13" t="s">
        <x:v>10211</x:v>
      </x:c>
      <x:c r="G3696" s="13" t="s">
        <x:v>26952</x:v>
      </x:c>
      <x:c r="H3696" s="13" t="s">
        <x:v>14023</x:v>
      </x:c>
      <x:c r="I3696" s="13" t="s">
        <x:v>21827</x:v>
      </x:c>
      <x:c r="J3696" s="15">
        <x:v>100000</x:v>
      </x:c>
      <x:c r="K3696" s="13">
        <x:f t="shared" si="71"/>
        <x:v>2</x:v>
      </x:c>
      <x:c r="L3696" s="16" t="s">
        <x:v>28114</x:v>
      </x:c>
      <x:c r="M3696" s="49"/>
    </x:row>
    <x:row r="3697" spans="1:12" hidden="1">
      <x:c r="A3697" s="62" t="s">
        <x:v>22578</x:v>
      </x:c>
      <x:c r="B3697" s="54" t="s">
        <x:v>21989</x:v>
      </x:c>
      <x:c r="C3697" s="54" t="s">
        <x:v>1877</x:v>
      </x:c>
      <x:c r="D3697" s="54" t="s">
        <x:v>5294</x:v>
      </x:c>
      <x:c r="E3697" s="54" t="s">
        <x:v>5351</x:v>
      </x:c>
      <x:c r="F3697" s="54" t="s">
        <x:v>24060</x:v>
      </x:c>
      <x:c r="G3697" s="55" t="s">
        <x:v>23691</x:v>
      </x:c>
      <x:c r="H3697" s="55" t="s">
        <x:v>6992</x:v>
      </x:c>
      <x:c r="I3697" s="54" t="s">
        <x:v>21823</x:v>
      </x:c>
      <x:c r="J3697" s="56">
        <x:v>200000</x:v>
      </x:c>
      <x:c r="K3697" s="54">
        <x:v>2</x:v>
      </x:c>
      <x:c r="L3697" s="57" t="s">
        <x:v>36542</x:v>
      </x:c>
    </x:row>
    <x:row r="3698" spans="1:12" hidden="1">
      <x:c r="A3698" s="62" t="s">
        <x:v>22571</x:v>
      </x:c>
      <x:c r="B3698" s="54" t="s">
        <x:v>21987</x:v>
      </x:c>
      <x:c r="C3698" s="54" t="s">
        <x:v>1879</x:v>
      </x:c>
      <x:c r="D3698" s="54" t="s">
        <x:v>5294</x:v>
      </x:c>
      <x:c r="E3698" s="54" t="s">
        <x:v>5351</x:v>
      </x:c>
      <x:c r="F3698" s="54" t="s">
        <x:v>23446</x:v>
      </x:c>
      <x:c r="G3698" s="55" t="s">
        <x:v>23710</x:v>
      </x:c>
      <x:c r="H3698" s="55" t="s">
        <x:v>6992</x:v>
      </x:c>
      <x:c r="I3698" s="54" t="s">
        <x:v>21839</x:v>
      </x:c>
      <x:c r="J3698" s="56">
        <x:v>100000</x:v>
      </x:c>
      <x:c r="K3698" s="54">
        <x:v>3</x:v>
      </x:c>
      <x:c r="L3698" s="57" t="s">
        <x:v>35214</x:v>
      </x:c>
    </x:row>
    <x:row r="3699" spans="1:13" hidden="1">
      <x:c r="A3699" s="17" t="s">
        <x:v>22583</x:v>
      </x:c>
      <x:c r="B3699" s="13" t="s">
        <x:v>21990</x:v>
      </x:c>
      <x:c r="C3699" s="13" t="s">
        <x:v>1896</x:v>
      </x:c>
      <x:c r="D3699" s="13" t="s">
        <x:v>5294</x:v>
      </x:c>
      <x:c r="E3699" s="13" t="s">
        <x:v>5351</x:v>
      </x:c>
      <x:c r="F3699" s="13" t="s">
        <x:v>12960</x:v>
      </x:c>
      <x:c r="G3699" s="14" t="s">
        <x:v>23712</x:v>
      </x:c>
      <x:c r="H3699" s="14" t="s">
        <x:v>14034</x:v>
      </x:c>
      <x:c r="I3699" s="13" t="s">
        <x:v>21831</x:v>
      </x:c>
      <x:c r="J3699" s="15">
        <x:v>120000</x:v>
      </x:c>
      <x:c r="K3699" s="13">
        <x:f t="shared" ref="K3699:K3707" si="72">IF(L3699="",0,LEN(L3699)-LEN(SUBSTITUTE(L3699,",",""))+1)</x:f>
        <x:v>4</x:v>
      </x:c>
      <x:c r="L3699" s="16" t="s">
        <x:v>24321</x:v>
      </x:c>
      <x:c r="M3699" s="49"/>
    </x:row>
    <x:row r="3700" spans="1:13" hidden="1">
      <x:c r="A3700" s="17" t="s">
        <x:v>22577</x:v>
      </x:c>
      <x:c r="B3700" s="13" t="s">
        <x:v>21988</x:v>
      </x:c>
      <x:c r="C3700" s="13" t="s">
        <x:v>1890</x:v>
      </x:c>
      <x:c r="D3700" s="13" t="s">
        <x:v>5294</x:v>
      </x:c>
      <x:c r="E3700" s="13" t="s">
        <x:v>5351</x:v>
      </x:c>
      <x:c r="F3700" s="13" t="s">
        <x:v>11073</x:v>
      </x:c>
      <x:c r="G3700" s="14" t="s">
        <x:v>23699</x:v>
      </x:c>
      <x:c r="H3700" s="14" t="s">
        <x:v>14034</x:v>
      </x:c>
      <x:c r="I3700" s="13" t="s">
        <x:v>14036</x:v>
      </x:c>
      <x:c r="J3700" s="15">
        <x:v>100000</x:v>
      </x:c>
      <x:c r="K3700" s="13">
        <x:f t="shared" si="72"/>
        <x:v>3</x:v>
      </x:c>
      <x:c r="L3700" s="16" t="s">
        <x:v>26573</x:v>
      </x:c>
      <x:c r="M3700" s="49"/>
    </x:row>
    <x:row r="3701" spans="1:12" hidden="1">
      <x:c r="A3701" s="17" t="s">
        <x:v>22586</x:v>
      </x:c>
      <x:c r="B3701" s="13" t="s">
        <x:v>11842</x:v>
      </x:c>
      <x:c r="C3701" s="13" t="s">
        <x:v>1878</x:v>
      </x:c>
      <x:c r="D3701" s="13" t="s">
        <x:v>5294</x:v>
      </x:c>
      <x:c r="E3701" s="13" t="s">
        <x:v>5351</x:v>
      </x:c>
      <x:c r="F3701" s="13" t="s">
        <x:v>23448</x:v>
      </x:c>
      <x:c r="G3701" s="14" t="s">
        <x:v>23713</x:v>
      </x:c>
      <x:c r="H3701" s="55" t="s">
        <x:v>6992</x:v>
      </x:c>
      <x:c r="I3701" s="13" t="s">
        <x:v>21839</x:v>
      </x:c>
      <x:c r="J3701" s="15">
        <x:v>100000</x:v>
      </x:c>
      <x:c r="K3701" s="13">
        <x:f t="shared" si="72"/>
        <x:v>2</x:v>
      </x:c>
      <x:c r="L3701" s="16" t="s">
        <x:v>25716</x:v>
      </x:c>
    </x:row>
    <x:row r="3702" spans="1:13" hidden="1">
      <x:c r="A3702" s="17" t="s">
        <x:v>22589</x:v>
      </x:c>
      <x:c r="B3702" s="13" t="s">
        <x:v>28759</x:v>
      </x:c>
      <x:c r="C3702" s="13" t="s">
        <x:v>650</x:v>
      </x:c>
      <x:c r="D3702" s="13" t="s">
        <x:v>5294</x:v>
      </x:c>
      <x:c r="E3702" s="13" t="s">
        <x:v>5351</x:v>
      </x:c>
      <x:c r="F3702" s="13" t="s">
        <x:v>30306</x:v>
      </x:c>
      <x:c r="G3702" s="14" t="s">
        <x:v>23708</x:v>
      </x:c>
      <x:c r="H3702" s="14" t="s">
        <x:v>14034</x:v>
      </x:c>
      <x:c r="I3702" s="13" t="s">
        <x:v>11738</x:v>
      </x:c>
      <x:c r="J3702" s="15">
        <x:v>150000</x:v>
      </x:c>
      <x:c r="K3702" s="13">
        <x:f t="shared" si="72"/>
        <x:v>2</x:v>
      </x:c>
      <x:c r="L3702" s="16" t="s">
        <x:v>25717</x:v>
      </x:c>
      <x:c r="M3702" s="49"/>
    </x:row>
    <x:row r="3703" spans="1:13" hidden="1">
      <x:c r="A3703" s="17" t="s">
        <x:v>22572</x:v>
      </x:c>
      <x:c r="B3703" s="13" t="s">
        <x:v>11822</x:v>
      </x:c>
      <x:c r="C3703" s="13" t="s">
        <x:v>647</x:v>
      </x:c>
      <x:c r="D3703" s="13" t="s">
        <x:v>5294</x:v>
      </x:c>
      <x:c r="E3703" s="13" t="s">
        <x:v>5351</x:v>
      </x:c>
      <x:c r="F3703" s="13" t="s">
        <x:v>13832</x:v>
      </x:c>
      <x:c r="G3703" s="14" t="s">
        <x:v>23711</x:v>
      </x:c>
      <x:c r="H3703" s="14" t="s">
        <x:v>14034</x:v>
      </x:c>
      <x:c r="I3703" s="13" t="s">
        <x:v>21841</x:v>
      </x:c>
      <x:c r="J3703" s="15">
        <x:v>100000</x:v>
      </x:c>
      <x:c r="K3703" s="13">
        <x:f t="shared" si="72"/>
        <x:v>2</x:v>
      </x:c>
      <x:c r="L3703" s="16" t="s">
        <x:v>25726</x:v>
      </x:c>
      <x:c r="M3703" s="49"/>
    </x:row>
    <x:row r="3704" spans="1:13" hidden="1">
      <x:c r="A3704" s="12" t="s">
        <x:v>26940</x:v>
      </x:c>
      <x:c r="B3704" s="13" t="s">
        <x:v>12077</x:v>
      </x:c>
      <x:c r="C3704" s="13" t="s">
        <x:v>2555</x:v>
      </x:c>
      <x:c r="D3704" s="13" t="s">
        <x:v>5294</x:v>
      </x:c>
      <x:c r="E3704" s="13" t="s">
        <x:v>5351</x:v>
      </x:c>
      <x:c r="F3704" s="13" t="s">
        <x:v>24360</x:v>
      </x:c>
      <x:c r="G3704" s="13" t="s">
        <x:v>26953</x:v>
      </x:c>
      <x:c r="H3704" s="13" t="s">
        <x:v>14023</x:v>
      </x:c>
      <x:c r="I3704" s="13" t="s">
        <x:v>21822</x:v>
      </x:c>
      <x:c r="J3704" s="15">
        <x:v>150000</x:v>
      </x:c>
      <x:c r="K3704" s="13">
        <x:f t="shared" si="72"/>
        <x:v>4</x:v>
      </x:c>
      <x:c r="L3704" s="16" t="s">
        <x:v>24335</x:v>
      </x:c>
      <x:c r="M3704" s="49"/>
    </x:row>
    <x:row r="3705" spans="1:13" hidden="1">
      <x:c r="A3705" s="12" t="s">
        <x:v>26944</x:v>
      </x:c>
      <x:c r="B3705" s="13" t="s">
        <x:v>28119</x:v>
      </x:c>
      <x:c r="C3705" s="13" t="s">
        <x:v>2563</x:v>
      </x:c>
      <x:c r="D3705" s="13" t="s">
        <x:v>5294</x:v>
      </x:c>
      <x:c r="E3705" s="13" t="s">
        <x:v>5351</x:v>
      </x:c>
      <x:c r="F3705" s="13" t="s">
        <x:v>24333</x:v>
      </x:c>
      <x:c r="G3705" s="13" t="s">
        <x:v>26935</x:v>
      </x:c>
      <x:c r="H3705" s="13" t="s">
        <x:v>14023</x:v>
      </x:c>
      <x:c r="I3705" s="13" t="s">
        <x:v>11738</x:v>
      </x:c>
      <x:c r="J3705" s="15">
        <x:v>150000</x:v>
      </x:c>
      <x:c r="K3705" s="13">
        <x:f t="shared" si="72"/>
        <x:v>2</x:v>
      </x:c>
      <x:c r="L3705" s="16" t="s">
        <x:v>28120</x:v>
      </x:c>
      <x:c r="M3705" s="49"/>
    </x:row>
    <x:row r="3706" spans="1:13" hidden="1">
      <x:c r="A3706" s="12" t="s">
        <x:v>26958</x:v>
      </x:c>
      <x:c r="B3706" s="13" t="s">
        <x:v>12105</x:v>
      </x:c>
      <x:c r="C3706" s="13" t="s">
        <x:v>2544</x:v>
      </x:c>
      <x:c r="D3706" s="13" t="s">
        <x:v>5294</x:v>
      </x:c>
      <x:c r="E3706" s="13" t="s">
        <x:v>5351</x:v>
      </x:c>
      <x:c r="F3706" s="13" t="s">
        <x:v>26954</x:v>
      </x:c>
      <x:c r="G3706" s="13" t="s">
        <x:v>26939</x:v>
      </x:c>
      <x:c r="H3706" s="13" t="s">
        <x:v>14023</x:v>
      </x:c>
      <x:c r="I3706" s="13" t="s">
        <x:v>21852</x:v>
      </x:c>
      <x:c r="J3706" s="15">
        <x:v>100000</x:v>
      </x:c>
      <x:c r="K3706" s="13">
        <x:f t="shared" si="72"/>
        <x:v>3</x:v>
      </x:c>
      <x:c r="L3706" s="16" t="s">
        <x:v>26959</x:v>
      </x:c>
      <x:c r="M3706" s="49"/>
    </x:row>
    <x:row r="3707" spans="1:13" hidden="1">
      <x:c r="A3707" s="17" t="s">
        <x:v>26574</x:v>
      </x:c>
      <x:c r="B3707" s="13" t="s">
        <x:v>21991</x:v>
      </x:c>
      <x:c r="C3707" s="13" t="s">
        <x:v>2417</x:v>
      </x:c>
      <x:c r="D3707" s="13" t="s">
        <x:v>5294</x:v>
      </x:c>
      <x:c r="E3707" s="13" t="s">
        <x:v>5322</x:v>
      </x:c>
      <x:c r="F3707" s="13" t="s">
        <x:v>12957</x:v>
      </x:c>
      <x:c r="G3707" s="14" t="s">
        <x:v>23715</x:v>
      </x:c>
      <x:c r="H3707" s="14" t="s">
        <x:v>14034</x:v>
      </x:c>
      <x:c r="I3707" s="13" t="s">
        <x:v>11738</x:v>
      </x:c>
      <x:c r="J3707" s="15">
        <x:v>200000</x:v>
      </x:c>
      <x:c r="K3707" s="13">
        <x:f t="shared" si="72"/>
        <x:v>2</x:v>
      </x:c>
      <x:c r="L3707" s="16" t="s">
        <x:v>27871</x:v>
      </x:c>
      <x:c r="M3707" s="49"/>
    </x:row>
    <x:row r="3708" spans="1:12" hidden="1">
      <x:c r="A3708" s="17" t="s">
        <x:v>22594</x:v>
      </x:c>
      <x:c r="B3708" s="13" t="s">
        <x:v>21992</x:v>
      </x:c>
      <x:c r="C3708" s="13" t="s">
        <x:v>1871</x:v>
      </x:c>
      <x:c r="D3708" s="13" t="s">
        <x:v>5294</x:v>
      </x:c>
      <x:c r="E3708" s="13" t="s">
        <x:v>5322</x:v>
      </x:c>
      <x:c r="F3708" s="13" t="s">
        <x:v>12932</x:v>
      </x:c>
      <x:c r="G3708" s="14" t="s">
        <x:v>23701</x:v>
      </x:c>
      <x:c r="H3708" s="55" t="s">
        <x:v>6992</x:v>
      </x:c>
      <x:c r="I3708" s="13" t="s">
        <x:v>21834</x:v>
      </x:c>
      <x:c r="J3708" s="15">
        <x:v>200000</x:v>
      </x:c>
      <x:c r="K3708" s="13">
        <x:v>4</x:v>
      </x:c>
      <x:c r="L3708" s="60" t="s">
        <x:v>25408</x:v>
      </x:c>
    </x:row>
    <x:row r="3709" spans="1:12" hidden="1">
      <x:c r="A3709" s="17" t="s">
        <x:v>22580</x:v>
      </x:c>
      <x:c r="B3709" s="13" t="s">
        <x:v>21993</x:v>
      </x:c>
      <x:c r="C3709" s="13" t="s">
        <x:v>2975</x:v>
      </x:c>
      <x:c r="D3709" s="13" t="s">
        <x:v>5294</x:v>
      </x:c>
      <x:c r="E3709" s="13" t="s">
        <x:v>5322</x:v>
      </x:c>
      <x:c r="F3709" s="13" t="s">
        <x:v>13857</x:v>
      </x:c>
      <x:c r="G3709" s="14" t="s">
        <x:v>23709</x:v>
      </x:c>
      <x:c r="H3709" s="55" t="s">
        <x:v>6992</x:v>
      </x:c>
      <x:c r="I3709" s="13" t="s">
        <x:v>11784</x:v>
      </x:c>
      <x:c r="J3709" s="15">
        <x:v>150000</x:v>
      </x:c>
      <x:c r="K3709" s="13">
        <x:f t="shared" ref="K3709:K3714" si="73">IF(L3709="",0,LEN(L3709)-LEN(SUBSTITUTE(L3709,",",""))+1)</x:f>
        <x:v>2</x:v>
      </x:c>
      <x:c r="L3709" s="16" t="s">
        <x:v>25723</x:v>
      </x:c>
    </x:row>
    <x:row r="3710" spans="1:13" hidden="1">
      <x:c r="A3710" s="17" t="s">
        <x:v>22587</x:v>
      </x:c>
      <x:c r="B3710" s="13" t="s">
        <x:v>21995</x:v>
      </x:c>
      <x:c r="C3710" s="13" t="s">
        <x:v>1868</x:v>
      </x:c>
      <x:c r="D3710" s="13" t="s">
        <x:v>5294</x:v>
      </x:c>
      <x:c r="E3710" s="13" t="s">
        <x:v>5322</x:v>
      </x:c>
      <x:c r="F3710" s="13" t="s">
        <x:v>9038</x:v>
      </x:c>
      <x:c r="G3710" s="14" t="s">
        <x:v>23703</x:v>
      </x:c>
      <x:c r="H3710" s="14" t="s">
        <x:v>14034</x:v>
      </x:c>
      <x:c r="I3710" s="13" t="s">
        <x:v>11738</x:v>
      </x:c>
      <x:c r="J3710" s="15">
        <x:v>100000</x:v>
      </x:c>
      <x:c r="K3710" s="13">
        <x:f t="shared" si="73"/>
        <x:v>2</x:v>
      </x:c>
      <x:c r="L3710" s="16" t="s">
        <x:v>25718</x:v>
      </x:c>
      <x:c r="M3710" s="49"/>
    </x:row>
    <x:row r="3711" spans="1:12" hidden="1">
      <x:c r="A3711" s="17" t="s">
        <x:v>22570</x:v>
      </x:c>
      <x:c r="B3711" s="13" t="s">
        <x:v>21997</x:v>
      </x:c>
      <x:c r="C3711" s="13" t="s">
        <x:v>1866</x:v>
      </x:c>
      <x:c r="D3711" s="13" t="s">
        <x:v>5294</x:v>
      </x:c>
      <x:c r="E3711" s="13" t="s">
        <x:v>5322</x:v>
      </x:c>
      <x:c r="F3711" s="13" t="s">
        <x:v>23452</x:v>
      </x:c>
      <x:c r="G3711" s="14" t="s">
        <x:v>23684</x:v>
      </x:c>
      <x:c r="H3711" s="55" t="s">
        <x:v>6992</x:v>
      </x:c>
      <x:c r="I3711" s="13" t="s">
        <x:v>21824</x:v>
      </x:c>
      <x:c r="J3711" s="15">
        <x:v>100000</x:v>
      </x:c>
      <x:c r="K3711" s="13">
        <x:f t="shared" si="73"/>
        <x:v>2</x:v>
      </x:c>
      <x:c r="L3711" s="16" t="s">
        <x:v>36541</x:v>
      </x:c>
    </x:row>
    <x:row r="3712" spans="1:13" hidden="1">
      <x:c r="A3712" s="17" t="s">
        <x:v>22573</x:v>
      </x:c>
      <x:c r="B3712" s="13" t="s">
        <x:v>21998</x:v>
      </x:c>
      <x:c r="C3712" s="13" t="s">
        <x:v>1885</x:v>
      </x:c>
      <x:c r="D3712" s="13" t="s">
        <x:v>5294</x:v>
      </x:c>
      <x:c r="E3712" s="13" t="s">
        <x:v>5322</x:v>
      </x:c>
      <x:c r="F3712" s="13" t="s">
        <x:v>23488</x:v>
      </x:c>
      <x:c r="G3712" s="14" t="s">
        <x:v>23705</x:v>
      </x:c>
      <x:c r="H3712" s="14" t="s">
        <x:v>14034</x:v>
      </x:c>
      <x:c r="I3712" s="13" t="s">
        <x:v>21822</x:v>
      </x:c>
      <x:c r="J3712" s="15">
        <x:v>200000</x:v>
      </x:c>
      <x:c r="K3712" s="13">
        <x:f t="shared" si="73"/>
        <x:v>2</x:v>
      </x:c>
      <x:c r="L3712" s="16" t="s">
        <x:v>25728</x:v>
      </x:c>
      <x:c r="M3712" s="49"/>
    </x:row>
    <x:row r="3713" spans="1:13" hidden="1">
      <x:c r="A3713" s="17" t="s">
        <x:v>22595</x:v>
      </x:c>
      <x:c r="B3713" s="13" t="s">
        <x:v>11820</x:v>
      </x:c>
      <x:c r="C3713" s="13" t="s">
        <x:v>1865</x:v>
      </x:c>
      <x:c r="D3713" s="13" t="s">
        <x:v>5294</x:v>
      </x:c>
      <x:c r="E3713" s="13" t="s">
        <x:v>5322</x:v>
      </x:c>
      <x:c r="F3713" s="13" t="s">
        <x:v>24058</x:v>
      </x:c>
      <x:c r="G3713" s="14" t="s">
        <x:v>23739</x:v>
      </x:c>
      <x:c r="H3713" s="14" t="s">
        <x:v>14034</x:v>
      </x:c>
      <x:c r="I3713" s="13" t="s">
        <x:v>21839</x:v>
      </x:c>
      <x:c r="J3713" s="15">
        <x:v>100000</x:v>
      </x:c>
      <x:c r="K3713" s="13">
        <x:f t="shared" si="73"/>
        <x:v>2</x:v>
      </x:c>
      <x:c r="L3713" s="16" t="s">
        <x:v>25721</x:v>
      </x:c>
      <x:c r="M3713" s="49"/>
    </x:row>
    <x:row r="3714" spans="1:13" hidden="1">
      <x:c r="A3714" s="17" t="s">
        <x:v>22564</x:v>
      </x:c>
      <x:c r="B3714" s="13" t="s">
        <x:v>21994</x:v>
      </x:c>
      <x:c r="C3714" s="13" t="s">
        <x:v>5252</x:v>
      </x:c>
      <x:c r="D3714" s="13" t="s">
        <x:v>5294</x:v>
      </x:c>
      <x:c r="E3714" s="13" t="s">
        <x:v>5322</x:v>
      </x:c>
      <x:c r="F3714" s="13" t="s">
        <x:v>13843</x:v>
      </x:c>
      <x:c r="G3714" s="14" t="s">
        <x:v>23733</x:v>
      </x:c>
      <x:c r="H3714" s="14" t="s">
        <x:v>14034</x:v>
      </x:c>
      <x:c r="I3714" s="13" t="s">
        <x:v>21823</x:v>
      </x:c>
      <x:c r="J3714" s="15">
        <x:v>150000</x:v>
      </x:c>
      <x:c r="K3714" s="13">
        <x:f t="shared" si="73"/>
        <x:v>2</x:v>
      </x:c>
      <x:c r="L3714" s="16" t="s">
        <x:v>25727</x:v>
      </x:c>
      <x:c r="M3714" s="49"/>
    </x:row>
    <x:row r="3715" spans="1:12" hidden="1">
      <x:c r="A3715" s="62" t="s">
        <x:v>22565</x:v>
      </x:c>
      <x:c r="B3715" s="54" t="s">
        <x:v>13760</x:v>
      </x:c>
      <x:c r="C3715" s="54" t="s">
        <x:v>1883</x:v>
      </x:c>
      <x:c r="D3715" s="54" t="s">
        <x:v>5294</x:v>
      </x:c>
      <x:c r="E3715" s="54" t="s">
        <x:v>5322</x:v>
      </x:c>
      <x:c r="F3715" s="54" t="s">
        <x:v>9601</x:v>
      </x:c>
      <x:c r="G3715" s="55" t="s">
        <x:v>23726</x:v>
      </x:c>
      <x:c r="H3715" s="55" t="s">
        <x:v>6992</x:v>
      </x:c>
      <x:c r="I3715" s="54" t="s">
        <x:v>9220</x:v>
      </x:c>
      <x:c r="J3715" s="56">
        <x:v>100000</x:v>
      </x:c>
      <x:c r="K3715" s="54">
        <x:v>2</x:v>
      </x:c>
      <x:c r="L3715" s="57" t="s">
        <x:v>25729</x:v>
      </x:c>
    </x:row>
    <x:row r="3716" spans="1:12" hidden="1">
      <x:c r="A3716" s="17" t="s">
        <x:v>22567</x:v>
      </x:c>
      <x:c r="B3716" s="13" t="s">
        <x:v>22568</x:v>
      </x:c>
      <x:c r="C3716" s="13" t="s">
        <x:v>1886</x:v>
      </x:c>
      <x:c r="D3716" s="13" t="s">
        <x:v>5294</x:v>
      </x:c>
      <x:c r="E3716" s="13" t="s">
        <x:v>5322</x:v>
      </x:c>
      <x:c r="F3716" s="13" t="s">
        <x:v>12942</x:v>
      </x:c>
      <x:c r="G3716" s="14" t="s">
        <x:v>23729</x:v>
      </x:c>
      <x:c r="H3716" s="55" t="s">
        <x:v>6992</x:v>
      </x:c>
      <x:c r="I3716" s="13" t="s">
        <x:v>9220</x:v>
      </x:c>
      <x:c r="J3716" s="15">
        <x:v>100000</x:v>
      </x:c>
      <x:c r="K3716" s="13">
        <x:f>IF(L3716="",0,LEN(L3716)-LEN(SUBSTITUTE(L3716,",",""))+1)</x:f>
        <x:v>2</x:v>
      </x:c>
      <x:c r="L3716" s="16" t="s">
        <x:v>36543</x:v>
      </x:c>
    </x:row>
    <x:row r="3717" spans="1:13" hidden="1">
      <x:c r="A3717" s="17" t="s">
        <x:v>22592</x:v>
      </x:c>
      <x:c r="B3717" s="13" t="s">
        <x:v>21996</x:v>
      </x:c>
      <x:c r="C3717" s="13" t="s">
        <x:v>1867</x:v>
      </x:c>
      <x:c r="D3717" s="13" t="s">
        <x:v>5294</x:v>
      </x:c>
      <x:c r="E3717" s="13" t="s">
        <x:v>5322</x:v>
      </x:c>
      <x:c r="F3717" s="13" t="s">
        <x:v>12949</x:v>
      </x:c>
      <x:c r="G3717" s="14" t="s">
        <x:v>23727</x:v>
      </x:c>
      <x:c r="H3717" s="14" t="s">
        <x:v>14034</x:v>
      </x:c>
      <x:c r="I3717" s="13" t="s">
        <x:v>11738</x:v>
      </x:c>
      <x:c r="J3717" s="15">
        <x:v>100000</x:v>
      </x:c>
      <x:c r="K3717" s="13">
        <x:f>IF(L3717="",0,LEN(L3717)-LEN(SUBSTITUTE(L3717,",",""))+1)</x:f>
        <x:v>2</x:v>
      </x:c>
      <x:c r="L3717" s="16" t="s">
        <x:v>25719</x:v>
      </x:c>
      <x:c r="M3717" s="49"/>
    </x:row>
    <x:row r="3718" spans="1:13" hidden="1">
      <x:c r="A3718" s="12" t="s">
        <x:v>26932</x:v>
      </x:c>
      <x:c r="B3718" s="13" t="s">
        <x:v>28121</x:v>
      </x:c>
      <x:c r="C3718" s="13" t="s">
        <x:v>2568</x:v>
      </x:c>
      <x:c r="D3718" s="13" t="s">
        <x:v>5294</x:v>
      </x:c>
      <x:c r="E3718" s="13" t="s">
        <x:v>5322</x:v>
      </x:c>
      <x:c r="F3718" s="13" t="s">
        <x:v>10228</x:v>
      </x:c>
      <x:c r="G3718" s="13" t="s">
        <x:v>26941</x:v>
      </x:c>
      <x:c r="H3718" s="13" t="s">
        <x:v>14023</x:v>
      </x:c>
      <x:c r="I3718" s="13" t="s">
        <x:v>21839</x:v>
      </x:c>
      <x:c r="J3718" s="15">
        <x:v>150000</x:v>
      </x:c>
      <x:c r="K3718" s="13">
        <x:f>IF(L3718="",0,LEN(L3718)-LEN(SUBSTITUTE(L3718,",",""))+1)</x:f>
        <x:v>2</x:v>
      </x:c>
      <x:c r="L3718" s="16" t="s">
        <x:v>28122</x:v>
      </x:c>
      <x:c r="M3718" s="49"/>
    </x:row>
    <x:row r="3719" spans="1:13" hidden="1">
      <x:c r="A3719" s="12" t="s">
        <x:v>26955</x:v>
      </x:c>
      <x:c r="B3719" s="13" t="s">
        <x:v>12086</x:v>
      </x:c>
      <x:c r="C3719" s="13" t="s">
        <x:v>6548</x:v>
      </x:c>
      <x:c r="D3719" s="13" t="s">
        <x:v>5294</x:v>
      </x:c>
      <x:c r="E3719" s="13" t="s">
        <x:v>5322</x:v>
      </x:c>
      <x:c r="F3719" s="13" t="s">
        <x:v>24353</x:v>
      </x:c>
      <x:c r="G3719" s="13" t="s">
        <x:v>26957</x:v>
      </x:c>
      <x:c r="H3719" s="13" t="s">
        <x:v>14023</x:v>
      </x:c>
      <x:c r="I3719" s="13" t="s">
        <x:v>11756</x:v>
      </x:c>
      <x:c r="J3719" s="15">
        <x:v>200000</x:v>
      </x:c>
      <x:c r="K3719" s="13">
        <x:f>IF(L3719="",0,LEN(L3719)-LEN(SUBSTITUTE(L3719,",",""))+1)</x:f>
        <x:v>3</x:v>
      </x:c>
      <x:c r="L3719" s="16" t="s">
        <x:v>26956</x:v>
      </x:c>
      <x:c r="M3719" s="49"/>
    </x:row>
    <x:row r="3720" spans="1:12" hidden="1">
      <x:c r="A3720" s="62" t="s">
        <x:v>22569</x:v>
      </x:c>
      <x:c r="B3720" s="54" t="s">
        <x:v>22000</x:v>
      </x:c>
      <x:c r="C3720" s="54" t="s">
        <x:v>1888</x:v>
      </x:c>
      <x:c r="D3720" s="54" t="s">
        <x:v>5294</x:v>
      </x:c>
      <x:c r="E3720" s="54" t="s">
        <x:v>5096</x:v>
      </x:c>
      <x:c r="F3720" s="54" t="s">
        <x:v>11081</x:v>
      </x:c>
      <x:c r="G3720" s="55" t="s">
        <x:v>23725</x:v>
      </x:c>
      <x:c r="H3720" s="55" t="s">
        <x:v>6992</x:v>
      </x:c>
      <x:c r="I3720" s="54" t="s">
        <x:v>11738</x:v>
      </x:c>
      <x:c r="J3720" s="56">
        <x:v>150000</x:v>
      </x:c>
      <x:c r="K3720" s="54">
        <x:v>2</x:v>
      </x:c>
      <x:c r="L3720" s="57" t="s">
        <x:v>25720</x:v>
      </x:c>
    </x:row>
    <x:row r="3721" spans="1:12" hidden="1">
      <x:c r="A3721" s="62" t="s">
        <x:v>22576</x:v>
      </x:c>
      <x:c r="B3721" s="54" t="s">
        <x:v>36538</x:v>
      </x:c>
      <x:c r="C3721" s="54" t="s">
        <x:v>1889</x:v>
      </x:c>
      <x:c r="D3721" s="54" t="s">
        <x:v>5294</x:v>
      </x:c>
      <x:c r="E3721" s="54" t="s">
        <x:v>5096</x:v>
      </x:c>
      <x:c r="F3721" s="54" t="s">
        <x:v>12958</x:v>
      </x:c>
      <x:c r="G3721" s="55" t="s">
        <x:v>23728</x:v>
      </x:c>
      <x:c r="H3721" s="55" t="s">
        <x:v>6992</x:v>
      </x:c>
      <x:c r="I3721" s="54" t="s">
        <x:v>21824</x:v>
      </x:c>
      <x:c r="J3721" s="56">
        <x:v>70000</x:v>
      </x:c>
      <x:c r="K3721" s="54">
        <x:v>3</x:v>
      </x:c>
      <x:c r="L3721" s="57" t="s">
        <x:v>26525</x:v>
      </x:c>
    </x:row>
    <x:row r="3722" spans="1:13" hidden="1">
      <x:c r="A3722" s="17" t="s">
        <x:v>22581</x:v>
      </x:c>
      <x:c r="B3722" s="13" t="s">
        <x:v>22003</x:v>
      </x:c>
      <x:c r="C3722" s="13" t="s">
        <x:v>1920</x:v>
      </x:c>
      <x:c r="D3722" s="13" t="s">
        <x:v>5294</x:v>
      </x:c>
      <x:c r="E3722" s="13" t="s">
        <x:v>5096</x:v>
      </x:c>
      <x:c r="F3722" s="13" t="s">
        <x:v>13837</x:v>
      </x:c>
      <x:c r="G3722" s="14" t="s">
        <x:v>23738</x:v>
      </x:c>
      <x:c r="H3722" s="14" t="s">
        <x:v>14034</x:v>
      </x:c>
      <x:c r="I3722" s="13" t="s">
        <x:v>21822</x:v>
      </x:c>
      <x:c r="J3722" s="15">
        <x:v>200000</x:v>
      </x:c>
      <x:c r="K3722" s="13">
        <x:f>IF(L3722="",0,LEN(L3722)-LEN(SUBSTITUTE(L3722,",",""))+1)</x:f>
        <x:v>2</x:v>
      </x:c>
      <x:c r="L3722" s="16" t="s">
        <x:v>12019</x:v>
      </x:c>
      <x:c r="M3722" s="49"/>
    </x:row>
    <x:row r="3723" spans="1:13" hidden="1">
      <x:c r="A3723" s="17" t="s">
        <x:v>22582</x:v>
      </x:c>
      <x:c r="B3723" s="13" t="s">
        <x:v>21999</x:v>
      </x:c>
      <x:c r="C3723" s="13" t="s">
        <x:v>1923</x:v>
      </x:c>
      <x:c r="D3723" s="13" t="s">
        <x:v>5294</x:v>
      </x:c>
      <x:c r="E3723" s="13" t="s">
        <x:v>5096</x:v>
      </x:c>
      <x:c r="F3723" s="13" t="s">
        <x:v>12961</x:v>
      </x:c>
      <x:c r="G3723" s="14" t="s">
        <x:v>23736</x:v>
      </x:c>
      <x:c r="H3723" s="14" t="s">
        <x:v>14034</x:v>
      </x:c>
      <x:c r="I3723" s="13" t="s">
        <x:v>21824</x:v>
      </x:c>
      <x:c r="J3723" s="15">
        <x:v>50000</x:v>
      </x:c>
      <x:c r="K3723" s="13">
        <x:f>IF(L3723="",0,LEN(L3723)-LEN(SUBSTITUTE(L3723,",",""))+1)</x:f>
        <x:v>2</x:v>
      </x:c>
      <x:c r="L3723" s="16" t="s">
        <x:v>12177</x:v>
      </x:c>
      <x:c r="M3723" s="49"/>
    </x:row>
    <x:row r="3724" spans="1:13" hidden="1">
      <x:c r="A3724" s="17" t="s">
        <x:v>22584</x:v>
      </x:c>
      <x:c r="B3724" s="13" t="s">
        <x:v>11851</x:v>
      </x:c>
      <x:c r="C3724" s="13" t="s">
        <x:v>1903</x:v>
      </x:c>
      <x:c r="D3724" s="13" t="s">
        <x:v>5294</x:v>
      </x:c>
      <x:c r="E3724" s="13" t="s">
        <x:v>5096</x:v>
      </x:c>
      <x:c r="F3724" s="13" t="s">
        <x:v>13850</x:v>
      </x:c>
      <x:c r="G3724" s="14" t="s">
        <x:v>23730</x:v>
      </x:c>
      <x:c r="H3724" s="14" t="s">
        <x:v>14034</x:v>
      </x:c>
      <x:c r="I3724" s="13" t="s">
        <x:v>21824</x:v>
      </x:c>
      <x:c r="J3724" s="15">
        <x:v>100000</x:v>
      </x:c>
      <x:c r="K3724" s="13">
        <x:f>IF(L3724="",0,LEN(L3724)-LEN(SUBSTITUTE(L3724,",",""))+1)</x:f>
        <x:v>2</x:v>
      </x:c>
      <x:c r="L3724" s="16" t="s">
        <x:v>25722</x:v>
      </x:c>
      <x:c r="M3724" s="49"/>
    </x:row>
    <x:row r="3725" spans="1:13" hidden="1">
      <x:c r="A3725" s="17" t="s">
        <x:v>22585</x:v>
      </x:c>
      <x:c r="B3725" s="13" t="s">
        <x:v>22001</x:v>
      </x:c>
      <x:c r="C3725" s="13" t="s">
        <x:v>1913</x:v>
      </x:c>
      <x:c r="D3725" s="13" t="s">
        <x:v>5294</x:v>
      </x:c>
      <x:c r="E3725" s="13" t="s">
        <x:v>5096</x:v>
      </x:c>
      <x:c r="F3725" s="13" t="s">
        <x:v>12946</x:v>
      </x:c>
      <x:c r="G3725" s="14" t="s">
        <x:v>23718</x:v>
      </x:c>
      <x:c r="H3725" s="14" t="s">
        <x:v>14034</x:v>
      </x:c>
      <x:c r="I3725" s="13" t="s">
        <x:v>21822</x:v>
      </x:c>
      <x:c r="J3725" s="15">
        <x:v>130000</x:v>
      </x:c>
      <x:c r="K3725" s="13">
        <x:f>IF(L3725="",0,LEN(L3725)-LEN(SUBSTITUTE(L3725,",",""))+1)</x:f>
        <x:v>2</x:v>
      </x:c>
      <x:c r="L3725" s="16" t="s">
        <x:v>25739</x:v>
      </x:c>
      <x:c r="M3725" s="49"/>
    </x:row>
    <x:row r="3726" spans="1:12" hidden="1">
      <x:c r="A3726" s="62" t="s">
        <x:v>22588</x:v>
      </x:c>
      <x:c r="B3726" s="54" t="s">
        <x:v>11829</x:v>
      </x:c>
      <x:c r="C3726" s="54" t="s">
        <x:v>5400</x:v>
      </x:c>
      <x:c r="D3726" s="54" t="s">
        <x:v>5294</x:v>
      </x:c>
      <x:c r="E3726" s="54" t="s">
        <x:v>5096</x:v>
      </x:c>
      <x:c r="F3726" s="54" t="s">
        <x:v>11092</x:v>
      </x:c>
      <x:c r="G3726" s="55" t="s">
        <x:v>23742</x:v>
      </x:c>
      <x:c r="H3726" s="55" t="s">
        <x:v>6992</x:v>
      </x:c>
      <x:c r="I3726" s="54" t="s">
        <x:v>9337</x:v>
      </x:c>
      <x:c r="J3726" s="56">
        <x:v>150000</x:v>
      </x:c>
      <x:c r="K3726" s="54">
        <x:v>4</x:v>
      </x:c>
      <x:c r="L3726" s="57" t="s">
        <x:v>25409</x:v>
      </x:c>
    </x:row>
    <x:row r="3727" spans="1:13" hidden="1">
      <x:c r="A3727" s="12" t="s">
        <x:v>26960</x:v>
      </x:c>
      <x:c r="B3727" s="13" t="s">
        <x:v>12104</x:v>
      </x:c>
      <x:c r="C3727" s="13" t="s">
        <x:v>2552</x:v>
      </x:c>
      <x:c r="D3727" s="13" t="s">
        <x:v>5294</x:v>
      </x:c>
      <x:c r="E3727" s="13" t="s">
        <x:v>5096</x:v>
      </x:c>
      <x:c r="F3727" s="13" t="s">
        <x:v>9017</x:v>
      </x:c>
      <x:c r="G3727" s="13" t="s">
        <x:v>26961</x:v>
      </x:c>
      <x:c r="H3727" s="13" t="s">
        <x:v>14023</x:v>
      </x:c>
      <x:c r="I3727" s="13" t="s">
        <x:v>21825</x:v>
      </x:c>
      <x:c r="J3727" s="15">
        <x:v>100000</x:v>
      </x:c>
      <x:c r="K3727" s="13">
        <x:f t="shared" ref="K3727:K3733" si="74">IF(L3727="",0,LEN(L3727)-LEN(SUBSTITUTE(L3727,",",""))+1)</x:f>
        <x:v>2</x:v>
      </x:c>
      <x:c r="L3727" s="16" t="s">
        <x:v>28124</x:v>
      </x:c>
      <x:c r="M3727" s="49"/>
    </x:row>
    <x:row r="3728" spans="1:13" hidden="1">
      <x:c r="A3728" s="12" t="s">
        <x:v>26936</x:v>
      </x:c>
      <x:c r="B3728" s="13" t="s">
        <x:v>28123</x:v>
      </x:c>
      <x:c r="C3728" s="13" t="s">
        <x:v>2542</x:v>
      </x:c>
      <x:c r="D3728" s="13" t="s">
        <x:v>5294</x:v>
      </x:c>
      <x:c r="E3728" s="13" t="s">
        <x:v>5096</x:v>
      </x:c>
      <x:c r="F3728" s="13" t="s">
        <x:v>24336</x:v>
      </x:c>
      <x:c r="G3728" s="13" t="s">
        <x:v>26933</x:v>
      </x:c>
      <x:c r="H3728" s="13" t="s">
        <x:v>14023</x:v>
      </x:c>
      <x:c r="I3728" s="13" t="s">
        <x:v>21822</x:v>
      </x:c>
      <x:c r="J3728" s="15">
        <x:v>200000</x:v>
      </x:c>
      <x:c r="K3728" s="13">
        <x:f t="shared" si="74"/>
        <x:v>2</x:v>
      </x:c>
      <x:c r="L3728" s="16" t="s">
        <x:v>28125</x:v>
      </x:c>
      <x:c r="M3728" s="49"/>
    </x:row>
    <x:row r="3729" spans="1:13" hidden="1">
      <x:c r="A3729" s="12" t="s">
        <x:v>26942</x:v>
      </x:c>
      <x:c r="B3729" s="13" t="s">
        <x:v>12087</x:v>
      </x:c>
      <x:c r="C3729" s="13" t="s">
        <x:v>2559</x:v>
      </x:c>
      <x:c r="D3729" s="13" t="s">
        <x:v>5294</x:v>
      </x:c>
      <x:c r="E3729" s="13" t="s">
        <x:v>5096</x:v>
      </x:c>
      <x:c r="F3729" s="13" t="s">
        <x:v>24349</x:v>
      </x:c>
      <x:c r="G3729" s="13" t="s">
        <x:v>26945</x:v>
      </x:c>
      <x:c r="H3729" s="13" t="s">
        <x:v>14023</x:v>
      </x:c>
      <x:c r="I3729" s="13" t="s">
        <x:v>9337</x:v>
      </x:c>
      <x:c r="J3729" s="15">
        <x:v>100000</x:v>
      </x:c>
      <x:c r="K3729" s="13">
        <x:f t="shared" si="74"/>
        <x:v>3</x:v>
      </x:c>
      <x:c r="L3729" s="16" t="s">
        <x:v>30173</x:v>
      </x:c>
      <x:c r="M3729" s="49"/>
    </x:row>
    <x:row r="3730" spans="1:13" hidden="1">
      <x:c r="A3730" s="17" t="s">
        <x:v>22590</x:v>
      </x:c>
      <x:c r="B3730" s="13" t="s">
        <x:v>12567</x:v>
      </x:c>
      <x:c r="C3730" s="13" t="s">
        <x:v>1924</x:v>
      </x:c>
      <x:c r="D3730" s="13" t="s">
        <x:v>5294</x:v>
      </x:c>
      <x:c r="E3730" s="13" t="s">
        <x:v>5373</x:v>
      </x:c>
      <x:c r="F3730" s="13" t="s">
        <x:v>12959</x:v>
      </x:c>
      <x:c r="G3730" s="14" t="s">
        <x:v>23744</x:v>
      </x:c>
      <x:c r="H3730" s="14" t="s">
        <x:v>14034</x:v>
      </x:c>
      <x:c r="I3730" s="13" t="s">
        <x:v>21830</x:v>
      </x:c>
      <x:c r="J3730" s="15">
        <x:v>100000</x:v>
      </x:c>
      <x:c r="K3730" s="13">
        <x:f t="shared" si="74"/>
        <x:v>2</x:v>
      </x:c>
      <x:c r="L3730" s="16" t="s">
        <x:v>25741</x:v>
      </x:c>
      <x:c r="M3730" s="49"/>
    </x:row>
    <x:row r="3731" spans="1:12" hidden="1">
      <x:c r="A3731" s="17" t="s">
        <x:v>22591</x:v>
      </x:c>
      <x:c r="B3731" s="13" t="s">
        <x:v>22002</x:v>
      </x:c>
      <x:c r="C3731" s="13" t="s">
        <x:v>1918</x:v>
      </x:c>
      <x:c r="D3731" s="13" t="s">
        <x:v>5294</x:v>
      </x:c>
      <x:c r="E3731" s="13" t="s">
        <x:v>5373</x:v>
      </x:c>
      <x:c r="F3731" s="13" t="s">
        <x:v>13841</x:v>
      </x:c>
      <x:c r="G3731" s="14" t="s">
        <x:v>23722</x:v>
      </x:c>
      <x:c r="H3731" s="55" t="s">
        <x:v>6992</x:v>
      </x:c>
      <x:c r="I3731" s="13" t="s">
        <x:v>11740</x:v>
      </x:c>
      <x:c r="J3731" s="15">
        <x:v>100000</x:v>
      </x:c>
      <x:c r="K3731" s="13">
        <x:f t="shared" si="74"/>
        <x:v>2</x:v>
      </x:c>
      <x:c r="L3731" s="16" t="s">
        <x:v>33913</x:v>
      </x:c>
    </x:row>
    <x:row r="3732" spans="1:13" hidden="1">
      <x:c r="A3732" s="17" t="s">
        <x:v>22593</x:v>
      </x:c>
      <x:c r="B3732" s="13" t="s">
        <x:v>13508</x:v>
      </x:c>
      <x:c r="C3732" s="13" t="s">
        <x:v>1922</x:v>
      </x:c>
      <x:c r="D3732" s="13" t="s">
        <x:v>5294</x:v>
      </x:c>
      <x:c r="E3732" s="13" t="s">
        <x:v>5373</x:v>
      </x:c>
      <x:c r="F3732" s="13" t="s">
        <x:v>24063</x:v>
      </x:c>
      <x:c r="G3732" s="14" t="s">
        <x:v>23745</x:v>
      </x:c>
      <x:c r="H3732" s="14" t="s">
        <x:v>14034</x:v>
      </x:c>
      <x:c r="I3732" s="13" t="s">
        <x:v>21822</x:v>
      </x:c>
      <x:c r="J3732" s="15">
        <x:v>100000</x:v>
      </x:c>
      <x:c r="K3732" s="13">
        <x:f t="shared" si="74"/>
        <x:v>2</x:v>
      </x:c>
      <x:c r="L3732" s="16" t="s">
        <x:v>25743</x:v>
      </x:c>
      <x:c r="M3732" s="49"/>
    </x:row>
    <x:row r="3733" spans="1:13" hidden="1">
      <x:c r="A3733" s="17" t="s">
        <x:v>22627</x:v>
      </x:c>
      <x:c r="B3733" s="13" t="s">
        <x:v>22603</x:v>
      </x:c>
      <x:c r="C3733" s="13" t="s">
        <x:v>1925</x:v>
      </x:c>
      <x:c r="D3733" s="13" t="s">
        <x:v>5294</x:v>
      </x:c>
      <x:c r="E3733" s="13" t="s">
        <x:v>5373</x:v>
      </x:c>
      <x:c r="F3733" s="13" t="s">
        <x:v>13847</x:v>
      </x:c>
      <x:c r="G3733" s="14" t="s">
        <x:v>23740</x:v>
      </x:c>
      <x:c r="H3733" s="14" t="s">
        <x:v>14034</x:v>
      </x:c>
      <x:c r="I3733" s="13" t="s">
        <x:v>21823</x:v>
      </x:c>
      <x:c r="J3733" s="15">
        <x:v>100000</x:v>
      </x:c>
      <x:c r="K3733" s="13">
        <x:f t="shared" si="74"/>
        <x:v>2</x:v>
      </x:c>
      <x:c r="L3733" s="16" t="s">
        <x:v>25731</x:v>
      </x:c>
      <x:c r="M3733" s="49"/>
    </x:row>
    <x:row r="3734" spans="1:12" hidden="1">
      <x:c r="A3734" s="62" t="s">
        <x:v>22623</x:v>
      </x:c>
      <x:c r="B3734" s="54" t="s">
        <x:v>11827</x:v>
      </x:c>
      <x:c r="C3734" s="54" t="s">
        <x:v>1904</x:v>
      </x:c>
      <x:c r="D3734" s="54" t="s">
        <x:v>5294</x:v>
      </x:c>
      <x:c r="E3734" s="54" t="s">
        <x:v>5373</x:v>
      </x:c>
      <x:c r="F3734" s="54" t="s">
        <x:v>13849</x:v>
      </x:c>
      <x:c r="G3734" s="55" t="s">
        <x:v>23743</x:v>
      </x:c>
      <x:c r="H3734" s="55" t="s">
        <x:v>6992</x:v>
      </x:c>
      <x:c r="I3734" s="54" t="s">
        <x:v>21822</x:v>
      </x:c>
      <x:c r="J3734" s="56">
        <x:v>200000</x:v>
      </x:c>
      <x:c r="K3734" s="54">
        <x:v>4</x:v>
      </x:c>
      <x:c r="L3734" s="57" t="s">
        <x:v>25389</x:v>
      </x:c>
    </x:row>
    <x:row r="3735" spans="1:12" hidden="1">
      <x:c r="A3735" s="62" t="s">
        <x:v>22597</x:v>
      </x:c>
      <x:c r="B3735" s="54" t="s">
        <x:v>12349</x:v>
      </x:c>
      <x:c r="C3735" s="54" t="s">
        <x:v>5153</x:v>
      </x:c>
      <x:c r="D3735" s="54" t="s">
        <x:v>5294</x:v>
      </x:c>
      <x:c r="E3735" s="54" t="s">
        <x:v>5373</x:v>
      </x:c>
      <x:c r="F3735" s="54" t="s">
        <x:v>13828</x:v>
      </x:c>
      <x:c r="G3735" s="55" t="s">
        <x:v>23746</x:v>
      </x:c>
      <x:c r="H3735" s="55" t="s">
        <x:v>6992</x:v>
      </x:c>
      <x:c r="I3735" s="54" t="s">
        <x:v>22267</x:v>
      </x:c>
      <x:c r="J3735" s="56">
        <x:v>200000</x:v>
      </x:c>
      <x:c r="K3735" s="54">
        <x:v>2</x:v>
      </x:c>
      <x:c r="L3735" s="57" t="s">
        <x:v>36540</x:v>
      </x:c>
    </x:row>
    <x:row r="3736" spans="1:12" hidden="1">
      <x:c r="A3736" s="17" t="s">
        <x:v>22598</x:v>
      </x:c>
      <x:c r="B3736" s="13" t="s">
        <x:v>22005</x:v>
      </x:c>
      <x:c r="C3736" s="13" t="s">
        <x:v>1921</x:v>
      </x:c>
      <x:c r="D3736" s="13" t="s">
        <x:v>5294</x:v>
      </x:c>
      <x:c r="E3736" s="13" t="s">
        <x:v>3283</x:v>
      </x:c>
      <x:c r="F3736" s="13" t="s">
        <x:v>9043</x:v>
      </x:c>
      <x:c r="G3736" s="14" t="s">
        <x:v>23719</x:v>
      </x:c>
      <x:c r="H3736" s="55" t="s">
        <x:v>6992</x:v>
      </x:c>
      <x:c r="I3736" s="13" t="s">
        <x:v>11745</x:v>
      </x:c>
      <x:c r="J3736" s="15">
        <x:v>100000</x:v>
      </x:c>
      <x:c r="K3736" s="13">
        <x:v>2</x:v>
      </x:c>
      <x:c r="L3736" s="16" t="s">
        <x:v>25742</x:v>
      </x:c>
    </x:row>
    <x:row r="3737" spans="1:13" hidden="1">
      <x:c r="A3737" s="17" t="s">
        <x:v>22624</x:v>
      </x:c>
      <x:c r="B3737" s="13" t="s">
        <x:v>22004</x:v>
      </x:c>
      <x:c r="C3737" s="13" t="s">
        <x:v>1917</x:v>
      </x:c>
      <x:c r="D3737" s="13" t="s">
        <x:v>5294</x:v>
      </x:c>
      <x:c r="E3737" s="13" t="s">
        <x:v>3283</x:v>
      </x:c>
      <x:c r="F3737" s="13" t="s">
        <x:v>11075</x:v>
      </x:c>
      <x:c r="G3737" s="14" t="s">
        <x:v>23741</x:v>
      </x:c>
      <x:c r="H3737" s="14" t="s">
        <x:v>14034</x:v>
      </x:c>
      <x:c r="I3737" s="13" t="s">
        <x:v>21839</x:v>
      </x:c>
      <x:c r="J3737" s="15">
        <x:v>100000</x:v>
      </x:c>
      <x:c r="K3737" s="13">
        <x:f t="shared" ref="K3737:K3743" si="75">IF(L3737="",0,LEN(L3737)-LEN(SUBSTITUTE(L3737,",",""))+1)</x:f>
        <x:v>2</x:v>
      </x:c>
      <x:c r="L3737" s="16" t="s">
        <x:v>25744</x:v>
      </x:c>
      <x:c r="M3737" s="49"/>
    </x:row>
    <x:row r="3738" spans="1:13" hidden="1">
      <x:c r="A3738" s="17" t="s">
        <x:v>22613</x:v>
      </x:c>
      <x:c r="B3738" s="13" t="s">
        <x:v>11840</x:v>
      </x:c>
      <x:c r="C3738" s="13" t="s">
        <x:v>1909</x:v>
      </x:c>
      <x:c r="D3738" s="13" t="s">
        <x:v>5294</x:v>
      </x:c>
      <x:c r="E3738" s="13" t="s">
        <x:v>3283</x:v>
      </x:c>
      <x:c r="F3738" s="13" t="s">
        <x:v>11076</x:v>
      </x:c>
      <x:c r="G3738" s="14" t="s">
        <x:v>23731</x:v>
      </x:c>
      <x:c r="H3738" s="14" t="s">
        <x:v>14034</x:v>
      </x:c>
      <x:c r="I3738" s="13" t="s">
        <x:v>21830</x:v>
      </x:c>
      <x:c r="J3738" s="15">
        <x:v>100000</x:v>
      </x:c>
      <x:c r="K3738" s="13">
        <x:f t="shared" si="75"/>
        <x:v>2</x:v>
      </x:c>
      <x:c r="L3738" s="16" t="s">
        <x:v>12020</x:v>
      </x:c>
      <x:c r="M3738" s="49"/>
    </x:row>
    <x:row r="3739" spans="1:13" hidden="1">
      <x:c r="A3739" s="12" t="s">
        <x:v>26934</x:v>
      </x:c>
      <x:c r="B3739" s="13" t="s">
        <x:v>12097</x:v>
      </x:c>
      <x:c r="C3739" s="13" t="s">
        <x:v>1152</x:v>
      </x:c>
      <x:c r="D3739" s="13" t="s">
        <x:v>5294</x:v>
      </x:c>
      <x:c r="E3739" s="13" t="s">
        <x:v>3283</x:v>
      </x:c>
      <x:c r="F3739" s="13" t="s">
        <x:v>14090</x:v>
      </x:c>
      <x:c r="G3739" s="13" t="s">
        <x:v>20655</x:v>
      </x:c>
      <x:c r="H3739" s="13" t="s">
        <x:v>14023</x:v>
      </x:c>
      <x:c r="I3739" s="13" t="s">
        <x:v>21830</x:v>
      </x:c>
      <x:c r="J3739" s="15">
        <x:v>60000</x:v>
      </x:c>
      <x:c r="K3739" s="13">
        <x:f t="shared" si="75"/>
        <x:v>3</x:v>
      </x:c>
      <x:c r="L3739" s="16" t="s">
        <x:v>34410</x:v>
      </x:c>
      <x:c r="M3739" s="49"/>
    </x:row>
    <x:row r="3740" spans="1:12" hidden="1">
      <x:c r="A3740" s="17" t="s">
        <x:v>22615</x:v>
      </x:c>
      <x:c r="B3740" s="13" t="s">
        <x:v>11324</x:v>
      </x:c>
      <x:c r="C3740" s="13" t="s">
        <x:v>1914</x:v>
      </x:c>
      <x:c r="D3740" s="13" t="s">
        <x:v>5358</x:v>
      </x:c>
      <x:c r="E3740" s="13" t="s">
        <x:v>5068</x:v>
      </x:c>
      <x:c r="F3740" s="13" t="s">
        <x:v>11077</x:v>
      </x:c>
      <x:c r="G3740" s="14" t="s">
        <x:v>23747</x:v>
      </x:c>
      <x:c r="H3740" s="55" t="s">
        <x:v>6992</x:v>
      </x:c>
      <x:c r="I3740" s="13" t="s">
        <x:v>11738</x:v>
      </x:c>
      <x:c r="J3740" s="15">
        <x:v>100000</x:v>
      </x:c>
      <x:c r="K3740" s="13">
        <x:f t="shared" si="75"/>
        <x:v>2</x:v>
      </x:c>
      <x:c r="L3740" s="16" t="s">
        <x:v>25737</x:v>
      </x:c>
    </x:row>
    <x:row r="3741" spans="1:12" hidden="1">
      <x:c r="A3741" s="17" t="s">
        <x:v>22625</x:v>
      </x:c>
      <x:c r="B3741" s="13" t="s">
        <x:v>11832</x:v>
      </x:c>
      <x:c r="C3741" s="13" t="s">
        <x:v>1928</x:v>
      </x:c>
      <x:c r="D3741" s="13" t="s">
        <x:v>5358</x:v>
      </x:c>
      <x:c r="E3741" s="13" t="s">
        <x:v>5068</x:v>
      </x:c>
      <x:c r="F3741" s="13" t="s">
        <x:v>23474</x:v>
      </x:c>
      <x:c r="G3741" s="14" t="s">
        <x:v>23716</x:v>
      </x:c>
      <x:c r="H3741" s="55" t="s">
        <x:v>6992</x:v>
      </x:c>
      <x:c r="I3741" s="13" t="s">
        <x:v>9337</x:v>
      </x:c>
      <x:c r="J3741" s="15">
        <x:v>150000</x:v>
      </x:c>
      <x:c r="K3741" s="13">
        <x:f t="shared" si="75"/>
        <x:v>2</x:v>
      </x:c>
      <x:c r="L3741" s="16" t="s">
        <x:v>8143</x:v>
      </x:c>
    </x:row>
    <x:row r="3742" spans="1:13" hidden="1">
      <x:c r="A3742" s="12" t="s">
        <x:v>26937</x:v>
      </x:c>
      <x:c r="B3742" s="13" t="s">
        <x:v>11742</x:v>
      </x:c>
      <x:c r="C3742" s="13" t="s">
        <x:v>5428</x:v>
      </x:c>
      <x:c r="D3742" s="13" t="s">
        <x:v>5358</x:v>
      </x:c>
      <x:c r="E3742" s="13" t="s">
        <x:v>5068</x:v>
      </x:c>
      <x:c r="F3742" s="13" t="s">
        <x:v>14091</x:v>
      </x:c>
      <x:c r="G3742" s="13" t="s">
        <x:v>19544</x:v>
      </x:c>
      <x:c r="H3742" s="13" t="s">
        <x:v>14023</x:v>
      </x:c>
      <x:c r="I3742" s="13" t="s">
        <x:v>21841</x:v>
      </x:c>
      <x:c r="J3742" s="15">
        <x:v>70000</x:v>
      </x:c>
      <x:c r="K3742" s="13">
        <x:f t="shared" si="75"/>
        <x:v>2</x:v>
      </x:c>
      <x:c r="L3742" s="16" t="s">
        <x:v>28126</x:v>
      </x:c>
      <x:c r="M3742" s="49"/>
    </x:row>
    <x:row r="3743" spans="1:13" ht="32.75" hidden="1">
      <x:c r="A3743" s="12" t="s">
        <x:v>26974</x:v>
      </x:c>
      <x:c r="B3743" s="13" t="s">
        <x:v>14239</x:v>
      </x:c>
      <x:c r="C3743" s="13" t="s">
        <x:v>4864</x:v>
      </x:c>
      <x:c r="D3743" s="13" t="s">
        <x:v>5358</x:v>
      </x:c>
      <x:c r="E3743" s="13" t="s">
        <x:v>5096</x:v>
      </x:c>
      <x:c r="F3743" s="13" t="s">
        <x:v>14466</x:v>
      </x:c>
      <x:c r="G3743" s="13" t="s">
        <x:v>26993</x:v>
      </x:c>
      <x:c r="H3743" s="13" t="s">
        <x:v>14023</x:v>
      </x:c>
      <x:c r="I3743" s="13" t="s">
        <x:v>9220</x:v>
      </x:c>
      <x:c r="J3743" s="15">
        <x:v>60000</x:v>
      </x:c>
      <x:c r="K3743" s="13">
        <x:f t="shared" si="75"/>
        <x:v>6</x:v>
      </x:c>
      <x:c r="L3743" s="16" t="s">
        <x:v>30301</x:v>
      </x:c>
      <x:c r="M3743" s="49"/>
    </x:row>
    <x:row r="3744" spans="1:12" hidden="1">
      <x:c r="A3744" s="62" t="s">
        <x:v>22620</x:v>
      </x:c>
      <x:c r="B3744" s="54" t="s">
        <x:v>22612</x:v>
      </x:c>
      <x:c r="C3744" s="54" t="s">
        <x:v>1709</x:v>
      </x:c>
      <x:c r="D3744" s="54" t="s">
        <x:v>5358</x:v>
      </x:c>
      <x:c r="E3744" s="54" t="s">
        <x:v>5096</x:v>
      </x:c>
      <x:c r="F3744" s="54" t="s">
        <x:v>12936</x:v>
      </x:c>
      <x:c r="G3744" s="55" t="s">
        <x:v>23717</x:v>
      </x:c>
      <x:c r="H3744" s="55" t="s">
        <x:v>6992</x:v>
      </x:c>
      <x:c r="I3744" s="54" t="s">
        <x:v>11745</x:v>
      </x:c>
      <x:c r="J3744" s="56">
        <x:v>100000</x:v>
      </x:c>
      <x:c r="K3744" s="54">
        <x:v>4</x:v>
      </x:c>
      <x:c r="L3744" s="57" t="s">
        <x:v>25391</x:v>
      </x:c>
    </x:row>
    <x:row r="3745" spans="1:13" hidden="1">
      <x:c r="A3745" s="17" t="s">
        <x:v>22626</x:v>
      </x:c>
      <x:c r="B3745" s="13" t="s">
        <x:v>11847</x:v>
      </x:c>
      <x:c r="C3745" s="13" t="s">
        <x:v>1912</x:v>
      </x:c>
      <x:c r="D3745" s="13" t="s">
        <x:v>5358</x:v>
      </x:c>
      <x:c r="E3745" s="13" t="s">
        <x:v>5096</x:v>
      </x:c>
      <x:c r="F3745" s="13" t="s">
        <x:v>13838</x:v>
      </x:c>
      <x:c r="G3745" s="14" t="s">
        <x:v>23734</x:v>
      </x:c>
      <x:c r="H3745" s="14" t="s">
        <x:v>14034</x:v>
      </x:c>
      <x:c r="I3745" s="13" t="s">
        <x:v>21822</x:v>
      </x:c>
      <x:c r="J3745" s="15">
        <x:v>100000</x:v>
      </x:c>
      <x:c r="K3745" s="13">
        <x:f t="shared" ref="K3745:K3752" si="76">IF(L3745="",0,LEN(L3745)-LEN(SUBSTITUTE(L3745,",",""))+1)</x:f>
        <x:v>2</x:v>
      </x:c>
      <x:c r="L3745" s="16" t="s">
        <x:v>25732</x:v>
      </x:c>
      <x:c r="M3745" s="49"/>
    </x:row>
    <x:row r="3746" spans="1:12" hidden="1">
      <x:c r="A3746" s="17" t="s">
        <x:v>22621</x:v>
      </x:c>
      <x:c r="B3746" s="13" t="s">
        <x:v>12498</x:v>
      </x:c>
      <x:c r="C3746" s="13" t="s">
        <x:v>1927</x:v>
      </x:c>
      <x:c r="D3746" s="13" t="s">
        <x:v>5358</x:v>
      </x:c>
      <x:c r="E3746" s="13" t="s">
        <x:v>5096</x:v>
      </x:c>
      <x:c r="F3746" s="13" t="s">
        <x:v>13842</x:v>
      </x:c>
      <x:c r="G3746" s="14" t="s">
        <x:v>23732</x:v>
      </x:c>
      <x:c r="H3746" s="55" t="s">
        <x:v>6992</x:v>
      </x:c>
      <x:c r="I3746" s="13" t="s">
        <x:v>21822</x:v>
      </x:c>
      <x:c r="J3746" s="15">
        <x:v>100000</x:v>
      </x:c>
      <x:c r="K3746" s="13">
        <x:f t="shared" si="76"/>
        <x:v>4</x:v>
      </x:c>
      <x:c r="L3746" s="16" t="s">
        <x:v>24284</x:v>
      </x:c>
    </x:row>
    <x:row r="3747" spans="1:13" hidden="1">
      <x:c r="A3747" s="17" t="s">
        <x:v>22614</x:v>
      </x:c>
      <x:c r="B3747" s="13" t="s">
        <x:v>13509</x:v>
      </x:c>
      <x:c r="C3747" s="13" t="s">
        <x:v>1907</x:v>
      </x:c>
      <x:c r="D3747" s="13" t="s">
        <x:v>5358</x:v>
      </x:c>
      <x:c r="E3747" s="13" t="s">
        <x:v>5096</x:v>
      </x:c>
      <x:c r="F3747" s="13" t="s">
        <x:v>9611</x:v>
      </x:c>
      <x:c r="G3747" s="14" t="s">
        <x:v>23735</x:v>
      </x:c>
      <x:c r="H3747" s="14" t="s">
        <x:v>14034</x:v>
      </x:c>
      <x:c r="I3747" s="13" t="s">
        <x:v>28206</x:v>
      </x:c>
      <x:c r="J3747" s="15">
        <x:v>0</x:v>
      </x:c>
      <x:c r="K3747" s="13">
        <x:f t="shared" si="76"/>
        <x:v>2</x:v>
      </x:c>
      <x:c r="L3747" s="16" t="s">
        <x:v>25733</x:v>
      </x:c>
      <x:c r="M3747" s="49"/>
    </x:row>
    <x:row r="3748" spans="1:13" hidden="1">
      <x:c r="A3748" s="12" t="s">
        <x:v>26976</x:v>
      </x:c>
      <x:c r="B3748" s="13" t="s">
        <x:v>12081</x:v>
      </x:c>
      <x:c r="C3748" s="13" t="s">
        <x:v>2547</x:v>
      </x:c>
      <x:c r="D3748" s="13" t="s">
        <x:v>5358</x:v>
      </x:c>
      <x:c r="E3748" s="13" t="s">
        <x:v>5096</x:v>
      </x:c>
      <x:c r="F3748" s="13" t="s">
        <x:v>28161</x:v>
      </x:c>
      <x:c r="G3748" s="13" t="s">
        <x:v>26977</x:v>
      </x:c>
      <x:c r="H3748" s="13" t="s">
        <x:v>14023</x:v>
      </x:c>
      <x:c r="I3748" s="13" t="s">
        <x:v>21840</x:v>
      </x:c>
      <x:c r="J3748" s="15">
        <x:v>100000</x:v>
      </x:c>
      <x:c r="K3748" s="13">
        <x:f t="shared" si="76"/>
        <x:v>2</x:v>
      </x:c>
      <x:c r="L3748" s="16" t="s">
        <x:v>28132</x:v>
      </x:c>
      <x:c r="M3748" s="49"/>
    </x:row>
    <x:row r="3749" spans="1:13" hidden="1">
      <x:c r="A3749" s="12" t="s">
        <x:v>26975</x:v>
      </x:c>
      <x:c r="B3749" s="13" t="s">
        <x:v>28127</x:v>
      </x:c>
      <x:c r="C3749" s="13" t="s">
        <x:v>2560</x:v>
      </x:c>
      <x:c r="D3749" s="13" t="s">
        <x:v>5358</x:v>
      </x:c>
      <x:c r="E3749" s="13" t="s">
        <x:v>5096</x:v>
      </x:c>
      <x:c r="F3749" s="13" t="s">
        <x:v>14110</x:v>
      </x:c>
      <x:c r="G3749" s="13" t="s">
        <x:v>26985</x:v>
      </x:c>
      <x:c r="H3749" s="13" t="s">
        <x:v>14023</x:v>
      </x:c>
      <x:c r="I3749" s="13" t="s">
        <x:v>11738</x:v>
      </x:c>
      <x:c r="J3749" s="15">
        <x:v>200000</x:v>
      </x:c>
      <x:c r="K3749" s="13">
        <x:f t="shared" si="76"/>
        <x:v>2</x:v>
      </x:c>
      <x:c r="L3749" s="16" t="s">
        <x:v>28128</x:v>
      </x:c>
      <x:c r="M3749" s="49"/>
    </x:row>
    <x:row r="3750" spans="1:13" hidden="1">
      <x:c r="A3750" s="12" t="s">
        <x:v>26995</x:v>
      </x:c>
      <x:c r="B3750" s="13" t="s">
        <x:v>28131</x:v>
      </x:c>
      <x:c r="C3750" s="13" t="s">
        <x:v>2545</x:v>
      </x:c>
      <x:c r="D3750" s="13" t="s">
        <x:v>5358</x:v>
      </x:c>
      <x:c r="E3750" s="13" t="s">
        <x:v>5096</x:v>
      </x:c>
      <x:c r="F3750" s="13" t="s">
        <x:v>14093</x:v>
      </x:c>
      <x:c r="G3750" s="13" t="s">
        <x:v>26968</x:v>
      </x:c>
      <x:c r="H3750" s="13" t="s">
        <x:v>14023</x:v>
      </x:c>
      <x:c r="I3750" s="13" t="s">
        <x:v>21823</x:v>
      </x:c>
      <x:c r="J3750" s="15">
        <x:v>150000</x:v>
      </x:c>
      <x:c r="K3750" s="13">
        <x:f t="shared" si="76"/>
        <x:v>2</x:v>
      </x:c>
      <x:c r="L3750" s="16" t="s">
        <x:v>28129</x:v>
      </x:c>
      <x:c r="M3750" s="49"/>
    </x:row>
    <x:row r="3751" spans="1:13" hidden="1">
      <x:c r="A3751" s="12" t="s">
        <x:v>26964</x:v>
      </x:c>
      <x:c r="B3751" s="13" t="s">
        <x:v>12865</x:v>
      </x:c>
      <x:c r="C3751" s="13" t="s">
        <x:v>2557</x:v>
      </x:c>
      <x:c r="D3751" s="13" t="s">
        <x:v>5358</x:v>
      </x:c>
      <x:c r="E3751" s="13" t="s">
        <x:v>5096</x:v>
      </x:c>
      <x:c r="F3751" s="13" t="s">
        <x:v>14095</x:v>
      </x:c>
      <x:c r="G3751" s="13" t="s">
        <x:v>26965</x:v>
      </x:c>
      <x:c r="H3751" s="13" t="s">
        <x:v>14023</x:v>
      </x:c>
      <x:c r="I3751" s="13" t="s">
        <x:v>21822</x:v>
      </x:c>
      <x:c r="J3751" s="15">
        <x:v>100000</x:v>
      </x:c>
      <x:c r="K3751" s="13">
        <x:f t="shared" si="76"/>
        <x:v>2</x:v>
      </x:c>
      <x:c r="L3751" s="16" t="s">
        <x:v>28130</x:v>
      </x:c>
      <x:c r="M3751" s="49"/>
    </x:row>
    <x:row r="3752" spans="1:13" hidden="1">
      <x:c r="A3752" s="12" t="s">
        <x:v>26970</x:v>
      </x:c>
      <x:c r="B3752" s="13" t="s">
        <x:v>30405</x:v>
      </x:c>
      <x:c r="C3752" s="13" t="s">
        <x:v>4783</x:v>
      </x:c>
      <x:c r="D3752" s="13" t="s">
        <x:v>5358</x:v>
      </x:c>
      <x:c r="E3752" s="13" t="s">
        <x:v>5096</x:v>
      </x:c>
      <x:c r="F3752" s="13" t="s">
        <x:v>26987</x:v>
      </x:c>
      <x:c r="G3752" s="13" t="s">
        <x:v>26994</x:v>
      </x:c>
      <x:c r="H3752" s="13" t="s">
        <x:v>14023</x:v>
      </x:c>
      <x:c r="I3752" s="13" t="s">
        <x:v>11518</x:v>
      </x:c>
      <x:c r="J3752" s="15">
        <x:v>200000</x:v>
      </x:c>
      <x:c r="K3752" s="13">
        <x:f t="shared" si="76"/>
        <x:v>4</x:v>
      </x:c>
      <x:c r="L3752" s="16" t="s">
        <x:v>25006</x:v>
      </x:c>
      <x:c r="M3752" s="49"/>
    </x:row>
    <x:row r="3753" spans="1:12" hidden="1">
      <x:c r="A3753" s="62" t="s">
        <x:v>22609</x:v>
      </x:c>
      <x:c r="B3753" s="54" t="s">
        <x:v>22622</x:v>
      </x:c>
      <x:c r="C3753" s="54" t="s">
        <x:v>1906</x:v>
      </x:c>
      <x:c r="D3753" s="54" t="s">
        <x:v>5358</x:v>
      </x:c>
      <x:c r="E3753" s="54" t="s">
        <x:v>5118</x:v>
      </x:c>
      <x:c r="F3753" s="54" t="s">
        <x:v>23475</x:v>
      </x:c>
      <x:c r="G3753" s="55" t="s">
        <x:v>23720</x:v>
      </x:c>
      <x:c r="H3753" s="55" t="s">
        <x:v>6992</x:v>
      </x:c>
      <x:c r="I3753" s="54" t="s">
        <x:v>21825</x:v>
      </x:c>
      <x:c r="J3753" s="56">
        <x:v>50000</x:v>
      </x:c>
      <x:c r="K3753" s="54">
        <x:v>3</x:v>
      </x:c>
      <x:c r="L3753" s="57" t="s">
        <x:v>35224</x:v>
      </x:c>
    </x:row>
    <x:row r="3754" spans="1:13" hidden="1">
      <x:c r="A3754" s="17" t="s">
        <x:v>22618</x:v>
      </x:c>
      <x:c r="B3754" s="13" t="s">
        <x:v>22601</x:v>
      </x:c>
      <x:c r="C3754" s="13" t="s">
        <x:v>1695</x:v>
      </x:c>
      <x:c r="D3754" s="13" t="s">
        <x:v>5358</x:v>
      </x:c>
      <x:c r="E3754" s="13" t="s">
        <x:v>5118</x:v>
      </x:c>
      <x:c r="F3754" s="13" t="s">
        <x:v>12948</x:v>
      </x:c>
      <x:c r="G3754" s="14" t="s">
        <x:v>23721</x:v>
      </x:c>
      <x:c r="H3754" s="14" t="s">
        <x:v>14034</x:v>
      </x:c>
      <x:c r="I3754" s="13" t="s">
        <x:v>14036</x:v>
      </x:c>
      <x:c r="J3754" s="15">
        <x:v>120000</x:v>
      </x:c>
      <x:c r="K3754" s="13">
        <x:f>IF(L3754="",0,LEN(L3754)-LEN(SUBSTITUTE(L3754,",",""))+1)</x:f>
        <x:v>2</x:v>
      </x:c>
      <x:c r="L3754" s="16" t="s">
        <x:v>30358</x:v>
      </x:c>
      <x:c r="M3754" s="49"/>
    </x:row>
    <x:row r="3755" spans="1:12" hidden="1">
      <x:c r="A3755" s="62" t="s">
        <x:v>22611</x:v>
      </x:c>
      <x:c r="B3755" s="54" t="s">
        <x:v>11823</x:v>
      </x:c>
      <x:c r="C3755" s="54" t="s">
        <x:v>1916</x:v>
      </x:c>
      <x:c r="D3755" s="54" t="s">
        <x:v>5358</x:v>
      </x:c>
      <x:c r="E3755" s="54" t="s">
        <x:v>5118</x:v>
      </x:c>
      <x:c r="F3755" s="54" t="s">
        <x:v>8699</x:v>
      </x:c>
      <x:c r="G3755" s="55" t="s">
        <x:v>23737</x:v>
      </x:c>
      <x:c r="H3755" s="55" t="s">
        <x:v>6992</x:v>
      </x:c>
      <x:c r="I3755" s="54" t="s">
        <x:v>11770</x:v>
      </x:c>
      <x:c r="J3755" s="56">
        <x:v>200000</x:v>
      </x:c>
      <x:c r="K3755" s="54">
        <x:v>2</x:v>
      </x:c>
      <x:c r="L3755" s="57" t="s">
        <x:v>25740</x:v>
      </x:c>
    </x:row>
    <x:row r="3756" spans="1:12" hidden="1">
      <x:c r="A3756" s="17" t="s">
        <x:v>22616</x:v>
      </x:c>
      <x:c r="B3756" s="13" t="s">
        <x:v>22606</x:v>
      </x:c>
      <x:c r="C3756" s="13" t="s">
        <x:v>1926</x:v>
      </x:c>
      <x:c r="D3756" s="13" t="s">
        <x:v>5358</x:v>
      </x:c>
      <x:c r="E3756" s="13" t="s">
        <x:v>5118</x:v>
      </x:c>
      <x:c r="F3756" s="13" t="s">
        <x:v>13833</x:v>
      </x:c>
      <x:c r="G3756" s="14" t="s">
        <x:v>23723</x:v>
      </x:c>
      <x:c r="H3756" s="55" t="s">
        <x:v>6992</x:v>
      </x:c>
      <x:c r="I3756" s="13" t="s">
        <x:v>21823</x:v>
      </x:c>
      <x:c r="J3756" s="15">
        <x:v>150000</x:v>
      </x:c>
      <x:c r="K3756" s="13">
        <x:f>IF(L3756="",0,LEN(L3756)-LEN(SUBSTITUTE(L3756,",",""))+1)</x:f>
        <x:v>2</x:v>
      </x:c>
      <x:c r="L3756" s="16" t="s">
        <x:v>36539</x:v>
      </x:c>
    </x:row>
    <x:row r="3757" spans="1:12" hidden="1">
      <x:c r="A3757" s="62" t="s">
        <x:v>35211</x:v>
      </x:c>
      <x:c r="B3757" s="54" t="s">
        <x:v>22617</x:v>
      </x:c>
      <x:c r="C3757" s="54" t="s">
        <x:v>1908</x:v>
      </x:c>
      <x:c r="D3757" s="54" t="s">
        <x:v>5358</x:v>
      </x:c>
      <x:c r="E3757" s="54" t="s">
        <x:v>5118</x:v>
      </x:c>
      <x:c r="F3757" s="54" t="s">
        <x:v>13826</x:v>
      </x:c>
      <x:c r="G3757" s="55" t="s">
        <x:v>23724</x:v>
      </x:c>
      <x:c r="H3757" s="55" t="s">
        <x:v>6992</x:v>
      </x:c>
      <x:c r="I3757" s="54" t="s">
        <x:v>11778</x:v>
      </x:c>
      <x:c r="J3757" s="56">
        <x:v>100000</x:v>
      </x:c>
      <x:c r="K3757" s="54">
        <x:v>2</x:v>
      </x:c>
      <x:c r="L3757" s="57" t="s">
        <x:v>36544</x:v>
      </x:c>
    </x:row>
    <x:row r="3758" spans="1:13" hidden="1">
      <x:c r="A3758" s="17" t="s">
        <x:v>22619</x:v>
      </x:c>
      <x:c r="B3758" s="13" t="s">
        <x:v>22007</x:v>
      </x:c>
      <x:c r="C3758" s="13" t="s">
        <x:v>1898</x:v>
      </x:c>
      <x:c r="D3758" s="13" t="s">
        <x:v>5358</x:v>
      </x:c>
      <x:c r="E3758" s="13" t="s">
        <x:v>5118</x:v>
      </x:c>
      <x:c r="F3758" s="13" t="s">
        <x:v>23467</x:v>
      </x:c>
      <x:c r="G3758" s="14" t="s">
        <x:v>23772</x:v>
      </x:c>
      <x:c r="H3758" s="14" t="s">
        <x:v>14034</x:v>
      </x:c>
      <x:c r="I3758" s="13" t="s">
        <x:v>21839</x:v>
      </x:c>
      <x:c r="J3758" s="15">
        <x:v>200000</x:v>
      </x:c>
      <x:c r="K3758" s="13">
        <x:f>IF(L3758="",0,LEN(L3758)-LEN(SUBSTITUTE(L3758,",",""))+1)</x:f>
        <x:v>2</x:v>
      </x:c>
      <x:c r="L3758" s="16" t="s">
        <x:v>25738</x:v>
      </x:c>
      <x:c r="M3758" s="49"/>
    </x:row>
    <x:row r="3759" spans="1:12" hidden="1">
      <x:c r="A3759" s="17" t="s">
        <x:v>22596</x:v>
      </x:c>
      <x:c r="B3759" s="13" t="s">
        <x:v>33009</x:v>
      </x:c>
      <x:c r="C3759" s="13" t="s">
        <x:v>1905</x:v>
      </x:c>
      <x:c r="D3759" s="13" t="s">
        <x:v>5358</x:v>
      </x:c>
      <x:c r="E3759" s="13" t="s">
        <x:v>5118</x:v>
      </x:c>
      <x:c r="F3759" s="13" t="s">
        <x:v>12950</x:v>
      </x:c>
      <x:c r="G3759" s="14" t="s">
        <x:v>33003</x:v>
      </x:c>
      <x:c r="H3759" s="55" t="s">
        <x:v>6992</x:v>
      </x:c>
      <x:c r="I3759" s="13" t="s">
        <x:v>21831</x:v>
      </x:c>
      <x:c r="J3759" s="15">
        <x:v>100000</x:v>
      </x:c>
      <x:c r="K3759" s="13">
        <x:v>2</x:v>
      </x:c>
      <x:c r="L3759" s="16" t="s">
        <x:v>25734</x:v>
      </x:c>
    </x:row>
    <x:row r="3760" spans="1:13" hidden="1">
      <x:c r="A3760" s="12" t="s">
        <x:v>26984</x:v>
      </x:c>
      <x:c r="B3760" s="13" t="s">
        <x:v>9791</x:v>
      </x:c>
      <x:c r="C3760" s="13" t="s">
        <x:v>2556</x:v>
      </x:c>
      <x:c r="D3760" s="13" t="s">
        <x:v>5358</x:v>
      </x:c>
      <x:c r="E3760" s="13" t="s">
        <x:v>5118</x:v>
      </x:c>
      <x:c r="F3760" s="13" t="s">
        <x:v>28162</x:v>
      </x:c>
      <x:c r="G3760" s="13" t="s">
        <x:v>26990</x:v>
      </x:c>
      <x:c r="H3760" s="13" t="s">
        <x:v>14023</x:v>
      </x:c>
      <x:c r="I3760" s="13" t="s">
        <x:v>11738</x:v>
      </x:c>
      <x:c r="J3760" s="15">
        <x:v>200000</x:v>
      </x:c>
      <x:c r="K3760" s="13">
        <x:f t="shared" ref="K3760:K3765" si="77">IF(L3760="",0,LEN(L3760)-LEN(SUBSTITUTE(L3760,",",""))+1)</x:f>
        <x:v>2</x:v>
      </x:c>
      <x:c r="L3760" s="16" t="s">
        <x:v>31206</x:v>
      </x:c>
      <x:c r="M3760" s="49"/>
    </x:row>
    <x:row r="3761" spans="1:13" hidden="1">
      <x:c r="A3761" s="12" t="s">
        <x:v>33115</x:v>
      </x:c>
      <x:c r="B3761" s="13" t="s">
        <x:v>33949</x:v>
      </x:c>
      <x:c r="C3761" s="13" t="s">
        <x:v>2558</x:v>
      </x:c>
      <x:c r="D3761" s="13" t="s">
        <x:v>5358</x:v>
      </x:c>
      <x:c r="E3761" s="13" t="s">
        <x:v>5118</x:v>
      </x:c>
      <x:c r="F3761" s="13" t="s">
        <x:v>10209</x:v>
      </x:c>
      <x:c r="G3761" s="13" t="s">
        <x:v>26966</x:v>
      </x:c>
      <x:c r="H3761" s="13" t="s">
        <x:v>14023</x:v>
      </x:c>
      <x:c r="I3761" s="13" t="s">
        <x:v>21831</x:v>
      </x:c>
      <x:c r="J3761" s="15">
        <x:v>200000</x:v>
      </x:c>
      <x:c r="K3761" s="13">
        <x:f t="shared" si="77"/>
        <x:v>3</x:v>
      </x:c>
      <x:c r="L3761" s="16" t="s">
        <x:v>33134</x:v>
      </x:c>
      <x:c r="M3761" s="49"/>
    </x:row>
    <x:row r="3762" spans="1:13" hidden="1">
      <x:c r="A3762" s="12" t="s">
        <x:v>26988</x:v>
      </x:c>
      <x:c r="B3762" s="13" t="s">
        <x:v>28137</x:v>
      </x:c>
      <x:c r="C3762" s="13" t="s">
        <x:v>2565</x:v>
      </x:c>
      <x:c r="D3762" s="13" t="s">
        <x:v>5358</x:v>
      </x:c>
      <x:c r="E3762" s="13" t="s">
        <x:v>5118</x:v>
      </x:c>
      <x:c r="F3762" s="13" t="s">
        <x:v>14085</x:v>
      </x:c>
      <x:c r="G3762" s="13" t="s">
        <x:v>26989</x:v>
      </x:c>
      <x:c r="H3762" s="13" t="s">
        <x:v>14023</x:v>
      </x:c>
      <x:c r="I3762" s="13" t="s">
        <x:v>21823</x:v>
      </x:c>
      <x:c r="J3762" s="15">
        <x:v>300000</x:v>
      </x:c>
      <x:c r="K3762" s="13">
        <x:f t="shared" si="77"/>
        <x:v>3</x:v>
      </x:c>
      <x:c r="L3762" s="16" t="s">
        <x:v>30110</x:v>
      </x:c>
      <x:c r="M3762" s="49"/>
    </x:row>
    <x:row r="3763" spans="1:13" hidden="1">
      <x:c r="A3763" s="12" t="s">
        <x:v>26979</x:v>
      </x:c>
      <x:c r="B3763" s="13" t="s">
        <x:v>30399</x:v>
      </x:c>
      <x:c r="C3763" s="13" t="s">
        <x:v>3458</x:v>
      </x:c>
      <x:c r="D3763" s="13" t="s">
        <x:v>5358</x:v>
      </x:c>
      <x:c r="E3763" s="13" t="s">
        <x:v>5118</x:v>
      </x:c>
      <x:c r="F3763" s="13" t="s">
        <x:v>14243</x:v>
      </x:c>
      <x:c r="G3763" s="13" t="s">
        <x:v>26967</x:v>
      </x:c>
      <x:c r="H3763" s="13" t="s">
        <x:v>14023</x:v>
      </x:c>
      <x:c r="I3763" s="13" t="s">
        <x:v>21824</x:v>
      </x:c>
      <x:c r="J3763" s="15">
        <x:v>0</x:v>
      </x:c>
      <x:c r="K3763" s="13">
        <x:f t="shared" si="77"/>
        <x:v>3</x:v>
      </x:c>
      <x:c r="L3763" s="16" t="s">
        <x:v>28757</x:v>
      </x:c>
      <x:c r="M3763" s="49"/>
    </x:row>
    <x:row r="3764" spans="1:13" hidden="1">
      <x:c r="A3764" s="12" t="s">
        <x:v>26969</x:v>
      </x:c>
      <x:c r="B3764" s="13" t="s">
        <x:v>24354</x:v>
      </x:c>
      <x:c r="C3764" s="13" t="s">
        <x:v>2586</x:v>
      </x:c>
      <x:c r="D3764" s="13" t="s">
        <x:v>5358</x:v>
      </x:c>
      <x:c r="E3764" s="13" t="s">
        <x:v>5118</x:v>
      </x:c>
      <x:c r="F3764" s="13" t="s">
        <x:v>14092</x:v>
      </x:c>
      <x:c r="G3764" s="13" t="s">
        <x:v>26978</x:v>
      </x:c>
      <x:c r="H3764" s="13" t="s">
        <x:v>14023</x:v>
      </x:c>
      <x:c r="I3764" s="13" t="s">
        <x:v>12417</x:v>
      </x:c>
      <x:c r="J3764" s="15">
        <x:v>100000</x:v>
      </x:c>
      <x:c r="K3764" s="13">
        <x:f t="shared" si="77"/>
        <x:v>3</x:v>
      </x:c>
      <x:c r="L3764" s="16" t="s">
        <x:v>30092</x:v>
      </x:c>
      <x:c r="M3764" s="49"/>
    </x:row>
    <x:row r="3765" spans="1:13" hidden="1">
      <x:c r="A3765" s="17" t="s">
        <x:v>22604</x:v>
      </x:c>
      <x:c r="B3765" s="13" t="s">
        <x:v>11393</x:v>
      </x:c>
      <x:c r="C3765" s="13" t="s">
        <x:v>2915</x:v>
      </x:c>
      <x:c r="D3765" s="13" t="s">
        <x:v>5358</x:v>
      </x:c>
      <x:c r="E3765" s="13" t="s">
        <x:v>5143</x:v>
      </x:c>
      <x:c r="F3765" s="13" t="s">
        <x:v>24061</x:v>
      </x:c>
      <x:c r="G3765" s="14" t="s">
        <x:v>23770</x:v>
      </x:c>
      <x:c r="H3765" s="14" t="s">
        <x:v>14034</x:v>
      </x:c>
      <x:c r="I3765" s="13" t="s">
        <x:v>21831</x:v>
      </x:c>
      <x:c r="J3765" s="15">
        <x:v>100000</x:v>
      </x:c>
      <x:c r="K3765" s="13">
        <x:f t="shared" si="77"/>
        <x:v>2</x:v>
      </x:c>
      <x:c r="L3765" s="16" t="s">
        <x:v>30382</x:v>
      </x:c>
      <x:c r="M3765" s="49"/>
    </x:row>
    <x:row r="3766" spans="1:12" hidden="1">
      <x:c r="A3766" s="62" t="s">
        <x:v>22599</x:v>
      </x:c>
      <x:c r="B3766" s="54" t="s">
        <x:v>22008</x:v>
      </x:c>
      <x:c r="C3766" s="54" t="s">
        <x:v>1897</x:v>
      </x:c>
      <x:c r="D3766" s="54" t="s">
        <x:v>5358</x:v>
      </x:c>
      <x:c r="E3766" s="54" t="s">
        <x:v>5143</x:v>
      </x:c>
      <x:c r="F3766" s="54" t="s">
        <x:v>12930</x:v>
      </x:c>
      <x:c r="G3766" s="55" t="s">
        <x:v>23760</x:v>
      </x:c>
      <x:c r="H3766" s="55" t="s">
        <x:v>6992</x:v>
      </x:c>
      <x:c r="I3766" s="54" t="s">
        <x:v>11738</x:v>
      </x:c>
      <x:c r="J3766" s="56">
        <x:v>100000</x:v>
      </x:c>
      <x:c r="K3766" s="54">
        <x:v>2</x:v>
      </x:c>
      <x:c r="L3766" s="57" t="s">
        <x:v>25730</x:v>
      </x:c>
    </x:row>
    <x:row r="3767" spans="1:12" hidden="1">
      <x:c r="A3767" s="62" t="s">
        <x:v>22607</x:v>
      </x:c>
      <x:c r="B3767" s="54" t="s">
        <x:v>22006</x:v>
      </x:c>
      <x:c r="C3767" s="54" t="s">
        <x:v>1919</x:v>
      </x:c>
      <x:c r="D3767" s="54" t="s">
        <x:v>5358</x:v>
      </x:c>
      <x:c r="E3767" s="54" t="s">
        <x:v>5143</x:v>
      </x:c>
      <x:c r="F3767" s="54" t="s">
        <x:v>24062</x:v>
      </x:c>
      <x:c r="G3767" s="55" t="s">
        <x:v>23754</x:v>
      </x:c>
      <x:c r="H3767" s="55" t="s">
        <x:v>6992</x:v>
      </x:c>
      <x:c r="I3767" s="54" t="s">
        <x:v>11738</x:v>
      </x:c>
      <x:c r="J3767" s="56">
        <x:v>150000</x:v>
      </x:c>
      <x:c r="K3767" s="54">
        <x:v>2</x:v>
      </x:c>
      <x:c r="L3767" s="57" t="s">
        <x:v>25735</x:v>
      </x:c>
    </x:row>
    <x:row r="3768" spans="1:13" hidden="1">
      <x:c r="A3768" s="17" t="s">
        <x:v>22600</x:v>
      </x:c>
      <x:c r="B3768" s="13" t="s">
        <x:v>22009</x:v>
      </x:c>
      <x:c r="C3768" s="13" t="s">
        <x:v>1899</x:v>
      </x:c>
      <x:c r="D3768" s="13" t="s">
        <x:v>5358</x:v>
      </x:c>
      <x:c r="E3768" s="13" t="s">
        <x:v>5143</x:v>
      </x:c>
      <x:c r="F3768" s="13" t="s">
        <x:v>9608</x:v>
      </x:c>
      <x:c r="G3768" s="14" t="s">
        <x:v>23757</x:v>
      </x:c>
      <x:c r="H3768" s="14" t="s">
        <x:v>14034</x:v>
      </x:c>
      <x:c r="I3768" s="13" t="s">
        <x:v>11738</x:v>
      </x:c>
      <x:c r="J3768" s="15">
        <x:v>150000</x:v>
      </x:c>
      <x:c r="K3768" s="13">
        <x:f>IF(L3768="",0,LEN(L3768)-LEN(SUBSTITUTE(L3768,",",""))+1)</x:f>
        <x:v>2</x:v>
      </x:c>
      <x:c r="L3768" s="16" t="s">
        <x:v>25736</x:v>
      </x:c>
      <x:c r="M3768" s="49"/>
    </x:row>
    <x:row r="3769" spans="1:12" hidden="1">
      <x:c r="A3769" s="62" t="s">
        <x:v>22602</x:v>
      </x:c>
      <x:c r="B3769" s="54" t="s">
        <x:v>22605</x:v>
      </x:c>
      <x:c r="C3769" s="54" t="s">
        <x:v>1902</x:v>
      </x:c>
      <x:c r="D3769" s="54" t="s">
        <x:v>5358</x:v>
      </x:c>
      <x:c r="E3769" s="54" t="s">
        <x:v>5143</x:v>
      </x:c>
      <x:c r="F3769" s="54" t="s">
        <x:v>12953</x:v>
      </x:c>
      <x:c r="G3769" s="55" t="s">
        <x:v>23755</x:v>
      </x:c>
      <x:c r="H3769" s="55" t="s">
        <x:v>6992</x:v>
      </x:c>
      <x:c r="I3769" s="54" t="s">
        <x:v>21825</x:v>
      </x:c>
      <x:c r="J3769" s="56">
        <x:v>100000</x:v>
      </x:c>
      <x:c r="K3769" s="54">
        <x:v>3</x:v>
      </x:c>
      <x:c r="L3769" s="57" t="s">
        <x:v>35204</x:v>
      </x:c>
    </x:row>
    <x:row r="3770" spans="1:12" hidden="1">
      <x:c r="A3770" s="17" t="s">
        <x:v>22608</x:v>
      </x:c>
      <x:c r="B3770" s="13" t="s">
        <x:v>12491</x:v>
      </x:c>
      <x:c r="C3770" s="13" t="s">
        <x:v>1900</x:v>
      </x:c>
      <x:c r="D3770" s="13" t="s">
        <x:v>5358</x:v>
      </x:c>
      <x:c r="E3770" s="13" t="s">
        <x:v>5143</x:v>
      </x:c>
      <x:c r="F3770" s="13" t="s">
        <x:v>12933</x:v>
      </x:c>
      <x:c r="G3770" s="14" t="s">
        <x:v>23779</x:v>
      </x:c>
      <x:c r="H3770" s="55" t="s">
        <x:v>6992</x:v>
      </x:c>
      <x:c r="I3770" s="13" t="s">
        <x:v>21841</x:v>
      </x:c>
      <x:c r="J3770" s="15">
        <x:v>100000</x:v>
      </x:c>
      <x:c r="K3770" s="13">
        <x:v>2</x:v>
      </x:c>
      <x:c r="L3770" s="16" t="s">
        <x:v>25749</x:v>
      </x:c>
    </x:row>
    <x:row r="3771" spans="1:13" hidden="1">
      <x:c r="A3771" s="17" t="s">
        <x:v>22610</x:v>
      </x:c>
      <x:c r="B3771" s="13" t="s">
        <x:v>22013</x:v>
      </x:c>
      <x:c r="C3771" s="13" t="s">
        <x:v>1901</x:v>
      </x:c>
      <x:c r="D3771" s="13" t="s">
        <x:v>5358</x:v>
      </x:c>
      <x:c r="E3771" s="13" t="s">
        <x:v>5143</x:v>
      </x:c>
      <x:c r="F3771" s="13" t="s">
        <x:v>13839</x:v>
      </x:c>
      <x:c r="G3771" s="14" t="s">
        <x:v>23769</x:v>
      </x:c>
      <x:c r="H3771" s="14" t="s">
        <x:v>14034</x:v>
      </x:c>
      <x:c r="I3771" s="13" t="s">
        <x:v>11729</x:v>
      </x:c>
      <x:c r="J3771" s="15">
        <x:v>100000</x:v>
      </x:c>
      <x:c r="K3771" s="13">
        <x:f>IF(L3771="",0,LEN(L3771)-LEN(SUBSTITUTE(L3771,",",""))+1)</x:f>
        <x:v>2</x:v>
      </x:c>
      <x:c r="L3771" s="16" t="s">
        <x:v>25759</x:v>
      </x:c>
      <x:c r="M3771" s="49"/>
    </x:row>
    <x:row r="3772" spans="1:12" hidden="1">
      <x:c r="A3772" s="17" t="s">
        <x:v>22637</x:v>
      </x:c>
      <x:c r="B3772" s="13" t="s">
        <x:v>22010</x:v>
      </x:c>
      <x:c r="C3772" s="13" t="s">
        <x:v>1910</x:v>
      </x:c>
      <x:c r="D3772" s="13" t="s">
        <x:v>5358</x:v>
      </x:c>
      <x:c r="E3772" s="13" t="s">
        <x:v>5143</x:v>
      </x:c>
      <x:c r="F3772" s="13" t="s">
        <x:v>11087</x:v>
      </x:c>
      <x:c r="G3772" s="14" t="s">
        <x:v>23773</x:v>
      </x:c>
      <x:c r="H3772" s="55" t="s">
        <x:v>6992</x:v>
      </x:c>
      <x:c r="I3772" s="13" t="s">
        <x:v>21822</x:v>
      </x:c>
      <x:c r="J3772" s="15">
        <x:v>100000</x:v>
      </x:c>
      <x:c r="K3772" s="13">
        <x:f>IF(L3772="",0,LEN(L3772)-LEN(SUBSTITUTE(L3772,",",""))+1)</x:f>
        <x:v>2</x:v>
      </x:c>
      <x:c r="L3772" s="16" t="s">
        <x:v>36537</x:v>
      </x:c>
    </x:row>
    <x:row r="3773" spans="1:13" hidden="1">
      <x:c r="A3773" s="17" t="s">
        <x:v>22658</x:v>
      </x:c>
      <x:c r="B3773" s="13" t="s">
        <x:v>22012</x:v>
      </x:c>
      <x:c r="C3773" s="13" t="s">
        <x:v>1911</x:v>
      </x:c>
      <x:c r="D3773" s="13" t="s">
        <x:v>5358</x:v>
      </x:c>
      <x:c r="E3773" s="13" t="s">
        <x:v>5143</x:v>
      </x:c>
      <x:c r="F3773" s="13" t="s">
        <x:v>13851</x:v>
      </x:c>
      <x:c r="G3773" s="14" t="s">
        <x:v>23777</x:v>
      </x:c>
      <x:c r="H3773" s="14" t="s">
        <x:v>14034</x:v>
      </x:c>
      <x:c r="I3773" s="13" t="s">
        <x:v>11738</x:v>
      </x:c>
      <x:c r="J3773" s="15">
        <x:v>100000</x:v>
      </x:c>
      <x:c r="K3773" s="13">
        <x:f>IF(L3773="",0,LEN(L3773)-LEN(SUBSTITUTE(L3773,",",""))+1)</x:f>
        <x:v>2</x:v>
      </x:c>
      <x:c r="L3773" s="16" t="s">
        <x:v>25755</x:v>
      </x:c>
      <x:c r="M3773" s="49"/>
    </x:row>
    <x:row r="3774" spans="1:13" hidden="1">
      <x:c r="A3774" s="17" t="s">
        <x:v>22653</x:v>
      </x:c>
      <x:c r="B3774" s="13" t="s">
        <x:v>22011</x:v>
      </x:c>
      <x:c r="C3774" s="13" t="s">
        <x:v>1915</x:v>
      </x:c>
      <x:c r="D3774" s="13" t="s">
        <x:v>5358</x:v>
      </x:c>
      <x:c r="E3774" s="13" t="s">
        <x:v>5143</x:v>
      </x:c>
      <x:c r="F3774" s="13" t="s">
        <x:v>12939</x:v>
      </x:c>
      <x:c r="G3774" s="14" t="s">
        <x:v>23751</x:v>
      </x:c>
      <x:c r="H3774" s="14" t="s">
        <x:v>14034</x:v>
      </x:c>
      <x:c r="I3774" s="13" t="s">
        <x:v>21822</x:v>
      </x:c>
      <x:c r="J3774" s="15">
        <x:v>100000</x:v>
      </x:c>
      <x:c r="K3774" s="13">
        <x:f>IF(L3774="",0,LEN(L3774)-LEN(SUBSTITUTE(L3774,",",""))+1)</x:f>
        <x:v>2</x:v>
      </x:c>
      <x:c r="L3774" s="16" t="s">
        <x:v>25757</x:v>
      </x:c>
      <x:c r="M3774" s="49"/>
    </x:row>
    <x:row r="3775" spans="1:13" hidden="1">
      <x:c r="A3775" s="17" t="s">
        <x:v>22656</x:v>
      </x:c>
      <x:c r="B3775" s="13" t="s">
        <x:v>11828</x:v>
      </x:c>
      <x:c r="C3775" s="13" t="s">
        <x:v>1939</x:v>
      </x:c>
      <x:c r="D3775" s="13" t="s">
        <x:v>5358</x:v>
      </x:c>
      <x:c r="E3775" s="13" t="s">
        <x:v>5143</x:v>
      </x:c>
      <x:c r="F3775" s="13" t="s">
        <x:v>24066</x:v>
      </x:c>
      <x:c r="G3775" s="14" t="s">
        <x:v>30112</x:v>
      </x:c>
      <x:c r="H3775" s="14" t="s">
        <x:v>14034</x:v>
      </x:c>
      <x:c r="I3775" s="13" t="s">
        <x:v>11729</x:v>
      </x:c>
      <x:c r="J3775" s="15">
        <x:v>100000</x:v>
      </x:c>
      <x:c r="K3775" s="13">
        <x:f>IF(L3775="",0,LEN(L3775)-LEN(SUBSTITUTE(L3775,",",""))+1)</x:f>
        <x:v>2</x:v>
      </x:c>
      <x:c r="L3775" s="16" t="s">
        <x:v>25758</x:v>
      </x:c>
      <x:c r="M3775" s="49"/>
    </x:row>
    <x:row r="3776" spans="1:12" ht="49.149999999999999" hidden="1">
      <x:c r="A3776" s="62" t="s">
        <x:v>22642</x:v>
      </x:c>
      <x:c r="B3776" s="54" t="s">
        <x:v>11830</x:v>
      </x:c>
      <x:c r="C3776" s="54" t="s">
        <x:v>1941</x:v>
      </x:c>
      <x:c r="D3776" s="54" t="s">
        <x:v>5358</x:v>
      </x:c>
      <x:c r="E3776" s="54" t="s">
        <x:v>5143</x:v>
      </x:c>
      <x:c r="F3776" s="54" t="s">
        <x:v>12951</x:v>
      </x:c>
      <x:c r="G3776" s="55" t="s">
        <x:v>23753</x:v>
      </x:c>
      <x:c r="H3776" s="55" t="s">
        <x:v>6992</x:v>
      </x:c>
      <x:c r="I3776" s="54" t="s">
        <x:v>21841</x:v>
      </x:c>
      <x:c r="J3776" s="56">
        <x:v>100000</x:v>
      </x:c>
      <x:c r="K3776" s="54">
        <x:v>10</x:v>
      </x:c>
      <x:c r="L3776" s="57" t="s">
        <x:v>10030</x:v>
      </x:c>
    </x:row>
    <x:row r="3777" spans="1:13" hidden="1">
      <x:c r="A3777" s="17" t="s">
        <x:v>22643</x:v>
      </x:c>
      <x:c r="B3777" s="13" t="s">
        <x:v>31200</x:v>
      </x:c>
      <x:c r="C3777" s="13" t="s">
        <x:v>1940</x:v>
      </x:c>
      <x:c r="D3777" s="13" t="s">
        <x:v>5358</x:v>
      </x:c>
      <x:c r="E3777" s="13" t="s">
        <x:v>5143</x:v>
      </x:c>
      <x:c r="F3777" s="13" t="s">
        <x:v>30090</x:v>
      </x:c>
      <x:c r="G3777" s="14" t="s">
        <x:v>23771</x:v>
      </x:c>
      <x:c r="H3777" s="14" t="s">
        <x:v>14034</x:v>
      </x:c>
      <x:c r="I3777" s="13" t="s">
        <x:v>21824</x:v>
      </x:c>
      <x:c r="J3777" s="15">
        <x:v>0</x:v>
      </x:c>
      <x:c r="K3777" s="13">
        <x:f>IF(L3777="",0,LEN(L3777)-LEN(SUBSTITUTE(L3777,",",""))+1)</x:f>
        <x:v>4</x:v>
      </x:c>
      <x:c r="L3777" s="16" t="s">
        <x:v>24701</x:v>
      </x:c>
      <x:c r="M3777" s="49"/>
    </x:row>
    <x:row r="3778" spans="1:12" hidden="1">
      <x:c r="A3778" s="17" t="s">
        <x:v>22644</x:v>
      </x:c>
      <x:c r="B3778" s="13" t="s">
        <x:v>22645</x:v>
      </x:c>
      <x:c r="C3778" s="13" t="s">
        <x:v>1942</x:v>
      </x:c>
      <x:c r="D3778" s="13" t="s">
        <x:v>5358</x:v>
      </x:c>
      <x:c r="E3778" s="13" t="s">
        <x:v>5143</x:v>
      </x:c>
      <x:c r="F3778" s="13" t="s">
        <x:v>24064</x:v>
      </x:c>
      <x:c r="G3778" s="14" t="s">
        <x:v>23774</x:v>
      </x:c>
      <x:c r="H3778" s="55" t="s">
        <x:v>6992</x:v>
      </x:c>
      <x:c r="I3778" s="13" t="s">
        <x:v>21831</x:v>
      </x:c>
      <x:c r="J3778" s="15">
        <x:v>100000</x:v>
      </x:c>
      <x:c r="K3778" s="13">
        <x:f>IF(L3778="",0,LEN(L3778)-LEN(SUBSTITUTE(L3778,",",""))+1)</x:f>
        <x:v>2</x:v>
      </x:c>
      <x:c r="L3778" s="16" t="s">
        <x:v>36552</x:v>
      </x:c>
    </x:row>
    <x:row r="3779" spans="1:12" hidden="1">
      <x:c r="A3779" s="62" t="s">
        <x:v>22635</x:v>
      </x:c>
      <x:c r="B3779" s="57" t="s">
        <x:v>35212</x:v>
      </x:c>
      <x:c r="C3779" s="54" t="s">
        <x:v>1960</x:v>
      </x:c>
      <x:c r="D3779" s="54" t="s">
        <x:v>5358</x:v>
      </x:c>
      <x:c r="E3779" s="54" t="s">
        <x:v>5143</x:v>
      </x:c>
      <x:c r="F3779" s="54" t="s">
        <x:v>25444</x:v>
      </x:c>
      <x:c r="G3779" s="55" t="s">
        <x:v>23775</x:v>
      </x:c>
      <x:c r="H3779" s="55" t="s">
        <x:v>6992</x:v>
      </x:c>
      <x:c r="I3779" s="54" t="s">
        <x:v>21831</x:v>
      </x:c>
      <x:c r="J3779" s="56">
        <x:v>100000</x:v>
      </x:c>
      <x:c r="K3779" s="13">
        <x:f>IF(L3779="",0,LEN(L3779)-LEN(SUBSTITUTE(L3779,",",""))+1)</x:f>
        <x:v>3</x:v>
      </x:c>
      <x:c r="L3779" s="57" t="s">
        <x:v>35336</x:v>
      </x:c>
    </x:row>
    <x:row r="3780" spans="1:12" hidden="1">
      <x:c r="A3780" s="62" t="s">
        <x:v>22636</x:v>
      </x:c>
      <x:c r="B3780" s="54" t="s">
        <x:v>22019</x:v>
      </x:c>
      <x:c r="C3780" s="54" t="s">
        <x:v>1945</x:v>
      </x:c>
      <x:c r="D3780" s="54" t="s">
        <x:v>5358</x:v>
      </x:c>
      <x:c r="E3780" s="54" t="s">
        <x:v>5143</x:v>
      </x:c>
      <x:c r="F3780" s="54" t="s">
        <x:v>13840</x:v>
      </x:c>
      <x:c r="G3780" s="55" t="s">
        <x:v>23750</x:v>
      </x:c>
      <x:c r="H3780" s="55" t="s">
        <x:v>6992</x:v>
      </x:c>
      <x:c r="I3780" s="54" t="s">
        <x:v>21825</x:v>
      </x:c>
      <x:c r="J3780" s="56">
        <x:v>100000</x:v>
      </x:c>
      <x:c r="K3780" s="54">
        <x:v>2</x:v>
      </x:c>
      <x:c r="L3780" s="57" t="s">
        <x:v>36547</x:v>
      </x:c>
    </x:row>
    <x:row r="3781" spans="1:12" hidden="1">
      <x:c r="A3781" s="17" t="s">
        <x:v>22654</x:v>
      </x:c>
      <x:c r="B3781" s="13" t="s">
        <x:v>22016</x:v>
      </x:c>
      <x:c r="C3781" s="13" t="s">
        <x:v>6252</x:v>
      </x:c>
      <x:c r="D3781" s="13" t="s">
        <x:v>5358</x:v>
      </x:c>
      <x:c r="E3781" s="13" t="s">
        <x:v>5143</x:v>
      </x:c>
      <x:c r="F3781" s="13" t="s">
        <x:v>12934</x:v>
      </x:c>
      <x:c r="G3781" s="14" t="s">
        <x:v>23776</x:v>
      </x:c>
      <x:c r="H3781" s="55" t="s">
        <x:v>6992</x:v>
      </x:c>
      <x:c r="I3781" s="13" t="s">
        <x:v>21825</x:v>
      </x:c>
      <x:c r="J3781" s="15">
        <x:v>100000</x:v>
      </x:c>
      <x:c r="K3781" s="13">
        <x:f>IF(L3781="",0,LEN(L3781)-LEN(SUBSTITUTE(L3781,",",""))+1)</x:f>
        <x:v>2</x:v>
      </x:c>
      <x:c r="L3781" s="16" t="s">
        <x:v>36553</x:v>
      </x:c>
    </x:row>
    <x:row r="3782" spans="1:13" hidden="1">
      <x:c r="A3782" s="17" t="s">
        <x:v>22646</x:v>
      </x:c>
      <x:c r="B3782" s="13" t="s">
        <x:v>22632</x:v>
      </x:c>
      <x:c r="C3782" s="13" t="s">
        <x:v>1951</x:v>
      </x:c>
      <x:c r="D3782" s="13" t="s">
        <x:v>5358</x:v>
      </x:c>
      <x:c r="E3782" s="13" t="s">
        <x:v>5143</x:v>
      </x:c>
      <x:c r="F3782" s="13" t="s">
        <x:v>13854</x:v>
      </x:c>
      <x:c r="G3782" s="14" t="s">
        <x:v>23759</x:v>
      </x:c>
      <x:c r="H3782" s="14" t="s">
        <x:v>14034</x:v>
      </x:c>
      <x:c r="I3782" s="13" t="s">
        <x:v>21839</x:v>
      </x:c>
      <x:c r="J3782" s="15">
        <x:v>100000</x:v>
      </x:c>
      <x:c r="K3782" s="13">
        <x:f>IF(L3782="",0,LEN(L3782)-LEN(SUBSTITUTE(L3782,",",""))+1)</x:f>
        <x:v>2</x:v>
      </x:c>
      <x:c r="L3782" s="16" t="s">
        <x:v>25747</x:v>
      </x:c>
      <x:c r="M3782" s="49"/>
    </x:row>
    <x:row r="3783" spans="1:12" hidden="1">
      <x:c r="A3783" s="62" t="s">
        <x:v>22640</x:v>
      </x:c>
      <x:c r="B3783" s="54" t="s">
        <x:v>22015</x:v>
      </x:c>
      <x:c r="C3783" s="54" t="s">
        <x:v>1947</x:v>
      </x:c>
      <x:c r="D3783" s="54" t="s">
        <x:v>5358</x:v>
      </x:c>
      <x:c r="E3783" s="54" t="s">
        <x:v>5143</x:v>
      </x:c>
      <x:c r="F3783" s="54" t="s">
        <x:v>12935</x:v>
      </x:c>
      <x:c r="G3783" s="55" t="s">
        <x:v>23778</x:v>
      </x:c>
      <x:c r="H3783" s="55" t="s">
        <x:v>6992</x:v>
      </x:c>
      <x:c r="I3783" s="54" t="s">
        <x:v>11738</x:v>
      </x:c>
      <x:c r="J3783" s="56">
        <x:v>200000</x:v>
      </x:c>
      <x:c r="K3783" s="54">
        <x:v>2</x:v>
      </x:c>
      <x:c r="L3783" s="57" t="s">
        <x:v>25756</x:v>
      </x:c>
    </x:row>
    <x:row r="3784" spans="1:13" hidden="1">
      <x:c r="A3784" s="17" t="s">
        <x:v>22650</x:v>
      </x:c>
      <x:c r="B3784" s="13" t="s">
        <x:v>22017</x:v>
      </x:c>
      <x:c r="C3784" s="13" t="s">
        <x:v>1954</x:v>
      </x:c>
      <x:c r="D3784" s="13" t="s">
        <x:v>5358</x:v>
      </x:c>
      <x:c r="E3784" s="13" t="s">
        <x:v>5143</x:v>
      </x:c>
      <x:c r="F3784" s="13" t="s">
        <x:v>10184</x:v>
      </x:c>
      <x:c r="G3784" s="14" t="s">
        <x:v>26548</x:v>
      </x:c>
      <x:c r="H3784" s="14" t="s">
        <x:v>14034</x:v>
      </x:c>
      <x:c r="I3784" s="13" t="s">
        <x:v>11738</x:v>
      </x:c>
      <x:c r="J3784" s="15">
        <x:v>150000</x:v>
      </x:c>
      <x:c r="K3784" s="13">
        <x:f t="shared" ref="K3784:K3796" si="78">IF(L3784="",0,LEN(L3784)-LEN(SUBSTITUTE(L3784,",",""))+1)</x:f>
        <x:v>3</x:v>
      </x:c>
      <x:c r="L3784" s="16" t="s">
        <x:v>26621</x:v>
      </x:c>
      <x:c r="M3784" s="49"/>
    </x:row>
    <x:row r="3785" spans="1:13" hidden="1">
      <x:c r="A3785" s="12" t="s">
        <x:v>26971</x:v>
      </x:c>
      <x:c r="B3785" s="13" t="s">
        <x:v>28135</x:v>
      </x:c>
      <x:c r="C3785" s="13" t="s">
        <x:v>5428</x:v>
      </x:c>
      <x:c r="D3785" s="13" t="s">
        <x:v>5358</x:v>
      </x:c>
      <x:c r="E3785" s="13" t="s">
        <x:v>5143</x:v>
      </x:c>
      <x:c r="F3785" s="13" t="s">
        <x:v>14086</x:v>
      </x:c>
      <x:c r="G3785" s="13" t="s">
        <x:v>26973</x:v>
      </x:c>
      <x:c r="H3785" s="13" t="s">
        <x:v>14023</x:v>
      </x:c>
      <x:c r="I3785" s="13" t="s">
        <x:v>11738</x:v>
      </x:c>
      <x:c r="J3785" s="15">
        <x:v>100000</x:v>
      </x:c>
      <x:c r="K3785" s="13">
        <x:f t="shared" si="78"/>
        <x:v>2</x:v>
      </x:c>
      <x:c r="L3785" s="16" t="s">
        <x:v>28134</x:v>
      </x:c>
      <x:c r="M3785" s="49"/>
    </x:row>
    <x:row r="3786" spans="1:13" hidden="1">
      <x:c r="A3786" s="12" t="s">
        <x:v>26972</x:v>
      </x:c>
      <x:c r="B3786" s="13" t="s">
        <x:v>11426</x:v>
      </x:c>
      <x:c r="C3786" s="13" t="s">
        <x:v>2599</x:v>
      </x:c>
      <x:c r="D3786" s="13" t="s">
        <x:v>5358</x:v>
      </x:c>
      <x:c r="E3786" s="13" t="s">
        <x:v>5143</x:v>
      </x:c>
      <x:c r="F3786" s="13" t="s">
        <x:v>24346</x:v>
      </x:c>
      <x:c r="G3786" s="13" t="s">
        <x:v>26992</x:v>
      </x:c>
      <x:c r="H3786" s="13" t="s">
        <x:v>14023</x:v>
      </x:c>
      <x:c r="I3786" s="13" t="s">
        <x:v>11738</x:v>
      </x:c>
      <x:c r="J3786" s="15">
        <x:v>100000</x:v>
      </x:c>
      <x:c r="K3786" s="13">
        <x:f t="shared" si="78"/>
        <x:v>2</x:v>
      </x:c>
      <x:c r="L3786" s="16" t="s">
        <x:v>28136</x:v>
      </x:c>
      <x:c r="M3786" s="49"/>
    </x:row>
    <x:row r="3787" spans="1:13" hidden="1">
      <x:c r="A3787" s="12" t="s">
        <x:v>26991</x:v>
      </x:c>
      <x:c r="B3787" s="13" t="s">
        <x:v>28133</x:v>
      </x:c>
      <x:c r="C3787" s="13" t="s">
        <x:v>2577</x:v>
      </x:c>
      <x:c r="D3787" s="13" t="s">
        <x:v>5358</x:v>
      </x:c>
      <x:c r="E3787" s="13" t="s">
        <x:v>5143</x:v>
      </x:c>
      <x:c r="F3787" s="13" t="s">
        <x:v>24347</x:v>
      </x:c>
      <x:c r="G3787" s="13" t="s">
        <x:v>26980</x:v>
      </x:c>
      <x:c r="H3787" s="13" t="s">
        <x:v>14023</x:v>
      </x:c>
      <x:c r="I3787" s="13" t="s">
        <x:v>11770</x:v>
      </x:c>
      <x:c r="J3787" s="15">
        <x:v>100000</x:v>
      </x:c>
      <x:c r="K3787" s="13">
        <x:f t="shared" si="78"/>
        <x:v>2</x:v>
      </x:c>
      <x:c r="L3787" s="16" t="s">
        <x:v>28141</x:v>
      </x:c>
      <x:c r="M3787" s="49"/>
    </x:row>
    <x:row r="3788" spans="1:13" hidden="1">
      <x:c r="A3788" s="12" t="s">
        <x:v>26981</x:v>
      </x:c>
      <x:c r="B3788" s="13" t="s">
        <x:v>15040</x:v>
      </x:c>
      <x:c r="C3788" s="13" t="s">
        <x:v>2582</x:v>
      </x:c>
      <x:c r="D3788" s="13" t="s">
        <x:v>5358</x:v>
      </x:c>
      <x:c r="E3788" s="13" t="s">
        <x:v>5143</x:v>
      </x:c>
      <x:c r="F3788" s="13" t="s">
        <x:v>26982</x:v>
      </x:c>
      <x:c r="G3788" s="13" t="s">
        <x:v>26983</x:v>
      </x:c>
      <x:c r="H3788" s="13" t="s">
        <x:v>14023</x:v>
      </x:c>
      <x:c r="I3788" s="13" t="s">
        <x:v>11738</x:v>
      </x:c>
      <x:c r="J3788" s="15">
        <x:v>100000</x:v>
      </x:c>
      <x:c r="K3788" s="13">
        <x:f t="shared" si="78"/>
        <x:v>2</x:v>
      </x:c>
      <x:c r="L3788" s="16" t="s">
        <x:v>28138</x:v>
      </x:c>
      <x:c r="M3788" s="49"/>
    </x:row>
    <x:row r="3789" spans="1:13" hidden="1">
      <x:c r="A3789" s="12" t="s">
        <x:v>26986</x:v>
      </x:c>
      <x:c r="B3789" s="13" t="s">
        <x:v>28143</x:v>
      </x:c>
      <x:c r="C3789" s="13" t="s">
        <x:v>2595</x:v>
      </x:c>
      <x:c r="D3789" s="13" t="s">
        <x:v>5358</x:v>
      </x:c>
      <x:c r="E3789" s="13" t="s">
        <x:v>5143</x:v>
      </x:c>
      <x:c r="F3789" s="13" t="s">
        <x:v>10204</x:v>
      </x:c>
      <x:c r="G3789" s="13" t="s">
        <x:v>27020</x:v>
      </x:c>
      <x:c r="H3789" s="13" t="s">
        <x:v>14023</x:v>
      </x:c>
      <x:c r="I3789" s="13" t="s">
        <x:v>11738</x:v>
      </x:c>
      <x:c r="J3789" s="15">
        <x:v>100000</x:v>
      </x:c>
      <x:c r="K3789" s="13">
        <x:f t="shared" si="78"/>
        <x:v>3</x:v>
      </x:c>
      <x:c r="L3789" s="16" t="s">
        <x:v>27021</x:v>
      </x:c>
      <x:c r="M3789" s="49"/>
    </x:row>
    <x:row r="3790" spans="1:13" hidden="1">
      <x:c r="A3790" s="12" t="s">
        <x:v>27007</x:v>
      </x:c>
      <x:c r="B3790" s="13" t="s">
        <x:v>12075</x:v>
      </x:c>
      <x:c r="C3790" s="13" t="s">
        <x:v>2592</x:v>
      </x:c>
      <x:c r="D3790" s="13" t="s">
        <x:v>5358</x:v>
      </x:c>
      <x:c r="E3790" s="13" t="s">
        <x:v>5143</x:v>
      </x:c>
      <x:c r="F3790" s="13" t="s">
        <x:v>24358</x:v>
      </x:c>
      <x:c r="G3790" s="13" t="s">
        <x:v>27017</x:v>
      </x:c>
      <x:c r="H3790" s="13" t="s">
        <x:v>14023</x:v>
      </x:c>
      <x:c r="I3790" s="13" t="s">
        <x:v>21830</x:v>
      </x:c>
      <x:c r="J3790" s="15">
        <x:v>60000</x:v>
      </x:c>
      <x:c r="K3790" s="13">
        <x:f t="shared" si="78"/>
        <x:v>4</x:v>
      </x:c>
      <x:c r="L3790" s="16" t="s">
        <x:v>24938</x:v>
      </x:c>
      <x:c r="M3790" s="49"/>
    </x:row>
    <x:row r="3791" spans="1:13" hidden="1">
      <x:c r="A3791" s="12" t="s">
        <x:v>26997</x:v>
      </x:c>
      <x:c r="B3791" s="13" t="s">
        <x:v>28139</x:v>
      </x:c>
      <x:c r="C3791" s="13" t="s">
        <x:v>2588</x:v>
      </x:c>
      <x:c r="D3791" s="13" t="s">
        <x:v>5358</x:v>
      </x:c>
      <x:c r="E3791" s="13" t="s">
        <x:v>5143</x:v>
      </x:c>
      <x:c r="F3791" s="13" t="s">
        <x:v>14106</x:v>
      </x:c>
      <x:c r="G3791" s="13" t="s">
        <x:v>27008</x:v>
      </x:c>
      <x:c r="H3791" s="13" t="s">
        <x:v>14023</x:v>
      </x:c>
      <x:c r="I3791" s="13" t="s">
        <x:v>11738</x:v>
      </x:c>
      <x:c r="J3791" s="15">
        <x:v>100000</x:v>
      </x:c>
      <x:c r="K3791" s="13">
        <x:f t="shared" si="78"/>
        <x:v>2</x:v>
      </x:c>
      <x:c r="L3791" s="16" t="s">
        <x:v>28140</x:v>
      </x:c>
      <x:c r="M3791" s="49"/>
    </x:row>
    <x:row r="3792" spans="1:13" hidden="1">
      <x:c r="A3792" s="12" t="s">
        <x:v>26998</x:v>
      </x:c>
      <x:c r="B3792" s="13" t="s">
        <x:v>28142</x:v>
      </x:c>
      <x:c r="C3792" s="13" t="s">
        <x:v>5480</x:v>
      </x:c>
      <x:c r="D3792" s="13" t="s">
        <x:v>5358</x:v>
      </x:c>
      <x:c r="E3792" s="13" t="s">
        <x:v>5143</x:v>
      </x:c>
      <x:c r="F3792" s="13" t="s">
        <x:v>14100</x:v>
      </x:c>
      <x:c r="G3792" s="13" t="s">
        <x:v>27009</x:v>
      </x:c>
      <x:c r="H3792" s="13" t="s">
        <x:v>14023</x:v>
      </x:c>
      <x:c r="I3792" s="13" t="s">
        <x:v>21822</x:v>
      </x:c>
      <x:c r="J3792" s="15">
        <x:v>100000</x:v>
      </x:c>
      <x:c r="K3792" s="13">
        <x:f t="shared" si="78"/>
        <x:v>2</x:v>
      </x:c>
      <x:c r="L3792" s="16" t="s">
        <x:v>28144</x:v>
      </x:c>
      <x:c r="M3792" s="49"/>
    </x:row>
    <x:row r="3793" spans="1:13" ht="32.75" hidden="1">
      <x:c r="A3793" s="12" t="s">
        <x:v>27005</x:v>
      </x:c>
      <x:c r="B3793" s="13" t="s">
        <x:v>27002</x:v>
      </x:c>
      <x:c r="C3793" s="13" t="s">
        <x:v>1954</x:v>
      </x:c>
      <x:c r="D3793" s="13" t="s">
        <x:v>5358</x:v>
      </x:c>
      <x:c r="E3793" s="13" t="s">
        <x:v>5143</x:v>
      </x:c>
      <x:c r="F3793" s="13" t="s">
        <x:v>24356</x:v>
      </x:c>
      <x:c r="G3793" s="13" t="s">
        <x:v>26548</x:v>
      </x:c>
      <x:c r="H3793" s="13" t="s">
        <x:v>14023</x:v>
      </x:c>
      <x:c r="I3793" s="13" t="s">
        <x:v>9220</x:v>
      </x:c>
      <x:c r="J3793" s="15">
        <x:v>150000</x:v>
      </x:c>
      <x:c r="K3793" s="13">
        <x:f t="shared" si="78"/>
        <x:v>7</x:v>
      </x:c>
      <x:c r="L3793" s="16" t="s">
        <x:v>8774</x:v>
      </x:c>
      <x:c r="M3793" s="49"/>
    </x:row>
    <x:row r="3794" spans="1:13" hidden="1">
      <x:c r="A3794" s="17" t="s">
        <x:v>22651</x:v>
      </x:c>
      <x:c r="B3794" s="13" t="s">
        <x:v>11843</x:v>
      </x:c>
      <x:c r="C3794" s="13" t="s">
        <x:v>1936</x:v>
      </x:c>
      <x:c r="D3794" s="13" t="s">
        <x:v>5358</x:v>
      </x:c>
      <x:c r="E3794" s="13" t="s">
        <x:v>5447</x:v>
      </x:c>
      <x:c r="F3794" s="13" t="s">
        <x:v>11093</x:v>
      </x:c>
      <x:c r="G3794" s="14" t="s">
        <x:v>23762</x:v>
      </x:c>
      <x:c r="H3794" s="14" t="s">
        <x:v>14034</x:v>
      </x:c>
      <x:c r="I3794" s="13" t="s">
        <x:v>21822</x:v>
      </x:c>
      <x:c r="J3794" s="15">
        <x:v>150000</x:v>
      </x:c>
      <x:c r="K3794" s="13">
        <x:f t="shared" si="78"/>
        <x:v>2</x:v>
      </x:c>
      <x:c r="L3794" s="16" t="s">
        <x:v>25750</x:v>
      </x:c>
      <x:c r="M3794" s="49"/>
    </x:row>
    <x:row r="3795" spans="1:12" hidden="1">
      <x:c r="A3795" s="17" t="s">
        <x:v>22655</x:v>
      </x:c>
      <x:c r="B3795" s="13" t="s">
        <x:v>22018</x:v>
      </x:c>
      <x:c r="C3795" s="13" t="s">
        <x:v>1931</x:v>
      </x:c>
      <x:c r="D3795" s="13" t="s">
        <x:v>5358</x:v>
      </x:c>
      <x:c r="E3795" s="13" t="s">
        <x:v>5447</x:v>
      </x:c>
      <x:c r="F3795" s="13" t="s">
        <x:v>9046</x:v>
      </x:c>
      <x:c r="G3795" s="14" t="s">
        <x:v>23756</x:v>
      </x:c>
      <x:c r="H3795" s="55" t="s">
        <x:v>6992</x:v>
      </x:c>
      <x:c r="I3795" s="13" t="s">
        <x:v>11738</x:v>
      </x:c>
      <x:c r="J3795" s="15">
        <x:v>150000</x:v>
      </x:c>
      <x:c r="K3795" s="13">
        <x:f t="shared" si="78"/>
        <x:v>2</x:v>
      </x:c>
      <x:c r="L3795" s="16" t="s">
        <x:v>25760</x:v>
      </x:c>
    </x:row>
    <x:row r="3796" spans="1:13" hidden="1">
      <x:c r="A3796" s="17" t="s">
        <x:v>22647</x:v>
      </x:c>
      <x:c r="B3796" s="13" t="s">
        <x:v>22014</x:v>
      </x:c>
      <x:c r="C3796" s="13" t="s">
        <x:v>1943</x:v>
      </x:c>
      <x:c r="D3796" s="13" t="s">
        <x:v>5358</x:v>
      </x:c>
      <x:c r="E3796" s="13" t="s">
        <x:v>5447</x:v>
      </x:c>
      <x:c r="F3796" s="13" t="s">
        <x:v>11084</x:v>
      </x:c>
      <x:c r="G3796" s="14" t="s">
        <x:v>23761</x:v>
      </x:c>
      <x:c r="H3796" s="14" t="s">
        <x:v>14034</x:v>
      </x:c>
      <x:c r="I3796" s="13" t="s">
        <x:v>11738</x:v>
      </x:c>
      <x:c r="J3796" s="15">
        <x:v>100000</x:v>
      </x:c>
      <x:c r="K3796" s="13">
        <x:f t="shared" si="78"/>
        <x:v>2</x:v>
      </x:c>
      <x:c r="L3796" s="16" t="s">
        <x:v>25748</x:v>
      </x:c>
      <x:c r="M3796" s="49"/>
    </x:row>
    <x:row r="3797" spans="1:12" hidden="1">
      <x:c r="A3797" s="62" t="s">
        <x:v>22633</x:v>
      </x:c>
      <x:c r="B3797" s="54" t="s">
        <x:v>8153</x:v>
      </x:c>
      <x:c r="C3797" s="54" t="s">
        <x:v>1944</x:v>
      </x:c>
      <x:c r="D3797" s="54" t="s">
        <x:v>5358</x:v>
      </x:c>
      <x:c r="E3797" s="54" t="s">
        <x:v>5447</x:v>
      </x:c>
      <x:c r="F3797" s="54" t="s">
        <x:v>13827</x:v>
      </x:c>
      <x:c r="G3797" s="55" t="s">
        <x:v>23749</x:v>
      </x:c>
      <x:c r="H3797" s="55" t="s">
        <x:v>6992</x:v>
      </x:c>
      <x:c r="I3797" s="54" t="s">
        <x:v>21841</x:v>
      </x:c>
      <x:c r="J3797" s="56">
        <x:v>100000</x:v>
      </x:c>
      <x:c r="K3797" s="54">
        <x:v>2</x:v>
      </x:c>
      <x:c r="L3797" s="57" t="s">
        <x:v>25745</x:v>
      </x:c>
    </x:row>
    <x:row r="3798" spans="1:12" hidden="1">
      <x:c r="A3798" s="17" t="s">
        <x:v>22629</x:v>
      </x:c>
      <x:c r="B3798" s="13" t="s">
        <x:v>9923</x:v>
      </x:c>
      <x:c r="C3798" s="13" t="s">
        <x:v>1952</x:v>
      </x:c>
      <x:c r="D3798" s="13" t="s">
        <x:v>5358</x:v>
      </x:c>
      <x:c r="E3798" s="13" t="s">
        <x:v>5447</x:v>
      </x:c>
      <x:c r="F3798" s="13" t="s">
        <x:v>13855</x:v>
      </x:c>
      <x:c r="G3798" s="14" t="s">
        <x:v>23748</x:v>
      </x:c>
      <x:c r="H3798" s="55" t="s">
        <x:v>6992</x:v>
      </x:c>
      <x:c r="I3798" s="13" t="s">
        <x:v>11738</x:v>
      </x:c>
      <x:c r="J3798" s="15">
        <x:v>200000</x:v>
      </x:c>
      <x:c r="K3798" s="13">
        <x:f>IF(L3798="",0,LEN(L3798)-LEN(SUBSTITUTE(L3798,",",""))+1)</x:f>
        <x:v>2</x:v>
      </x:c>
      <x:c r="L3798" s="16" t="s">
        <x:v>25746</x:v>
      </x:c>
    </x:row>
    <x:row r="3799" spans="1:12" hidden="1">
      <x:c r="A3799" s="62" t="s">
        <x:v>22634</x:v>
      </x:c>
      <x:c r="B3799" s="54" t="s">
        <x:v>22631</x:v>
      </x:c>
      <x:c r="C3799" s="54" t="s">
        <x:v>1935</x:v>
      </x:c>
      <x:c r="D3799" s="54" t="s">
        <x:v>5358</x:v>
      </x:c>
      <x:c r="E3799" s="54" t="s">
        <x:v>5447</x:v>
      </x:c>
      <x:c r="F3799" s="54" t="s">
        <x:v>13834</x:v>
      </x:c>
      <x:c r="G3799" s="55" t="s">
        <x:v>23752</x:v>
      </x:c>
      <x:c r="H3799" s="55" t="s">
        <x:v>6992</x:v>
      </x:c>
      <x:c r="I3799" s="54" t="s">
        <x:v>21831</x:v>
      </x:c>
      <x:c r="J3799" s="56">
        <x:v>100000</x:v>
      </x:c>
      <x:c r="K3799" s="54">
        <x:v>2</x:v>
      </x:c>
      <x:c r="L3799" s="57" t="s">
        <x:v>25753</x:v>
      </x:c>
    </x:row>
    <x:row r="3800" spans="1:13" hidden="1">
      <x:c r="A3800" s="17" t="s">
        <x:v>22657</x:v>
      </x:c>
      <x:c r="B3800" s="13" t="s">
        <x:v>22024</x:v>
      </x:c>
      <x:c r="C3800" s="13" t="s">
        <x:v>1937</x:v>
      </x:c>
      <x:c r="D3800" s="13" t="s">
        <x:v>5358</x:v>
      </x:c>
      <x:c r="E3800" s="13" t="s">
        <x:v>5447</x:v>
      </x:c>
      <x:c r="F3800" s="13" t="s">
        <x:v>12941</x:v>
      </x:c>
      <x:c r="G3800" s="14" t="s">
        <x:v>23758</x:v>
      </x:c>
      <x:c r="H3800" s="14" t="s">
        <x:v>14034</x:v>
      </x:c>
      <x:c r="I3800" s="13" t="s">
        <x:v>21822</x:v>
      </x:c>
      <x:c r="J3800" s="15">
        <x:v>100000</x:v>
      </x:c>
      <x:c r="K3800" s="13">
        <x:f>IF(L3800="",0,LEN(L3800)-LEN(SUBSTITUTE(L3800,",",""))+1)</x:f>
        <x:v>2</x:v>
      </x:c>
      <x:c r="L3800" s="16" t="s">
        <x:v>25751</x:v>
      </x:c>
      <x:c r="M3800" s="49"/>
    </x:row>
    <x:row r="3801" spans="1:12" hidden="1">
      <x:c r="A3801" s="17" t="s">
        <x:v>22659</x:v>
      </x:c>
      <x:c r="B3801" s="13" t="s">
        <x:v>22020</x:v>
      </x:c>
      <x:c r="C3801" s="13" t="s">
        <x:v>1946</x:v>
      </x:c>
      <x:c r="D3801" s="13" t="s">
        <x:v>5358</x:v>
      </x:c>
      <x:c r="E3801" s="13" t="s">
        <x:v>5447</x:v>
      </x:c>
      <x:c r="F3801" s="13" t="s">
        <x:v>23490</x:v>
      </x:c>
      <x:c r="G3801" s="14" t="s">
        <x:v>23763</x:v>
      </x:c>
      <x:c r="H3801" s="55" t="s">
        <x:v>6992</x:v>
      </x:c>
      <x:c r="I3801" s="13" t="s">
        <x:v>21823</x:v>
      </x:c>
      <x:c r="J3801" s="15">
        <x:v>100000</x:v>
      </x:c>
      <x:c r="K3801" s="13">
        <x:v>2</x:v>
      </x:c>
      <x:c r="L3801" s="16" t="s">
        <x:v>25752</x:v>
      </x:c>
    </x:row>
    <x:row r="3802" spans="1:13" hidden="1">
      <x:c r="A3802" s="17" t="s">
        <x:v>22648</x:v>
      </x:c>
      <x:c r="B3802" s="13" t="s">
        <x:v>22638</x:v>
      </x:c>
      <x:c r="C3802" s="13" t="s">
        <x:v>6220</x:v>
      </x:c>
      <x:c r="D3802" s="13" t="s">
        <x:v>5358</x:v>
      </x:c>
      <x:c r="E3802" s="13" t="s">
        <x:v>5447</x:v>
      </x:c>
      <x:c r="F3802" s="13" t="s">
        <x:v>13844</x:v>
      </x:c>
      <x:c r="G3802" s="14" t="s">
        <x:v>23764</x:v>
      </x:c>
      <x:c r="H3802" s="14" t="s">
        <x:v>14034</x:v>
      </x:c>
      <x:c r="I3802" s="13" t="s">
        <x:v>21824</x:v>
      </x:c>
      <x:c r="J3802" s="15">
        <x:v>100000</x:v>
      </x:c>
      <x:c r="K3802" s="13">
        <x:f>IF(L3802="",0,LEN(L3802)-LEN(SUBSTITUTE(L3802,",",""))+1)</x:f>
        <x:v>2</x:v>
      </x:c>
      <x:c r="L3802" s="16" t="s">
        <x:v>12039</x:v>
      </x:c>
      <x:c r="M3802" s="49"/>
    </x:row>
    <x:row r="3803" spans="1:13" hidden="1">
      <x:c r="A3803" s="17" t="s">
        <x:v>22649</x:v>
      </x:c>
      <x:c r="B3803" s="13" t="s">
        <x:v>22021</x:v>
      </x:c>
      <x:c r="C3803" s="13" t="s">
        <x:v>1956</x:v>
      </x:c>
      <x:c r="D3803" s="13" t="s">
        <x:v>5358</x:v>
      </x:c>
      <x:c r="E3803" s="13" t="s">
        <x:v>5447</x:v>
      </x:c>
      <x:c r="F3803" s="13" t="s">
        <x:v>13856</x:v>
      </x:c>
      <x:c r="G3803" s="14" t="s">
        <x:v>23765</x:v>
      </x:c>
      <x:c r="H3803" s="14" t="s">
        <x:v>14034</x:v>
      </x:c>
      <x:c r="I3803" s="13" t="s">
        <x:v>21839</x:v>
      </x:c>
      <x:c r="J3803" s="15">
        <x:v>100000</x:v>
      </x:c>
      <x:c r="K3803" s="13">
        <x:f>IF(L3803="",0,LEN(L3803)-LEN(SUBSTITUTE(L3803,",",""))+1)</x:f>
        <x:v>2</x:v>
      </x:c>
      <x:c r="L3803" s="16" t="s">
        <x:v>25754</x:v>
      </x:c>
      <x:c r="M3803" s="49"/>
    </x:row>
    <x:row r="3804" spans="1:12" hidden="1">
      <x:c r="A3804" s="62" t="s">
        <x:v>22630</x:v>
      </x:c>
      <x:c r="B3804" s="54" t="s">
        <x:v>11821</x:v>
      </x:c>
      <x:c r="C3804" s="54" t="s">
        <x:v>4170</x:v>
      </x:c>
      <x:c r="D3804" s="54" t="s">
        <x:v>5358</x:v>
      </x:c>
      <x:c r="E3804" s="54" t="s">
        <x:v>5447</x:v>
      </x:c>
      <x:c r="F3804" s="54" t="s">
        <x:v>12943</x:v>
      </x:c>
      <x:c r="G3804" s="55" t="s">
        <x:v>23766</x:v>
      </x:c>
      <x:c r="H3804" s="55" t="s">
        <x:v>6992</x:v>
      </x:c>
      <x:c r="I3804" s="54" t="s">
        <x:v>11729</x:v>
      </x:c>
      <x:c r="J3804" s="56">
        <x:v>100000</x:v>
      </x:c>
      <x:c r="K3804" s="54">
        <x:v>3</x:v>
      </x:c>
      <x:c r="L3804" s="57" t="s">
        <x:v>35232</x:v>
      </x:c>
    </x:row>
    <x:row r="3805" spans="1:12" hidden="1">
      <x:c r="A3805" s="62" t="s">
        <x:v>22652</x:v>
      </x:c>
      <x:c r="B3805" s="54" t="s">
        <x:v>1957</x:v>
      </x:c>
      <x:c r="C3805" s="54" t="s">
        <x:v>4160</x:v>
      </x:c>
      <x:c r="D3805" s="54" t="s">
        <x:v>5358</x:v>
      </x:c>
      <x:c r="E3805" s="54" t="s">
        <x:v>5447</x:v>
      </x:c>
      <x:c r="F3805" s="54" t="s">
        <x:v>13845</x:v>
      </x:c>
      <x:c r="G3805" s="55" t="s">
        <x:v>23767</x:v>
      </x:c>
      <x:c r="H3805" s="55" t="s">
        <x:v>6992</x:v>
      </x:c>
      <x:c r="I3805" s="54" t="s">
        <x:v>25596</x:v>
      </x:c>
      <x:c r="J3805" s="56">
        <x:v>100000</x:v>
      </x:c>
      <x:c r="K3805" s="54">
        <x:v>2</x:v>
      </x:c>
      <x:c r="L3805" s="57" t="s">
        <x:v>36546</x:v>
      </x:c>
    </x:row>
    <x:row r="3806" spans="1:13" hidden="1">
      <x:c r="A3806" s="17" t="s">
        <x:v>22628</x:v>
      </x:c>
      <x:c r="B3806" s="13" t="s">
        <x:v>22023</x:v>
      </x:c>
      <x:c r="C3806" s="13" t="s">
        <x:v>1948</x:v>
      </x:c>
      <x:c r="D3806" s="13" t="s">
        <x:v>5358</x:v>
      </x:c>
      <x:c r="E3806" s="13" t="s">
        <x:v>5447</x:v>
      </x:c>
      <x:c r="F3806" s="13" t="s">
        <x:v>13846</x:v>
      </x:c>
      <x:c r="G3806" s="14" t="s">
        <x:v>23768</x:v>
      </x:c>
      <x:c r="H3806" s="14" t="s">
        <x:v>14034</x:v>
      </x:c>
      <x:c r="I3806" s="13" t="s">
        <x:v>21823</x:v>
      </x:c>
      <x:c r="J3806" s="15">
        <x:v>100000</x:v>
      </x:c>
      <x:c r="K3806" s="13">
        <x:f>IF(L3806="",0,LEN(L3806)-LEN(SUBSTITUTE(L3806,",",""))+1)</x:f>
        <x:v>2</x:v>
      </x:c>
      <x:c r="L3806" s="16" t="s">
        <x:v>25768</x:v>
      </x:c>
      <x:c r="M3806" s="49"/>
    </x:row>
    <x:row r="3807" spans="1:12" hidden="1">
      <x:c r="A3807" s="17" t="s">
        <x:v>22639</x:v>
      </x:c>
      <x:c r="B3807" s="13" t="s">
        <x:v>22022</x:v>
      </x:c>
      <x:c r="C3807" s="13" t="s">
        <x:v>1635</x:v>
      </x:c>
      <x:c r="D3807" s="13" t="s">
        <x:v>5358</x:v>
      </x:c>
      <x:c r="E3807" s="13" t="s">
        <x:v>5447</x:v>
      </x:c>
      <x:c r="F3807" s="13" t="s">
        <x:v>7333</x:v>
      </x:c>
      <x:c r="G3807" s="14" t="s">
        <x:v>23792</x:v>
      </x:c>
      <x:c r="H3807" s="55" t="s">
        <x:v>6992</x:v>
      </x:c>
      <x:c r="I3807" s="13" t="s">
        <x:v>11772</x:v>
      </x:c>
      <x:c r="J3807" s="15">
        <x:v>150000</x:v>
      </x:c>
      <x:c r="K3807" s="13">
        <x:v>2</x:v>
      </x:c>
      <x:c r="L3807" s="16" t="s">
        <x:v>25763</x:v>
      </x:c>
    </x:row>
    <x:row r="3808" spans="1:12" hidden="1">
      <x:c r="A3808" s="17" t="s">
        <x:v>22641</x:v>
      </x:c>
      <x:c r="B3808" s="13" t="s">
        <x:v>22026</x:v>
      </x:c>
      <x:c r="C3808" s="13" t="s">
        <x:v>1958</x:v>
      </x:c>
      <x:c r="D3808" s="13" t="s">
        <x:v>5358</x:v>
      </x:c>
      <x:c r="E3808" s="13" t="s">
        <x:v>5447</x:v>
      </x:c>
      <x:c r="F3808" s="13" t="s">
        <x:v>24065</x:v>
      </x:c>
      <x:c r="G3808" s="14" t="s">
        <x:v>23801</x:v>
      </x:c>
      <x:c r="H3808" s="55" t="s">
        <x:v>6992</x:v>
      </x:c>
      <x:c r="I3808" s="13" t="s">
        <x:v>11738</x:v>
      </x:c>
      <x:c r="J3808" s="15">
        <x:v>150000</x:v>
      </x:c>
      <x:c r="K3808" s="13">
        <x:v>3</x:v>
      </x:c>
      <x:c r="L3808" s="60" t="s">
        <x:v>35215</x:v>
      </x:c>
    </x:row>
    <x:row r="3809" spans="1:12" hidden="1">
      <x:c r="A3809" s="17" t="s">
        <x:v>22671</x:v>
      </x:c>
      <x:c r="B3809" s="13" t="s">
        <x:v>11833</x:v>
      </x:c>
      <x:c r="C3809" s="13" t="s">
        <x:v>1953</x:v>
      </x:c>
      <x:c r="D3809" s="13" t="s">
        <x:v>5358</x:v>
      </x:c>
      <x:c r="E3809" s="13" t="s">
        <x:v>5447</x:v>
      </x:c>
      <x:c r="F3809" s="13" t="s">
        <x:v>12944</x:v>
      </x:c>
      <x:c r="G3809" s="14" t="s">
        <x:v>23809</x:v>
      </x:c>
      <x:c r="H3809" s="55" t="s">
        <x:v>6992</x:v>
      </x:c>
      <x:c r="I3809" s="13" t="s">
        <x:v>21830</x:v>
      </x:c>
      <x:c r="J3809" s="15">
        <x:v>100000</x:v>
      </x:c>
      <x:c r="K3809" s="13">
        <x:v>2</x:v>
      </x:c>
      <x:c r="L3809" s="16" t="s">
        <x:v>25765</x:v>
      </x:c>
    </x:row>
    <x:row r="3810" spans="1:13" hidden="1">
      <x:c r="A3810" s="17" t="s">
        <x:v>22676</x:v>
      </x:c>
      <x:c r="B3810" s="13" t="s">
        <x:v>22025</x:v>
      </x:c>
      <x:c r="C3810" s="13" t="s">
        <x:v>1125</x:v>
      </x:c>
      <x:c r="D3810" s="13" t="s">
        <x:v>5358</x:v>
      </x:c>
      <x:c r="E3810" s="13" t="s">
        <x:v>5447</x:v>
      </x:c>
      <x:c r="F3810" s="13" t="s">
        <x:v>12945</x:v>
      </x:c>
      <x:c r="G3810" s="14" t="s">
        <x:v>23798</x:v>
      </x:c>
      <x:c r="H3810" s="14" t="s">
        <x:v>14034</x:v>
      </x:c>
      <x:c r="I3810" s="13" t="s">
        <x:v>21831</x:v>
      </x:c>
      <x:c r="J3810" s="15">
        <x:v>100000</x:v>
      </x:c>
      <x:c r="K3810" s="13">
        <x:f t="shared" ref="K3810:K3823" si="79">IF(L3810="",0,LEN(L3810)-LEN(SUBSTITUTE(L3810,",",""))+1)</x:f>
        <x:v>2</x:v>
      </x:c>
      <x:c r="L3810" s="16" t="s">
        <x:v>31256</x:v>
      </x:c>
      <x:c r="M3810" s="49"/>
    </x:row>
    <x:row r="3811" spans="1:13" hidden="1">
      <x:c r="A3811" s="17" t="s">
        <x:v>22684</x:v>
      </x:c>
      <x:c r="B3811" s="13" t="s">
        <x:v>9437</x:v>
      </x:c>
      <x:c r="C3811" s="13" t="s">
        <x:v>1949</x:v>
      </x:c>
      <x:c r="D3811" s="13" t="s">
        <x:v>5358</x:v>
      </x:c>
      <x:c r="E3811" s="13" t="s">
        <x:v>5447</x:v>
      </x:c>
      <x:c r="F3811" s="13" t="s">
        <x:v>11079</x:v>
      </x:c>
      <x:c r="G3811" s="14" t="s">
        <x:v>23810</x:v>
      </x:c>
      <x:c r="H3811" s="14" t="s">
        <x:v>14034</x:v>
      </x:c>
      <x:c r="I3811" s="13" t="s">
        <x:v>21831</x:v>
      </x:c>
      <x:c r="J3811" s="15">
        <x:v>70000</x:v>
      </x:c>
      <x:c r="K3811" s="13">
        <x:f t="shared" si="79"/>
        <x:v>3</x:v>
      </x:c>
      <x:c r="L3811" s="16" t="s">
        <x:v>26524</x:v>
      </x:c>
      <x:c r="M3811" s="49"/>
    </x:row>
    <x:row r="3812" spans="1:13" hidden="1">
      <x:c r="A3812" s="17" t="s">
        <x:v>22691</x:v>
      </x:c>
      <x:c r="B3812" s="13" t="s">
        <x:v>22688</x:v>
      </x:c>
      <x:c r="C3812" s="13" t="s">
        <x:v>1959</x:v>
      </x:c>
      <x:c r="D3812" s="13" t="s">
        <x:v>5358</x:v>
      </x:c>
      <x:c r="E3812" s="13" t="s">
        <x:v>5447</x:v>
      </x:c>
      <x:c r="F3812" s="13" t="s">
        <x:v>13848</x:v>
      </x:c>
      <x:c r="G3812" s="14" t="s">
        <x:v>23808</x:v>
      </x:c>
      <x:c r="H3812" s="14" t="s">
        <x:v>14034</x:v>
      </x:c>
      <x:c r="I3812" s="13" t="s">
        <x:v>11757</x:v>
      </x:c>
      <x:c r="J3812" s="15">
        <x:v>70000</x:v>
      </x:c>
      <x:c r="K3812" s="13">
        <x:f t="shared" si="79"/>
        <x:v>2</x:v>
      </x:c>
      <x:c r="L3812" s="16" t="s">
        <x:v>25770</x:v>
      </x:c>
      <x:c r="M3812" s="49"/>
    </x:row>
    <x:row r="3813" spans="1:13" hidden="1">
      <x:c r="A3813" s="17" t="s">
        <x:v>22685</x:v>
      </x:c>
      <x:c r="B3813" s="13" t="s">
        <x:v>11836</x:v>
      </x:c>
      <x:c r="C3813" s="13" t="s">
        <x:v>1955</x:v>
      </x:c>
      <x:c r="D3813" s="13" t="s">
        <x:v>5358</x:v>
      </x:c>
      <x:c r="E3813" s="13" t="s">
        <x:v>5447</x:v>
      </x:c>
      <x:c r="F3813" s="13" t="s">
        <x:v>11086</x:v>
      </x:c>
      <x:c r="G3813" s="14" t="s">
        <x:v>23791</x:v>
      </x:c>
      <x:c r="H3813" s="14" t="s">
        <x:v>14034</x:v>
      </x:c>
      <x:c r="I3813" s="13" t="s">
        <x:v>21822</x:v>
      </x:c>
      <x:c r="J3813" s="15">
        <x:v>100000</x:v>
      </x:c>
      <x:c r="K3813" s="13">
        <x:f t="shared" si="79"/>
        <x:v>2</x:v>
      </x:c>
      <x:c r="L3813" s="16" t="s">
        <x:v>25762</x:v>
      </x:c>
      <x:c r="M3813" s="49"/>
    </x:row>
    <x:row r="3814" spans="1:13" hidden="1">
      <x:c r="A3814" s="17" t="s">
        <x:v>22686</x:v>
      </x:c>
      <x:c r="B3814" s="13" t="s">
        <x:v>22027</x:v>
      </x:c>
      <x:c r="C3814" s="13" t="s">
        <x:v>1929</x:v>
      </x:c>
      <x:c r="D3814" s="13" t="s">
        <x:v>5358</x:v>
      </x:c>
      <x:c r="E3814" s="13" t="s">
        <x:v>5447</x:v>
      </x:c>
      <x:c r="F3814" s="13" t="s">
        <x:v>12954</x:v>
      </x:c>
      <x:c r="G3814" s="14" t="s">
        <x:v>23785</x:v>
      </x:c>
      <x:c r="H3814" s="14" t="s">
        <x:v>14034</x:v>
      </x:c>
      <x:c r="I3814" s="13" t="s">
        <x:v>9337</x:v>
      </x:c>
      <x:c r="J3814" s="15">
        <x:v>100000</x:v>
      </x:c>
      <x:c r="K3814" s="13">
        <x:f t="shared" si="79"/>
        <x:v>2</x:v>
      </x:c>
      <x:c r="L3814" s="16" t="s">
        <x:v>28195</x:v>
      </x:c>
      <x:c r="M3814" s="49"/>
    </x:row>
    <x:row r="3815" spans="1:13" hidden="1">
      <x:c r="A3815" s="17" t="s">
        <x:v>22665</x:v>
      </x:c>
      <x:c r="B3815" s="13" t="s">
        <x:v>22675</x:v>
      </x:c>
      <x:c r="C3815" s="13" t="s">
        <x:v>1949</x:v>
      </x:c>
      <x:c r="D3815" s="13" t="s">
        <x:v>5358</x:v>
      </x:c>
      <x:c r="E3815" s="13" t="s">
        <x:v>5447</x:v>
      </x:c>
      <x:c r="F3815" s="13" t="s">
        <x:v>13852</x:v>
      </x:c>
      <x:c r="G3815" s="14" t="s">
        <x:v>23787</x:v>
      </x:c>
      <x:c r="H3815" s="14" t="s">
        <x:v>14034</x:v>
      </x:c>
      <x:c r="I3815" s="13" t="s">
        <x:v>12337</x:v>
      </x:c>
      <x:c r="J3815" s="15">
        <x:v>70000</x:v>
      </x:c>
      <x:c r="K3815" s="13">
        <x:f t="shared" si="79"/>
        <x:v>2</x:v>
      </x:c>
      <x:c r="L3815" s="16" t="s">
        <x:v>25761</x:v>
      </x:c>
      <x:c r="M3815" s="49"/>
    </x:row>
    <x:row r="3816" spans="1:13" hidden="1">
      <x:c r="A3816" s="17" t="s">
        <x:v>22662</x:v>
      </x:c>
      <x:c r="B3816" s="13" t="s">
        <x:v>22028</x:v>
      </x:c>
      <x:c r="C3816" s="13" t="s">
        <x:v>2924</x:v>
      </x:c>
      <x:c r="D3816" s="13" t="s">
        <x:v>5358</x:v>
      </x:c>
      <x:c r="E3816" s="13" t="s">
        <x:v>5447</x:v>
      </x:c>
      <x:c r="F3816" s="13" t="s">
        <x:v>30292</x:v>
      </x:c>
      <x:c r="G3816" s="14" t="s">
        <x:v>23790</x:v>
      </x:c>
      <x:c r="H3816" s="14" t="s">
        <x:v>14034</x:v>
      </x:c>
      <x:c r="I3816" s="13" t="s">
        <x:v>9220</x:v>
      </x:c>
      <x:c r="J3816" s="15">
        <x:v>100000</x:v>
      </x:c>
      <x:c r="K3816" s="13">
        <x:f t="shared" si="79"/>
        <x:v>2</x:v>
      </x:c>
      <x:c r="L3816" s="16" t="s">
        <x:v>25772</x:v>
      </x:c>
      <x:c r="M3816" s="49"/>
    </x:row>
    <x:row r="3817" spans="1:13" hidden="1">
      <x:c r="A3817" s="17" t="s">
        <x:v>22677</x:v>
      </x:c>
      <x:c r="B3817" s="13" t="s">
        <x:v>13521</x:v>
      </x:c>
      <x:c r="C3817" s="13" t="s">
        <x:v>3243</x:v>
      </x:c>
      <x:c r="D3817" s="13" t="s">
        <x:v>5358</x:v>
      </x:c>
      <x:c r="E3817" s="13" t="s">
        <x:v>5447</x:v>
      </x:c>
      <x:c r="F3817" s="13" t="s">
        <x:v>13853</x:v>
      </x:c>
      <x:c r="G3817" s="14" t="s">
        <x:v>23794</x:v>
      </x:c>
      <x:c r="H3817" s="14" t="s">
        <x:v>14034</x:v>
      </x:c>
      <x:c r="I3817" s="13" t="s">
        <x:v>9220</x:v>
      </x:c>
      <x:c r="J3817" s="15">
        <x:v>100000</x:v>
      </x:c>
      <x:c r="K3817" s="13">
        <x:f t="shared" si="79"/>
        <x:v>3</x:v>
      </x:c>
      <x:c r="L3817" s="16" t="s">
        <x:v>30185</x:v>
      </x:c>
      <x:c r="M3817" s="49"/>
    </x:row>
    <x:row r="3818" spans="1:13" hidden="1">
      <x:c r="A3818" s="12" t="s">
        <x:v>27018</x:v>
      </x:c>
      <x:c r="B3818" s="13" t="s">
        <x:v>12098</x:v>
      </x:c>
      <x:c r="C3818" s="13" t="s">
        <x:v>2576</x:v>
      </x:c>
      <x:c r="D3818" s="13" t="s">
        <x:v>5358</x:v>
      </x:c>
      <x:c r="E3818" s="13" t="s">
        <x:v>5447</x:v>
      </x:c>
      <x:c r="F3818" s="13" t="s">
        <x:v>14107</x:v>
      </x:c>
      <x:c r="G3818" s="13" t="s">
        <x:v>27004</x:v>
      </x:c>
      <x:c r="H3818" s="13" t="s">
        <x:v>14023</x:v>
      </x:c>
      <x:c r="I3818" s="13" t="s">
        <x:v>21825</x:v>
      </x:c>
      <x:c r="J3818" s="15">
        <x:v>100000</x:v>
      </x:c>
      <x:c r="K3818" s="13">
        <x:f t="shared" si="79"/>
        <x:v>2</x:v>
      </x:c>
      <x:c r="L3818" s="16" t="s">
        <x:v>28145</x:v>
      </x:c>
      <x:c r="M3818" s="49"/>
    </x:row>
    <x:row r="3819" spans="1:13" hidden="1">
      <x:c r="A3819" s="12" t="s">
        <x:v>27012</x:v>
      </x:c>
      <x:c r="B3819" s="13" t="s">
        <x:v>18978</x:v>
      </x:c>
      <x:c r="C3819" s="13" t="s">
        <x:v>2600</x:v>
      </x:c>
      <x:c r="D3819" s="13" t="s">
        <x:v>5358</x:v>
      </x:c>
      <x:c r="E3819" s="13" t="s">
        <x:v>5447</x:v>
      </x:c>
      <x:c r="F3819" s="13" t="s">
        <x:v>14096</x:v>
      </x:c>
      <x:c r="G3819" s="13" t="s">
        <x:v>27001</x:v>
      </x:c>
      <x:c r="H3819" s="13" t="s">
        <x:v>14023</x:v>
      </x:c>
      <x:c r="I3819" s="13" t="s">
        <x:v>11738</x:v>
      </x:c>
      <x:c r="J3819" s="15">
        <x:v>150000</x:v>
      </x:c>
      <x:c r="K3819" s="13">
        <x:f t="shared" si="79"/>
        <x:v>2</x:v>
      </x:c>
      <x:c r="L3819" s="16" t="s">
        <x:v>28146</x:v>
      </x:c>
      <x:c r="M3819" s="49"/>
    </x:row>
    <x:row r="3820" spans="1:13" hidden="1">
      <x:c r="A3820" s="12" t="s">
        <x:v>26999</x:v>
      </x:c>
      <x:c r="B3820" s="13" t="s">
        <x:v>27022</x:v>
      </x:c>
      <x:c r="C3820" s="13" t="s">
        <x:v>6275</x:v>
      </x:c>
      <x:c r="D3820" s="13" t="s">
        <x:v>5358</x:v>
      </x:c>
      <x:c r="E3820" s="13" t="s">
        <x:v>5447</x:v>
      </x:c>
      <x:c r="F3820" s="13" t="s">
        <x:v>24337</x:v>
      </x:c>
      <x:c r="G3820" s="13" t="s">
        <x:v>27000</x:v>
      </x:c>
      <x:c r="H3820" s="13" t="s">
        <x:v>14023</x:v>
      </x:c>
      <x:c r="I3820" s="13" t="s">
        <x:v>21831</x:v>
      </x:c>
      <x:c r="J3820" s="15">
        <x:v>100000</x:v>
      </x:c>
      <x:c r="K3820" s="13">
        <x:f t="shared" si="79"/>
        <x:v>2</x:v>
      </x:c>
      <x:c r="L3820" s="16" t="s">
        <x:v>28147</x:v>
      </x:c>
      <x:c r="M3820" s="49"/>
    </x:row>
    <x:row r="3821" spans="1:13" hidden="1">
      <x:c r="A3821" s="12" t="s">
        <x:v>27023</x:v>
      </x:c>
      <x:c r="B3821" s="13" t="s">
        <x:v>2569</x:v>
      </x:c>
      <x:c r="C3821" s="13" t="s">
        <x:v>2575</x:v>
      </x:c>
      <x:c r="D3821" s="13" t="s">
        <x:v>5358</x:v>
      </x:c>
      <x:c r="E3821" s="13" t="s">
        <x:v>5447</x:v>
      </x:c>
      <x:c r="F3821" s="13" t="s">
        <x:v>24330</x:v>
      </x:c>
      <x:c r="G3821" s="13" t="s">
        <x:v>27024</x:v>
      </x:c>
      <x:c r="H3821" s="13" t="s">
        <x:v>14023</x:v>
      </x:c>
      <x:c r="I3821" s="13" t="s">
        <x:v>21830</x:v>
      </x:c>
      <x:c r="J3821" s="15">
        <x:v>100000</x:v>
      </x:c>
      <x:c r="K3821" s="13">
        <x:f t="shared" si="79"/>
        <x:v>2</x:v>
      </x:c>
      <x:c r="L3821" s="16" t="s">
        <x:v>28150</x:v>
      </x:c>
      <x:c r="M3821" s="49"/>
    </x:row>
    <x:row r="3822" spans="1:13">
      <x:c r="A3822" s="17" t="s">
        <x:v>22687</x:v>
      </x:c>
      <x:c r="B3822" s="13" t="s">
        <x:v>9792</x:v>
      </x:c>
      <x:c r="C3822" s="13" t="s">
        <x:v>1950</x:v>
      </x:c>
      <x:c r="D3822" s="13" t="s">
        <x:v>5417</x:v>
      </x:c>
      <x:c r="E3822" s="13" t="s">
        <x:v>5068</x:v>
      </x:c>
      <x:c r="F3822" s="13" t="s">
        <x:v>10270</x:v>
      </x:c>
      <x:c r="G3822" s="14" t="s">
        <x:v>23793</x:v>
      </x:c>
      <x:c r="H3822" s="14" t="s">
        <x:v>14034</x:v>
      </x:c>
      <x:c r="I3822" s="13" t="s">
        <x:v>11738</x:v>
      </x:c>
      <x:c r="J3822" s="15">
        <x:v>150000</x:v>
      </x:c>
      <x:c r="K3822" s="13">
        <x:f t="shared" si="79"/>
        <x:v>2</x:v>
      </x:c>
      <x:c r="L3822" s="16" t="s">
        <x:v>25773</x:v>
      </x:c>
      <x:c r="M3822" s="49"/>
    </x:row>
    <x:row r="3823" spans="1:13">
      <x:c r="A3823" s="17" t="s">
        <x:v>22668</x:v>
      </x:c>
      <x:c r="B3823" s="13" t="s">
        <x:v>22034</x:v>
      </x:c>
      <x:c r="C3823" s="13" t="s">
        <x:v>1930</x:v>
      </x:c>
      <x:c r="D3823" s="13" t="s">
        <x:v>5417</x:v>
      </x:c>
      <x:c r="E3823" s="13" t="s">
        <x:v>5068</x:v>
      </x:c>
      <x:c r="F3823" s="13" t="s">
        <x:v>14452</x:v>
      </x:c>
      <x:c r="G3823" s="14" t="s">
        <x:v>23788</x:v>
      </x:c>
      <x:c r="H3823" s="14" t="s">
        <x:v>14034</x:v>
      </x:c>
      <x:c r="I3823" s="13" t="s">
        <x:v>11772</x:v>
      </x:c>
      <x:c r="J3823" s="15">
        <x:v>150000</x:v>
      </x:c>
      <x:c r="K3823" s="13">
        <x:f t="shared" si="79"/>
        <x:v>2</x:v>
      </x:c>
      <x:c r="L3823" s="16" t="s">
        <x:v>25764</x:v>
      </x:c>
      <x:c r="M3823" s="49"/>
    </x:row>
    <x:row r="3824" spans="1:12">
      <x:c r="A3824" s="17" t="s">
        <x:v>22689</x:v>
      </x:c>
      <x:c r="B3824" s="13" t="s">
        <x:v>22029</x:v>
      </x:c>
      <x:c r="C3824" s="13" t="s">
        <x:v>1932</x:v>
      </x:c>
      <x:c r="D3824" s="13" t="s">
        <x:v>5417</x:v>
      </x:c>
      <x:c r="E3824" s="13" t="s">
        <x:v>5068</x:v>
      </x:c>
      <x:c r="F3824" s="13" t="s">
        <x:v>13829</x:v>
      </x:c>
      <x:c r="G3824" s="14" t="s">
        <x:v>23811</x:v>
      </x:c>
      <x:c r="H3824" s="55" t="s">
        <x:v>6992</x:v>
      </x:c>
      <x:c r="I3824" s="13" t="s">
        <x:v>21823</x:v>
      </x:c>
      <x:c r="J3824" s="15">
        <x:v>200000</x:v>
      </x:c>
      <x:c r="K3824" s="13">
        <x:v>2</x:v>
      </x:c>
      <x:c r="L3824" s="16" t="s">
        <x:v>25766</x:v>
      </x:c>
    </x:row>
    <x:row r="3825" spans="1:12">
      <x:c r="A3825" s="17" t="s">
        <x:v>22669</x:v>
      </x:c>
      <x:c r="B3825" s="13" t="s">
        <x:v>22663</x:v>
      </x:c>
      <x:c r="C3825" s="13" t="s">
        <x:v>3425</x:v>
      </x:c>
      <x:c r="D3825" s="13" t="s">
        <x:v>5417</x:v>
      </x:c>
      <x:c r="E3825" s="13" t="s">
        <x:v>5068</x:v>
      </x:c>
      <x:c r="F3825" s="13" t="s">
        <x:v>13830</x:v>
      </x:c>
      <x:c r="G3825" s="14" t="s">
        <x:v>23789</x:v>
      </x:c>
      <x:c r="H3825" s="55" t="s">
        <x:v>6992</x:v>
      </x:c>
      <x:c r="I3825" s="13" t="s">
        <x:v>28206</x:v>
      </x:c>
      <x:c r="J3825" s="15">
        <x:v>100000</x:v>
      </x:c>
      <x:c r="K3825" s="13">
        <x:f>IF(L3825="",0,LEN(L3825)-LEN(SUBSTITUTE(L3825,",",""))+1)</x:f>
        <x:v>2</x:v>
      </x:c>
      <x:c r="L3825" s="13" t="s">
        <x:v>36554</x:v>
      </x:c>
    </x:row>
    <x:row r="3826" spans="1:12">
      <x:c r="A3826" s="62" t="s">
        <x:v>35208</x:v>
      </x:c>
      <x:c r="B3826" s="54" t="s">
        <x:v>22032</x:v>
      </x:c>
      <x:c r="C3826" s="54" t="s">
        <x:v>1933</x:v>
      </x:c>
      <x:c r="D3826" s="54" t="s">
        <x:v>5417</x:v>
      </x:c>
      <x:c r="E3826" s="54" t="s">
        <x:v>5068</x:v>
      </x:c>
      <x:c r="F3826" s="54" t="s">
        <x:v>7308</x:v>
      </x:c>
      <x:c r="G3826" s="55" t="s">
        <x:v>23799</x:v>
      </x:c>
      <x:c r="H3826" s="55" t="s">
        <x:v>6992</x:v>
      </x:c>
      <x:c r="I3826" s="54" t="s">
        <x:v>21840</x:v>
      </x:c>
      <x:c r="J3826" s="56">
        <x:v>200000</x:v>
      </x:c>
      <x:c r="K3826" s="54">
        <x:v>2</x:v>
      </x:c>
      <x:c r="L3826" s="57" t="s">
        <x:v>36545</x:v>
      </x:c>
    </x:row>
    <x:row r="3827" spans="1:13">
      <x:c r="A3827" s="17" t="s">
        <x:v>22666</x:v>
      </x:c>
      <x:c r="B3827" s="13" t="s">
        <x:v>22030</x:v>
      </x:c>
      <x:c r="C3827" s="13" t="s">
        <x:v>1938</x:v>
      </x:c>
      <x:c r="D3827" s="13" t="s">
        <x:v>5417</x:v>
      </x:c>
      <x:c r="E3827" s="13" t="s">
        <x:v>5068</x:v>
      </x:c>
      <x:c r="F3827" s="13" t="s">
        <x:v>13831</x:v>
      </x:c>
      <x:c r="G3827" s="14" t="s">
        <x:v>23796</x:v>
      </x:c>
      <x:c r="H3827" s="14" t="s">
        <x:v>14034</x:v>
      </x:c>
      <x:c r="I3827" s="13" t="s">
        <x:v>11738</x:v>
      </x:c>
      <x:c r="J3827" s="15">
        <x:v>100000</x:v>
      </x:c>
      <x:c r="K3827" s="13">
        <x:f>IF(L3827="",0,LEN(L3827)-LEN(SUBSTITUTE(L3827,",",""))+1)</x:f>
        <x:v>2</x:v>
      </x:c>
      <x:c r="L3827" s="16" t="s">
        <x:v>25767</x:v>
      </x:c>
      <x:c r="M3827" s="49"/>
    </x:row>
    <x:row r="3828" spans="1:12">
      <x:c r="A3828" s="62" t="s">
        <x:v>22682</x:v>
      </x:c>
      <x:c r="B3828" s="54" t="s">
        <x:v>22664</x:v>
      </x:c>
      <x:c r="C3828" s="54" t="s">
        <x:v>2887</x:v>
      </x:c>
      <x:c r="D3828" s="54" t="s">
        <x:v>5417</x:v>
      </x:c>
      <x:c r="E3828" s="54" t="s">
        <x:v>5068</x:v>
      </x:c>
      <x:c r="F3828" s="54" t="s">
        <x:v>13835</x:v>
      </x:c>
      <x:c r="G3828" s="55" t="s">
        <x:v>23806</x:v>
      </x:c>
      <x:c r="H3828" s="55" t="s">
        <x:v>6992</x:v>
      </x:c>
      <x:c r="I3828" s="54" t="s">
        <x:v>11774</x:v>
      </x:c>
      <x:c r="J3828" s="56">
        <x:v>70000</x:v>
      </x:c>
      <x:c r="K3828" s="54">
        <x:v>2</x:v>
      </x:c>
      <x:c r="L3828" s="57" t="s">
        <x:v>36548</x:v>
      </x:c>
    </x:row>
    <x:row r="3829" spans="1:12">
      <x:c r="A3829" s="17" t="s">
        <x:v>22667</x:v>
      </x:c>
      <x:c r="B3829" s="13" t="s">
        <x:v>22031</x:v>
      </x:c>
      <x:c r="C3829" s="13" t="s">
        <x:v>1987</x:v>
      </x:c>
      <x:c r="D3829" s="13" t="s">
        <x:v>5417</x:v>
      </x:c>
      <x:c r="E3829" s="13" t="s">
        <x:v>5068</x:v>
      </x:c>
      <x:c r="F3829" s="13" t="s">
        <x:v>7357</x:v>
      </x:c>
      <x:c r="G3829" s="14" t="s">
        <x:v>23795</x:v>
      </x:c>
      <x:c r="H3829" s="55" t="s">
        <x:v>6992</x:v>
      </x:c>
      <x:c r="I3829" s="13" t="s">
        <x:v>21824</x:v>
      </x:c>
      <x:c r="J3829" s="15">
        <x:v>150000</x:v>
      </x:c>
      <x:c r="K3829" s="13">
        <x:f>IF(L3829="",0,LEN(L3829)-LEN(SUBSTITUTE(L3829,",",""))+1)</x:f>
        <x:v>5</x:v>
      </x:c>
      <x:c r="L3829" s="16" t="s">
        <x:v>7328</x:v>
      </x:c>
    </x:row>
    <x:row r="3830" spans="1:12">
      <x:c r="A3830" s="17" t="s">
        <x:v>22690</x:v>
      </x:c>
      <x:c r="B3830" s="13" t="s">
        <x:v>22033</x:v>
      </x:c>
      <x:c r="C3830" s="13" t="s">
        <x:v>5372</x:v>
      </x:c>
      <x:c r="D3830" s="13" t="s">
        <x:v>5417</x:v>
      </x:c>
      <x:c r="E3830" s="13" t="s">
        <x:v>5068</x:v>
      </x:c>
      <x:c r="F3830" s="13" t="s">
        <x:v>13836</x:v>
      </x:c>
      <x:c r="G3830" s="14" t="s">
        <x:v>23797</x:v>
      </x:c>
      <x:c r="H3830" s="55" t="s">
        <x:v>6992</x:v>
      </x:c>
      <x:c r="I3830" s="13" t="s">
        <x:v>21831</x:v>
      </x:c>
      <x:c r="J3830" s="15">
        <x:v>200000</x:v>
      </x:c>
      <x:c r="K3830" s="13">
        <x:v>3</x:v>
      </x:c>
      <x:c r="L3830" s="16" t="s">
        <x:v>26542</x:v>
      </x:c>
    </x:row>
    <x:row r="3831" spans="1:13">
      <x:c r="A3831" s="17" t="s">
        <x:v>22660</x:v>
      </x:c>
      <x:c r="B3831" s="13" t="s">
        <x:v>11841</x:v>
      </x:c>
      <x:c r="C3831" s="13" t="s">
        <x:v>1992</x:v>
      </x:c>
      <x:c r="D3831" s="13" t="s">
        <x:v>5417</x:v>
      </x:c>
      <x:c r="E3831" s="13" t="s">
        <x:v>5068</x:v>
      </x:c>
      <x:c r="F3831" s="13" t="s">
        <x:v>9606</x:v>
      </x:c>
      <x:c r="G3831" s="14" t="s">
        <x:v>23800</x:v>
      </x:c>
      <x:c r="H3831" s="14" t="s">
        <x:v>14034</x:v>
      </x:c>
      <x:c r="I3831" s="13" t="s">
        <x:v>21840</x:v>
      </x:c>
      <x:c r="J3831" s="15">
        <x:v>100000</x:v>
      </x:c>
      <x:c r="K3831" s="13">
        <x:f>IF(L3831="",0,LEN(L3831)-LEN(SUBSTITUTE(L3831,",",""))+1)</x:f>
        <x:v>3</x:v>
      </x:c>
      <x:c r="L3831" s="16" t="s">
        <x:v>28770</x:v>
      </x:c>
      <x:c r="M3831" s="49"/>
    </x:row>
    <x:row r="3832" spans="1:12">
      <x:c r="A3832" s="62" t="s">
        <x:v>22681</x:v>
      </x:c>
      <x:c r="B3832" s="54" t="s">
        <x:v>11848</x:v>
      </x:c>
      <x:c r="C3832" s="54" t="s">
        <x:v>1979</x:v>
      </x:c>
      <x:c r="D3832" s="54" t="s">
        <x:v>5417</x:v>
      </x:c>
      <x:c r="E3832" s="54" t="s">
        <x:v>5068</x:v>
      </x:c>
      <x:c r="F3832" s="54" t="s">
        <x:v>13859</x:v>
      </x:c>
      <x:c r="G3832" s="55" t="s">
        <x:v>23780</x:v>
      </x:c>
      <x:c r="H3832" s="55" t="s">
        <x:v>6992</x:v>
      </x:c>
      <x:c r="I3832" s="54" t="s">
        <x:v>11729</x:v>
      </x:c>
      <x:c r="J3832" s="56">
        <x:v>160000</x:v>
      </x:c>
      <x:c r="K3832" s="54">
        <x:v>5</x:v>
      </x:c>
      <x:c r="L3832" s="57" t="s">
        <x:v>7300</x:v>
      </x:c>
    </x:row>
    <x:row r="3833" spans="1:12">
      <x:c r="A3833" s="17" t="s">
        <x:v>22672</x:v>
      </x:c>
      <x:c r="B3833" s="13" t="s">
        <x:v>22661</x:v>
      </x:c>
      <x:c r="C3833" s="13" t="s">
        <x:v>1970</x:v>
      </x:c>
      <x:c r="D3833" s="13" t="s">
        <x:v>5417</x:v>
      </x:c>
      <x:c r="E3833" s="13" t="s">
        <x:v>5068</x:v>
      </x:c>
      <x:c r="F3833" s="13" t="s">
        <x:v>24067</x:v>
      </x:c>
      <x:c r="G3833" s="14" t="s">
        <x:v>23802</x:v>
      </x:c>
      <x:c r="H3833" s="55" t="s">
        <x:v>6992</x:v>
      </x:c>
      <x:c r="I3833" s="13" t="s">
        <x:v>21831</x:v>
      </x:c>
      <x:c r="J3833" s="15">
        <x:v>100000</x:v>
      </x:c>
      <x:c r="K3833" s="13">
        <x:f>IF(L3833="",0,LEN(L3833)-LEN(SUBSTITUTE(L3833,",",""))+1)</x:f>
        <x:v>4</x:v>
      </x:c>
      <x:c r="L3833" s="16" t="s">
        <x:v>24512</x:v>
      </x:c>
    </x:row>
    <x:row r="3834" spans="1:13">
      <x:c r="A3834" s="17" t="s">
        <x:v>22670</x:v>
      </x:c>
      <x:c r="B3834" s="13" t="s">
        <x:v>22035</x:v>
      </x:c>
      <x:c r="C3834" s="13" t="s">
        <x:v>1982</x:v>
      </x:c>
      <x:c r="D3834" s="13" t="s">
        <x:v>5417</x:v>
      </x:c>
      <x:c r="E3834" s="13" t="s">
        <x:v>5068</x:v>
      </x:c>
      <x:c r="F3834" s="13" t="s">
        <x:v>7356</x:v>
      </x:c>
      <x:c r="G3834" s="14" t="s">
        <x:v>23781</x:v>
      </x:c>
      <x:c r="H3834" s="14" t="s">
        <x:v>14034</x:v>
      </x:c>
      <x:c r="I3834" s="13" t="s">
        <x:v>11738</x:v>
      </x:c>
      <x:c r="J3834" s="15">
        <x:v>150000</x:v>
      </x:c>
      <x:c r="K3834" s="13">
        <x:f>IF(L3834="",0,LEN(L3834)-LEN(SUBSTITUTE(L3834,",",""))+1)</x:f>
        <x:v>3</x:v>
      </x:c>
      <x:c r="L3834" s="16" t="s">
        <x:v>26538</x:v>
      </x:c>
      <x:c r="M3834" s="49"/>
    </x:row>
    <x:row r="3835" spans="1:12">
      <x:c r="A3835" s="17" t="s">
        <x:v>22673</x:v>
      </x:c>
      <x:c r="B3835" s="13" t="s">
        <x:v>22674</x:v>
      </x:c>
      <x:c r="C3835" s="13" t="s">
        <x:v>1964</x:v>
      </x:c>
      <x:c r="D3835" s="13" t="s">
        <x:v>5417</x:v>
      </x:c>
      <x:c r="E3835" s="13" t="s">
        <x:v>5068</x:v>
      </x:c>
      <x:c r="F3835" s="13" t="s">
        <x:v>13882</x:v>
      </x:c>
      <x:c r="G3835" s="14" t="s">
        <x:v>23803</x:v>
      </x:c>
      <x:c r="H3835" s="55" t="s">
        <x:v>6992</x:v>
      </x:c>
      <x:c r="I3835" s="13" t="s">
        <x:v>21842</x:v>
      </x:c>
      <x:c r="J3835" s="15">
        <x:v>100000</x:v>
      </x:c>
      <x:c r="K3835" s="13">
        <x:v>2</x:v>
      </x:c>
      <x:c r="L3835" s="16" t="s">
        <x:v>25769</x:v>
      </x:c>
    </x:row>
    <x:row r="3836" spans="1:13">
      <x:c r="A3836" s="17" t="s">
        <x:v>22678</x:v>
      </x:c>
      <x:c r="B3836" s="13" t="s">
        <x:v>11875</x:v>
      </x:c>
      <x:c r="C3836" s="13" t="s">
        <x:v>1964</x:v>
      </x:c>
      <x:c r="D3836" s="13" t="s">
        <x:v>5417</x:v>
      </x:c>
      <x:c r="E3836" s="13" t="s">
        <x:v>5068</x:v>
      </x:c>
      <x:c r="F3836" s="13" t="s">
        <x:v>7355</x:v>
      </x:c>
      <x:c r="G3836" s="14" t="s">
        <x:v>23803</x:v>
      </x:c>
      <x:c r="H3836" s="14" t="s">
        <x:v>14034</x:v>
      </x:c>
      <x:c r="I3836" s="13" t="s">
        <x:v>11784</x:v>
      </x:c>
      <x:c r="J3836" s="15">
        <x:v>100000</x:v>
      </x:c>
      <x:c r="K3836" s="13">
        <x:f>IF(L3836="",0,LEN(L3836)-LEN(SUBSTITUTE(L3836,",",""))+1)</x:f>
        <x:v>3</x:v>
      </x:c>
      <x:c r="L3836" s="16" t="s">
        <x:v>26544</x:v>
      </x:c>
      <x:c r="M3836" s="49"/>
    </x:row>
    <x:row r="3837" spans="1:12" ht="32.75">
      <x:c r="A3837" s="62" t="s">
        <x:v>22679</x:v>
      </x:c>
      <x:c r="B3837" s="54" t="s">
        <x:v>22683</x:v>
      </x:c>
      <x:c r="C3837" s="54" t="s">
        <x:v>1964</x:v>
      </x:c>
      <x:c r="D3837" s="54" t="s">
        <x:v>5417</x:v>
      </x:c>
      <x:c r="E3837" s="54" t="s">
        <x:v>5068</x:v>
      </x:c>
      <x:c r="F3837" s="54" t="s">
        <x:v>11088</x:v>
      </x:c>
      <x:c r="G3837" s="55" t="s">
        <x:v>23803</x:v>
      </x:c>
      <x:c r="H3837" s="55" t="s">
        <x:v>6992</x:v>
      </x:c>
      <x:c r="I3837" s="54" t="s">
        <x:v>21829</x:v>
      </x:c>
      <x:c r="J3837" s="56">
        <x:v>100000</x:v>
      </x:c>
      <x:c r="K3837" s="54">
        <x:v>6</x:v>
      </x:c>
      <x:c r="L3837" s="57" t="s">
        <x:v>10679</x:v>
      </x:c>
    </x:row>
    <x:row r="3838" spans="1:13">
      <x:c r="A3838" s="12" t="s">
        <x:v>27006</x:v>
      </x:c>
      <x:c r="B3838" s="13" t="s">
        <x:v>28152</x:v>
      </x:c>
      <x:c r="C3838" s="13" t="s">
        <x:v>2589</x:v>
      </x:c>
      <x:c r="D3838" s="13" t="s">
        <x:v>5417</x:v>
      </x:c>
      <x:c r="E3838" s="13" t="s">
        <x:v>5068</x:v>
      </x:c>
      <x:c r="F3838" s="13" t="s">
        <x:v>10234</x:v>
      </x:c>
      <x:c r="G3838" s="13" t="s">
        <x:v>27003</x:v>
      </x:c>
      <x:c r="H3838" s="13" t="s">
        <x:v>14023</x:v>
      </x:c>
      <x:c r="I3838" s="13" t="s">
        <x:v>22267</x:v>
      </x:c>
      <x:c r="J3838" s="15">
        <x:v>100000</x:v>
      </x:c>
      <x:c r="K3838" s="13">
        <x:f t="shared" ref="K3838:K3844" si="80">IF(L3838="",0,LEN(L3838)-LEN(SUBSTITUTE(L3838,",",""))+1)</x:f>
        <x:v>3</x:v>
      </x:c>
      <x:c r="L3838" s="16" t="s">
        <x:v>27010</x:v>
      </x:c>
      <x:c r="M3838" s="49"/>
    </x:row>
    <x:row r="3839" spans="1:13">
      <x:c r="A3839" s="12" t="s">
        <x:v>27013</x:v>
      </x:c>
      <x:c r="B3839" s="13" t="s">
        <x:v>28148</x:v>
      </x:c>
      <x:c r="C3839" s="13" t="s">
        <x:v>5586</x:v>
      </x:c>
      <x:c r="D3839" s="13" t="s">
        <x:v>5417</x:v>
      </x:c>
      <x:c r="E3839" s="13" t="s">
        <x:v>5068</x:v>
      </x:c>
      <x:c r="F3839" s="13" t="s">
        <x:v>24331</x:v>
      </x:c>
      <x:c r="G3839" s="13" t="s">
        <x:v>27011</x:v>
      </x:c>
      <x:c r="H3839" s="13" t="s">
        <x:v>14023</x:v>
      </x:c>
      <x:c r="I3839" s="13" t="s">
        <x:v>21839</x:v>
      </x:c>
      <x:c r="J3839" s="15">
        <x:v>120000</x:v>
      </x:c>
      <x:c r="K3839" s="13">
        <x:f t="shared" si="80"/>
        <x:v>2</x:v>
      </x:c>
      <x:c r="L3839" s="16" t="s">
        <x:v>28149</x:v>
      </x:c>
      <x:c r="M3839" s="49"/>
    </x:row>
    <x:row r="3840" spans="1:13">
      <x:c r="A3840" s="12" t="s">
        <x:v>27019</x:v>
      </x:c>
      <x:c r="B3840" s="13" t="s">
        <x:v>28153</x:v>
      </x:c>
      <x:c r="C3840" s="13" t="s">
        <x:v>2596</x:v>
      </x:c>
      <x:c r="D3840" s="13" t="s">
        <x:v>5417</x:v>
      </x:c>
      <x:c r="E3840" s="13" t="s">
        <x:v>5068</x:v>
      </x:c>
      <x:c r="F3840" s="13" t="s">
        <x:v>14101</x:v>
      </x:c>
      <x:c r="G3840" s="13" t="s">
        <x:v>27014</x:v>
      </x:c>
      <x:c r="H3840" s="13" t="s">
        <x:v>14023</x:v>
      </x:c>
      <x:c r="I3840" s="13" t="s">
        <x:v>11738</x:v>
      </x:c>
      <x:c r="J3840" s="15">
        <x:v>200000</x:v>
      </x:c>
      <x:c r="K3840" s="13">
        <x:f t="shared" si="80"/>
        <x:v>3</x:v>
      </x:c>
      <x:c r="L3840" s="16" t="s">
        <x:v>34428</x:v>
      </x:c>
      <x:c r="M3840" s="49"/>
    </x:row>
    <x:row r="3841" spans="1:13">
      <x:c r="A3841" s="12" t="s">
        <x:v>27015</x:v>
      </x:c>
      <x:c r="B3841" s="13" t="s">
        <x:v>11490</x:v>
      </x:c>
      <x:c r="C3841" s="13" t="s">
        <x:v>2587</x:v>
      </x:c>
      <x:c r="D3841" s="13" t="s">
        <x:v>5417</x:v>
      </x:c>
      <x:c r="E3841" s="13" t="s">
        <x:v>5068</x:v>
      </x:c>
      <x:c r="F3841" s="13" t="s">
        <x:v>27016</x:v>
      </x:c>
      <x:c r="G3841" s="13" t="s">
        <x:v>27025</x:v>
      </x:c>
      <x:c r="H3841" s="13" t="s">
        <x:v>14023</x:v>
      </x:c>
      <x:c r="I3841" s="13" t="s">
        <x:v>21831</x:v>
      </x:c>
      <x:c r="J3841" s="15">
        <x:v>200000</x:v>
      </x:c>
      <x:c r="K3841" s="13">
        <x:f t="shared" si="80"/>
        <x:v>2</x:v>
      </x:c>
      <x:c r="L3841" s="16" t="s">
        <x:v>28151</x:v>
      </x:c>
      <x:c r="M3841" s="49"/>
    </x:row>
    <x:row r="3842" spans="1:13">
      <x:c r="A3842" s="12" t="s">
        <x:v>27026</x:v>
      </x:c>
      <x:c r="B3842" s="13" t="s">
        <x:v>12082</x:v>
      </x:c>
      <x:c r="C3842" s="13" t="s">
        <x:v>2585</x:v>
      </x:c>
      <x:c r="D3842" s="13" t="s">
        <x:v>5417</x:v>
      </x:c>
      <x:c r="E3842" s="13" t="s">
        <x:v>5068</x:v>
      </x:c>
      <x:c r="F3842" s="13" t="s">
        <x:v>27027</x:v>
      </x:c>
      <x:c r="G3842" s="13" t="s">
        <x:v>26996</x:v>
      </x:c>
      <x:c r="H3842" s="13" t="s">
        <x:v>14023</x:v>
      </x:c>
      <x:c r="I3842" s="13" t="s">
        <x:v>21822</x:v>
      </x:c>
      <x:c r="J3842" s="15">
        <x:v>100000</x:v>
      </x:c>
      <x:c r="K3842" s="13">
        <x:f t="shared" si="80"/>
        <x:v>2</x:v>
      </x:c>
      <x:c r="L3842" s="16" t="s">
        <x:v>28156</x:v>
      </x:c>
      <x:c r="M3842" s="49"/>
    </x:row>
    <x:row r="3843" spans="1:13">
      <x:c r="A3843" s="12" t="s">
        <x:v>27051</x:v>
      </x:c>
      <x:c r="B3843" s="13" t="s">
        <x:v>28154</x:v>
      </x:c>
      <x:c r="C3843" s="13" t="s">
        <x:v>2578</x:v>
      </x:c>
      <x:c r="D3843" s="13" t="s">
        <x:v>5417</x:v>
      </x:c>
      <x:c r="E3843" s="13" t="s">
        <x:v>5068</x:v>
      </x:c>
      <x:c r="F3843" s="13" t="s">
        <x:v>27054</x:v>
      </x:c>
      <x:c r="G3843" s="13" t="s">
        <x:v>27055</x:v>
      </x:c>
      <x:c r="H3843" s="13" t="s">
        <x:v>14023</x:v>
      </x:c>
      <x:c r="I3843" s="13" t="s">
        <x:v>21822</x:v>
      </x:c>
      <x:c r="J3843" s="15">
        <x:v>100000</x:v>
      </x:c>
      <x:c r="K3843" s="13">
        <x:f t="shared" si="80"/>
        <x:v>2</x:v>
      </x:c>
      <x:c r="L3843" s="16" t="s">
        <x:v>28155</x:v>
      </x:c>
      <x:c r="M3843" s="49"/>
    </x:row>
    <x:row r="3844" spans="1:13">
      <x:c r="A3844" s="12" t="s">
        <x:v>27034</x:v>
      </x:c>
      <x:c r="B3844" s="13" t="s">
        <x:v>14888</x:v>
      </x:c>
      <x:c r="C3844" s="13" t="s">
        <x:v>2570</x:v>
      </x:c>
      <x:c r="D3844" s="13" t="s">
        <x:v>5417</x:v>
      </x:c>
      <x:c r="E3844" s="13" t="s">
        <x:v>5068</x:v>
      </x:c>
      <x:c r="F3844" s="13" t="s">
        <x:v>28163</x:v>
      </x:c>
      <x:c r="G3844" s="13" t="s">
        <x:v>27056</x:v>
      </x:c>
      <x:c r="H3844" s="13" t="s">
        <x:v>14023</x:v>
      </x:c>
      <x:c r="I3844" s="13" t="s">
        <x:v>11738</x:v>
      </x:c>
      <x:c r="J3844" s="15">
        <x:v>200000</x:v>
      </x:c>
      <x:c r="K3844" s="13">
        <x:f t="shared" si="80"/>
        <x:v>2</x:v>
      </x:c>
      <x:c r="L3844" s="16" t="s">
        <x:v>30360</x:v>
      </x:c>
      <x:c r="M3844" s="49"/>
    </x:row>
    <x:row r="3845" spans="1:12">
      <x:c r="A3845" s="17" t="s">
        <x:v>22680</x:v>
      </x:c>
      <x:c r="B3845" s="13" t="s">
        <x:v>22037</x:v>
      </x:c>
      <x:c r="C3845" s="13" t="s">
        <x:v>2812</x:v>
      </x:c>
      <x:c r="D3845" s="13" t="s">
        <x:v>5417</x:v>
      </x:c>
      <x:c r="E3845" s="13" t="s">
        <x:v>4869</x:v>
      </x:c>
      <x:c r="F3845" s="13" t="s">
        <x:v>14225</x:v>
      </x:c>
      <x:c r="G3845" s="14" t="s">
        <x:v>23786</x:v>
      </x:c>
      <x:c r="H3845" s="55" t="s">
        <x:v>6992</x:v>
      </x:c>
      <x:c r="I3845" s="13" t="s">
        <x:v>21840</x:v>
      </x:c>
      <x:c r="J3845" s="15">
        <x:v>150000</x:v>
      </x:c>
      <x:c r="K3845" s="13">
        <x:v>3</x:v>
      </x:c>
      <x:c r="L3845" s="16" t="s">
        <x:v>35221</x:v>
      </x:c>
    </x:row>
    <x:row r="3846" spans="1:13">
      <x:c r="A3846" s="17" t="s">
        <x:v>26584</x:v>
      </x:c>
      <x:c r="B3846" s="13" t="s">
        <x:v>11863</x:v>
      </x:c>
      <x:c r="C3846" s="13" t="s">
        <x:v>2427</x:v>
      </x:c>
      <x:c r="D3846" s="13" t="s">
        <x:v>5417</x:v>
      </x:c>
      <x:c r="E3846" s="13" t="s">
        <x:v>4869</x:v>
      </x:c>
      <x:c r="F3846" s="13" t="s">
        <x:v>7358</x:v>
      </x:c>
      <x:c r="G3846" s="14" t="s">
        <x:v>23784</x:v>
      </x:c>
      <x:c r="H3846" s="14" t="s">
        <x:v>14034</x:v>
      </x:c>
      <x:c r="I3846" s="13" t="s">
        <x:v>21834</x:v>
      </x:c>
      <x:c r="J3846" s="15">
        <x:v>100000</x:v>
      </x:c>
      <x:c r="K3846" s="13">
        <x:f>IF(L3846="",0,LEN(L3846)-LEN(SUBSTITUTE(L3846,",",""))+1)</x:f>
        <x:v>3</x:v>
      </x:c>
      <x:c r="L3846" s="16" t="s">
        <x:v>26619</x:v>
      </x:c>
      <x:c r="M3846" s="49"/>
    </x:row>
    <x:row r="3847" spans="1:12">
      <x:c r="A3847" s="62" t="s">
        <x:v>22699</x:v>
      </x:c>
      <x:c r="B3847" s="54" t="s">
        <x:v>36549</x:v>
      </x:c>
      <x:c r="C3847" s="54" t="s">
        <x:v>1971</x:v>
      </x:c>
      <x:c r="D3847" s="54" t="s">
        <x:v>5417</x:v>
      </x:c>
      <x:c r="E3847" s="54" t="s">
        <x:v>4869</x:v>
      </x:c>
      <x:c r="F3847" s="54" t="s">
        <x:v>23476</x:v>
      </x:c>
      <x:c r="G3847" s="55" t="s">
        <x:v>23782</x:v>
      </x:c>
      <x:c r="H3847" s="55" t="s">
        <x:v>6992</x:v>
      </x:c>
      <x:c r="I3847" s="54" t="s">
        <x:v>21823</x:v>
      </x:c>
      <x:c r="J3847" s="56">
        <x:v>100000</x:v>
      </x:c>
      <x:c r="K3847" s="54">
        <x:v>2</x:v>
      </x:c>
      <x:c r="L3847" s="57" t="s">
        <x:v>36550</x:v>
      </x:c>
    </x:row>
    <x:row r="3848" spans="1:12">
      <x:c r="A3848" s="17" t="s">
        <x:v>22706</x:v>
      </x:c>
      <x:c r="B3848" s="13" t="s">
        <x:v>13513</x:v>
      </x:c>
      <x:c r="C3848" s="13" t="s">
        <x:v>3318</x:v>
      </x:c>
      <x:c r="D3848" s="13" t="s">
        <x:v>5417</x:v>
      </x:c>
      <x:c r="E3848" s="13" t="s">
        <x:v>4869</x:v>
      </x:c>
      <x:c r="F3848" s="13" t="s">
        <x:v>7359</x:v>
      </x:c>
      <x:c r="G3848" s="14" t="s">
        <x:v>23783</x:v>
      </x:c>
      <x:c r="H3848" s="55" t="s">
        <x:v>6992</x:v>
      </x:c>
      <x:c r="I3848" s="13" t="s">
        <x:v>11772</x:v>
      </x:c>
      <x:c r="J3848" s="15">
        <x:v>100000</x:v>
      </x:c>
      <x:c r="K3848" s="13">
        <x:v>2</x:v>
      </x:c>
      <x:c r="L3848" s="16" t="s">
        <x:v>25771</x:v>
      </x:c>
    </x:row>
    <x:row r="3849" spans="1:13">
      <x:c r="A3849" s="17" t="s">
        <x:v>22704</x:v>
      </x:c>
      <x:c r="B3849" s="13" t="s">
        <x:v>11867</x:v>
      </x:c>
      <x:c r="C3849" s="13" t="s">
        <x:v>6526</x:v>
      </x:c>
      <x:c r="D3849" s="13" t="s">
        <x:v>5417</x:v>
      </x:c>
      <x:c r="E3849" s="13" t="s">
        <x:v>4869</x:v>
      </x:c>
      <x:c r="F3849" s="13" t="s">
        <x:v>7353</x:v>
      </x:c>
      <x:c r="G3849" s="14" t="s">
        <x:v>23804</x:v>
      </x:c>
      <x:c r="H3849" s="14" t="s">
        <x:v>14034</x:v>
      </x:c>
      <x:c r="I3849" s="13" t="s">
        <x:v>22261</x:v>
      </x:c>
      <x:c r="J3849" s="15">
        <x:v>100000</x:v>
      </x:c>
      <x:c r="K3849" s="13">
        <x:f>IF(L3849="",0,LEN(L3849)-LEN(SUBSTITUTE(L3849,",",""))+1)</x:f>
        <x:v>2</x:v>
      </x:c>
      <x:c r="L3849" s="16" t="s">
        <x:v>25774</x:v>
      </x:c>
      <x:c r="M3849" s="49"/>
    </x:row>
    <x:row r="3850" spans="1:12">
      <x:c r="A3850" s="17" t="s">
        <x:v>22703</x:v>
      </x:c>
      <x:c r="B3850" s="13" t="s">
        <x:v>22036</x:v>
      </x:c>
      <x:c r="C3850" s="13" t="s">
        <x:v>1973</x:v>
      </x:c>
      <x:c r="D3850" s="13" t="s">
        <x:v>5417</x:v>
      </x:c>
      <x:c r="E3850" s="13" t="s">
        <x:v>4869</x:v>
      </x:c>
      <x:c r="F3850" s="13" t="s">
        <x:v>7352</x:v>
      </x:c>
      <x:c r="G3850" s="14" t="s">
        <x:v>23805</x:v>
      </x:c>
      <x:c r="H3850" s="55" t="s">
        <x:v>6992</x:v>
      </x:c>
      <x:c r="I3850" s="13" t="s">
        <x:v>21823</x:v>
      </x:c>
      <x:c r="J3850" s="15">
        <x:v>200000</x:v>
      </x:c>
      <x:c r="K3850" s="13">
        <x:v>2</x:v>
      </x:c>
      <x:c r="L3850" s="16" t="s">
        <x:v>25787</x:v>
      </x:c>
    </x:row>
    <x:row r="3851" spans="1:13">
      <x:c r="A3851" s="17" t="s">
        <x:v>22692</x:v>
      </x:c>
      <x:c r="B3851" s="13" t="s">
        <x:v>11862</x:v>
      </x:c>
      <x:c r="C3851" s="13" t="s">
        <x:v>1989</x:v>
      </x:c>
      <x:c r="D3851" s="13" t="s">
        <x:v>5417</x:v>
      </x:c>
      <x:c r="E3851" s="13" t="s">
        <x:v>4869</x:v>
      </x:c>
      <x:c r="F3851" s="13" t="s">
        <x:v>23482</x:v>
      </x:c>
      <x:c r="G3851" s="14" t="s">
        <x:v>23807</x:v>
      </x:c>
      <x:c r="H3851" s="14" t="s">
        <x:v>14034</x:v>
      </x:c>
      <x:c r="I3851" s="13" t="s">
        <x:v>21822</x:v>
      </x:c>
      <x:c r="J3851" s="15">
        <x:v>100000</x:v>
      </x:c>
      <x:c r="K3851" s="13">
        <x:f t="shared" ref="K3851:K3856" si="81">IF(L3851="",0,LEN(L3851)-LEN(SUBSTITUTE(L3851,",",""))+1)</x:f>
        <x:v>2</x:v>
      </x:c>
      <x:c r="L3851" s="16" t="s">
        <x:v>31315</x:v>
      </x:c>
      <x:c r="M3851" s="49"/>
    </x:row>
    <x:row r="3852" spans="1:12">
      <x:c r="A3852" s="17" t="s">
        <x:v>26633</x:v>
      </x:c>
      <x:c r="B3852" s="13" t="s">
        <x:v>22042</x:v>
      </x:c>
      <x:c r="C3852" s="13" t="s">
        <x:v>1962</x:v>
      </x:c>
      <x:c r="D3852" s="13" t="s">
        <x:v>5417</x:v>
      </x:c>
      <x:c r="E3852" s="13" t="s">
        <x:v>4869</x:v>
      </x:c>
      <x:c r="F3852" s="13" t="s">
        <x:v>24131</x:v>
      </x:c>
      <x:c r="G3852" s="14" t="s">
        <x:v>23826</x:v>
      </x:c>
      <x:c r="H3852" s="55" t="s">
        <x:v>6992</x:v>
      </x:c>
      <x:c r="I3852" s="13" t="s">
        <x:v>21823</x:v>
      </x:c>
      <x:c r="J3852" s="15">
        <x:v>200000</x:v>
      </x:c>
      <x:c r="K3852" s="13">
        <x:f t="shared" si="81"/>
        <x:v>2</x:v>
      </x:c>
      <x:c r="L3852" s="16" t="s">
        <x:v>36551</x:v>
      </x:c>
    </x:row>
    <x:row r="3853" spans="1:13">
      <x:c r="A3853" s="12" t="s">
        <x:v>27042</x:v>
      </x:c>
      <x:c r="B3853" s="13" t="s">
        <x:v>28157</x:v>
      </x:c>
      <x:c r="C3853" s="13" t="s">
        <x:v>2579</x:v>
      </x:c>
      <x:c r="D3853" s="13" t="s">
        <x:v>5417</x:v>
      </x:c>
      <x:c r="E3853" s="13" t="s">
        <x:v>4869</x:v>
      </x:c>
      <x:c r="F3853" s="13" t="s">
        <x:v>24339</x:v>
      </x:c>
      <x:c r="G3853" s="13" t="s">
        <x:v>27059</x:v>
      </x:c>
      <x:c r="H3853" s="13" t="s">
        <x:v>14023</x:v>
      </x:c>
      <x:c r="I3853" s="13" t="s">
        <x:v>21823</x:v>
      </x:c>
      <x:c r="J3853" s="15">
        <x:v>150000</x:v>
      </x:c>
      <x:c r="K3853" s="13">
        <x:f t="shared" si="81"/>
        <x:v>2</x:v>
      </x:c>
      <x:c r="L3853" s="16" t="s">
        <x:v>28158</x:v>
      </x:c>
      <x:c r="M3853" s="49"/>
    </x:row>
    <x:row r="3854" spans="1:13">
      <x:c r="A3854" s="12" t="s">
        <x:v>27047</x:v>
      </x:c>
      <x:c r="B3854" s="13" t="s">
        <x:v>27628</x:v>
      </x:c>
      <x:c r="C3854" s="13" t="s">
        <x:v>3647</x:v>
      </x:c>
      <x:c r="D3854" s="13" t="s">
        <x:v>5417</x:v>
      </x:c>
      <x:c r="E3854" s="13" t="s">
        <x:v>4869</x:v>
      </x:c>
      <x:c r="F3854" s="13" t="s">
        <x:v>28164</x:v>
      </x:c>
      <x:c r="G3854" s="13" t="s">
        <x:v>27028</x:v>
      </x:c>
      <x:c r="H3854" s="13" t="s">
        <x:v>14023</x:v>
      </x:c>
      <x:c r="I3854" s="13" t="s">
        <x:v>11738</x:v>
      </x:c>
      <x:c r="J3854" s="15">
        <x:v>150000</x:v>
      </x:c>
      <x:c r="K3854" s="13">
        <x:f t="shared" si="81"/>
        <x:v>3</x:v>
      </x:c>
      <x:c r="L3854" s="16" t="s">
        <x:v>28696</x:v>
      </x:c>
      <x:c r="M3854" s="49"/>
    </x:row>
    <x:row r="3855" spans="1:13">
      <x:c r="A3855" s="12" t="s">
        <x:v>27030</x:v>
      </x:c>
      <x:c r="B3855" s="13" t="s">
        <x:v>12537</x:v>
      </x:c>
      <x:c r="C3855" s="13" t="s">
        <x:v>3664</x:v>
      </x:c>
      <x:c r="D3855" s="13" t="s">
        <x:v>5417</x:v>
      </x:c>
      <x:c r="E3855" s="13" t="s">
        <x:v>4869</x:v>
      </x:c>
      <x:c r="F3855" s="13" t="s">
        <x:v>14094</x:v>
      </x:c>
      <x:c r="G3855" s="13" t="s">
        <x:v>27045</x:v>
      </x:c>
      <x:c r="H3855" s="13" t="s">
        <x:v>14023</x:v>
      </x:c>
      <x:c r="I3855" s="13" t="s">
        <x:v>11784</x:v>
      </x:c>
      <x:c r="J3855" s="15">
        <x:v>100000</x:v>
      </x:c>
      <x:c r="K3855" s="13">
        <x:f t="shared" si="81"/>
        <x:v>3</x:v>
      </x:c>
      <x:c r="L3855" s="16" t="s">
        <x:v>34416</x:v>
      </x:c>
      <x:c r="M3855" s="49"/>
    </x:row>
    <x:row r="3856" spans="1:13">
      <x:c r="A3856" s="12" t="s">
        <x:v>27038</x:v>
      </x:c>
      <x:c r="B3856" s="13" t="s">
        <x:v>12102</x:v>
      </x:c>
      <x:c r="C3856" s="13" t="s">
        <x:v>5371</x:v>
      </x:c>
      <x:c r="D3856" s="13" t="s">
        <x:v>5417</x:v>
      </x:c>
      <x:c r="E3856" s="13" t="s">
        <x:v>4869</x:v>
      </x:c>
      <x:c r="F3856" s="13" t="s">
        <x:v>24348</x:v>
      </x:c>
      <x:c r="G3856" s="13" t="s">
        <x:v>27036</x:v>
      </x:c>
      <x:c r="H3856" s="13" t="s">
        <x:v>14023</x:v>
      </x:c>
      <x:c r="I3856" s="13" t="s">
        <x:v>21822</x:v>
      </x:c>
      <x:c r="J3856" s="15">
        <x:v>100000</x:v>
      </x:c>
      <x:c r="K3856" s="13">
        <x:f t="shared" si="81"/>
        <x:v>2</x:v>
      </x:c>
      <x:c r="L3856" s="16" t="s">
        <x:v>27629</x:v>
      </x:c>
      <x:c r="M3856" s="49"/>
    </x:row>
    <x:row r="3857" spans="1:12">
      <x:c r="A3857" s="62" t="s">
        <x:v>22723</x:v>
      </x:c>
      <x:c r="B3857" s="54" t="s">
        <x:v>22041</x:v>
      </x:c>
      <x:c r="C3857" s="54" t="s">
        <x:v>1985</x:v>
      </x:c>
      <x:c r="D3857" s="54" t="s">
        <x:v>5417</x:v>
      </x:c>
      <x:c r="E3857" s="54" t="s">
        <x:v>5096</x:v>
      </x:c>
      <x:c r="F3857" s="54" t="s">
        <x:v>11090</x:v>
      </x:c>
      <x:c r="G3857" s="55" t="s">
        <x:v>23827</x:v>
      </x:c>
      <x:c r="H3857" s="55" t="s">
        <x:v>6992</x:v>
      </x:c>
      <x:c r="I3857" s="54" t="s">
        <x:v>21831</x:v>
      </x:c>
      <x:c r="J3857" s="56">
        <x:v>150000</x:v>
      </x:c>
      <x:c r="K3857" s="54">
        <x:v>2</x:v>
      </x:c>
      <x:c r="L3857" s="57" t="s">
        <x:v>25780</x:v>
      </x:c>
    </x:row>
    <x:row r="3858" spans="1:12">
      <x:c r="A3858" s="17" t="s">
        <x:v>22720</x:v>
      </x:c>
      <x:c r="B3858" s="13" t="s">
        <x:v>22696</x:v>
      </x:c>
      <x:c r="C3858" s="13" t="s">
        <x:v>1990</x:v>
      </x:c>
      <x:c r="D3858" s="13" t="s">
        <x:v>5417</x:v>
      </x:c>
      <x:c r="E3858" s="13" t="s">
        <x:v>5096</x:v>
      </x:c>
      <x:c r="F3858" s="13" t="s">
        <x:v>10680</x:v>
      </x:c>
      <x:c r="G3858" s="14" t="s">
        <x:v>23822</x:v>
      </x:c>
      <x:c r="H3858" s="55" t="s">
        <x:v>6992</x:v>
      </x:c>
      <x:c r="I3858" s="13" t="s">
        <x:v>21845</x:v>
      </x:c>
      <x:c r="J3858" s="15">
        <x:v>100000</x:v>
      </x:c>
      <x:c r="K3858" s="13">
        <x:v>2</x:v>
      </x:c>
      <x:c r="L3858" s="16" t="s">
        <x:v>12025</x:v>
      </x:c>
    </x:row>
    <x:row r="3859" spans="1:12">
      <x:c r="A3859" s="17" t="s">
        <x:v>22693</x:v>
      </x:c>
      <x:c r="B3859" s="13" t="s">
        <x:v>1980</x:v>
      </x:c>
      <x:c r="C3859" s="13" t="s">
        <x:v>1974</x:v>
      </x:c>
      <x:c r="D3859" s="13" t="s">
        <x:v>5417</x:v>
      </x:c>
      <x:c r="E3859" s="13" t="s">
        <x:v>5096</x:v>
      </x:c>
      <x:c r="F3859" s="13" t="s">
        <x:v>23485</x:v>
      </x:c>
      <x:c r="G3859" s="14" t="s">
        <x:v>23819</x:v>
      </x:c>
      <x:c r="H3859" s="55" t="s">
        <x:v>6992</x:v>
      </x:c>
      <x:c r="I3859" s="13" t="s">
        <x:v>21825</x:v>
      </x:c>
      <x:c r="J3859" s="15">
        <x:v>100000</x:v>
      </x:c>
      <x:c r="K3859" s="13">
        <x:v>2</x:v>
      </x:c>
      <x:c r="L3859" s="16" t="s">
        <x:v>25778</x:v>
      </x:c>
    </x:row>
    <x:row r="3860" spans="1:12">
      <x:c r="A3860" s="17" t="s">
        <x:v>22694</x:v>
      </x:c>
      <x:c r="B3860" s="13" t="s">
        <x:v>22038</x:v>
      </x:c>
      <x:c r="C3860" s="13" t="s">
        <x:v>4184</x:v>
      </x:c>
      <x:c r="D3860" s="13" t="s">
        <x:v>5417</x:v>
      </x:c>
      <x:c r="E3860" s="13" t="s">
        <x:v>5096</x:v>
      </x:c>
      <x:c r="F3860" s="13" t="s">
        <x:v>11094</x:v>
      </x:c>
      <x:c r="G3860" s="14" t="s">
        <x:v>23843</x:v>
      </x:c>
      <x:c r="H3860" s="55" t="s">
        <x:v>6992</x:v>
      </x:c>
      <x:c r="I3860" s="13" t="s">
        <x:v>11745</x:v>
      </x:c>
      <x:c r="J3860" s="15">
        <x:v>100000</x:v>
      </x:c>
      <x:c r="K3860" s="13">
        <x:f>IF(L3860="",0,LEN(L3860)-LEN(SUBSTITUTE(L3860,",",""))+1)</x:f>
        <x:v>5</x:v>
      </x:c>
      <x:c r="L3860" s="16" t="s">
        <x:v>7309</x:v>
      </x:c>
    </x:row>
    <x:row r="3861" spans="1:12">
      <x:c r="A3861" s="17" t="s">
        <x:v>22698</x:v>
      </x:c>
      <x:c r="B3861" s="13" t="s">
        <x:v>22715</x:v>
      </x:c>
      <x:c r="C3861" s="13" t="s">
        <x:v>1991</x:v>
      </x:c>
      <x:c r="D3861" s="13" t="s">
        <x:v>5417</x:v>
      </x:c>
      <x:c r="E3861" s="13" t="s">
        <x:v>5096</x:v>
      </x:c>
      <x:c r="F3861" s="13" t="s">
        <x:v>9018</x:v>
      </x:c>
      <x:c r="G3861" s="14" t="s">
        <x:v>23820</x:v>
      </x:c>
      <x:c r="H3861" s="55" t="s">
        <x:v>6992</x:v>
      </x:c>
      <x:c r="I3861" s="13" t="s">
        <x:v>11778</x:v>
      </x:c>
      <x:c r="J3861" s="15">
        <x:v>200000</x:v>
      </x:c>
      <x:c r="K3861" s="13">
        <x:v>3</x:v>
      </x:c>
      <x:c r="L3861" s="16" t="s">
        <x:v>28765</x:v>
      </x:c>
    </x:row>
    <x:row r="3862" spans="1:12">
      <x:c r="A3862" s="17" t="s">
        <x:v>22701</x:v>
      </x:c>
      <x:c r="B3862" s="13" t="s">
        <x:v>22043</x:v>
      </x:c>
      <x:c r="C3862" s="13" t="s">
        <x:v>1986</x:v>
      </x:c>
      <x:c r="D3862" s="13" t="s">
        <x:v>5417</x:v>
      </x:c>
      <x:c r="E3862" s="13" t="s">
        <x:v>5096</x:v>
      </x:c>
      <x:c r="F3862" s="13" t="s">
        <x:v>11068</x:v>
      </x:c>
      <x:c r="G3862" s="14" t="s">
        <x:v>23831</x:v>
      </x:c>
      <x:c r="H3862" s="55" t="s">
        <x:v>6992</x:v>
      </x:c>
      <x:c r="I3862" s="13" t="s">
        <x:v>21823</x:v>
      </x:c>
      <x:c r="J3862" s="15">
        <x:v>100000</x:v>
      </x:c>
      <x:c r="K3862" s="13">
        <x:f t="shared" ref="K3862:K3872" si="82">IF(L3862="",0,LEN(L3862)-LEN(SUBSTITUTE(L3862,",",""))+1)</x:f>
        <x:v>4</x:v>
      </x:c>
      <x:c r="L3862" s="16" t="s">
        <x:v>25445</x:v>
      </x:c>
    </x:row>
    <x:row r="3863" spans="1:13">
      <x:c r="A3863" s="17" t="s">
        <x:v>22705</x:v>
      </x:c>
      <x:c r="B3863" s="13" t="s">
        <x:v>22040</x:v>
      </x:c>
      <x:c r="C3863" s="13" t="s">
        <x:v>1977</x:v>
      </x:c>
      <x:c r="D3863" s="13" t="s">
        <x:v>5417</x:v>
      </x:c>
      <x:c r="E3863" s="13" t="s">
        <x:v>5096</x:v>
      </x:c>
      <x:c r="F3863" s="13" t="s">
        <x:v>24128</x:v>
      </x:c>
      <x:c r="G3863" s="14" t="s">
        <x:v>23828</x:v>
      </x:c>
      <x:c r="H3863" s="14" t="s">
        <x:v>14034</x:v>
      </x:c>
      <x:c r="I3863" s="13" t="s">
        <x:v>21822</x:v>
      </x:c>
      <x:c r="J3863" s="15">
        <x:v>100000</x:v>
      </x:c>
      <x:c r="K3863" s="13">
        <x:f t="shared" si="82"/>
        <x:v>2</x:v>
      </x:c>
      <x:c r="L3863" s="16" t="s">
        <x:v>25781</x:v>
      </x:c>
      <x:c r="M3863" s="49"/>
    </x:row>
    <x:row r="3864" spans="1:12">
      <x:c r="A3864" s="17" t="s">
        <x:v>22707</x:v>
      </x:c>
      <x:c r="B3864" s="13" t="s">
        <x:v>22039</x:v>
      </x:c>
      <x:c r="C3864" s="13" t="s">
        <x:v>1975</x:v>
      </x:c>
      <x:c r="D3864" s="13" t="s">
        <x:v>5417</x:v>
      </x:c>
      <x:c r="E3864" s="13" t="s">
        <x:v>5096</x:v>
      </x:c>
      <x:c r="F3864" s="13" t="s">
        <x:v>9036</x:v>
      </x:c>
      <x:c r="G3864" s="14" t="s">
        <x:v>23838</x:v>
      </x:c>
      <x:c r="H3864" s="55" t="s">
        <x:v>6992</x:v>
      </x:c>
      <x:c r="I3864" s="13" t="s">
        <x:v>9220</x:v>
      </x:c>
      <x:c r="J3864" s="15">
        <x:v>100000</x:v>
      </x:c>
      <x:c r="K3864" s="13">
        <x:f t="shared" si="82"/>
        <x:v>2</x:v>
      </x:c>
      <x:c r="L3864" s="16" t="s">
        <x:v>33876</x:v>
      </x:c>
    </x:row>
    <x:row r="3865" spans="1:13">
      <x:c r="A3865" s="17" t="s">
        <x:v>22718</x:v>
      </x:c>
      <x:c r="B3865" s="13" t="s">
        <x:v>13523</x:v>
      </x:c>
      <x:c r="C3865" s="13" t="s">
        <x:v>1968</x:v>
      </x:c>
      <x:c r="D3865" s="13" t="s">
        <x:v>5417</x:v>
      </x:c>
      <x:c r="E3865" s="13" t="s">
        <x:v>5096</x:v>
      </x:c>
      <x:c r="F3865" s="13" t="s">
        <x:v>9039</x:v>
      </x:c>
      <x:c r="G3865" s="14" t="s">
        <x:v>23825</x:v>
      </x:c>
      <x:c r="H3865" s="14" t="s">
        <x:v>14034</x:v>
      </x:c>
      <x:c r="I3865" s="13" t="s">
        <x:v>11518</x:v>
      </x:c>
      <x:c r="J3865" s="15">
        <x:v>100000</x:v>
      </x:c>
      <x:c r="K3865" s="13">
        <x:f t="shared" si="82"/>
        <x:v>2</x:v>
      </x:c>
      <x:c r="L3865" s="16" t="s">
        <x:v>25788</x:v>
      </x:c>
      <x:c r="M3865" s="49"/>
    </x:row>
    <x:row r="3866" spans="1:13">
      <x:c r="A3866" s="12" t="s">
        <x:v>27039</x:v>
      </x:c>
      <x:c r="B3866" s="13" t="s">
        <x:v>12106</x:v>
      </x:c>
      <x:c r="C3866" s="13" t="s">
        <x:v>6307</x:v>
      </x:c>
      <x:c r="D3866" s="13" t="s">
        <x:v>5417</x:v>
      </x:c>
      <x:c r="E3866" s="13" t="s">
        <x:v>5096</x:v>
      </x:c>
      <x:c r="F3866" s="13" t="s">
        <x:v>9021</x:v>
      </x:c>
      <x:c r="G3866" s="13" t="s">
        <x:v>27052</x:v>
      </x:c>
      <x:c r="H3866" s="13" t="s">
        <x:v>14023</x:v>
      </x:c>
      <x:c r="I3866" s="13" t="s">
        <x:v>21832</x:v>
      </x:c>
      <x:c r="J3866" s="15">
        <x:v>100000</x:v>
      </x:c>
      <x:c r="K3866" s="13">
        <x:f t="shared" si="82"/>
        <x:v>2</x:v>
      </x:c>
      <x:c r="L3866" s="16" t="s">
        <x:v>27627</x:v>
      </x:c>
      <x:c r="M3866" s="49"/>
    </x:row>
    <x:row r="3867" spans="1:13">
      <x:c r="A3867" s="12" t="s">
        <x:v>27044</x:v>
      </x:c>
      <x:c r="B3867" s="13" t="s">
        <x:v>27630</x:v>
      </x:c>
      <x:c r="C3867" s="13" t="s">
        <x:v>3059</x:v>
      </x:c>
      <x:c r="D3867" s="13" t="s">
        <x:v>5417</x:v>
      </x:c>
      <x:c r="E3867" s="13" t="s">
        <x:v>5096</x:v>
      </x:c>
      <x:c r="F3867" s="13" t="s">
        <x:v>14087</x:v>
      </x:c>
      <x:c r="G3867" s="13" t="s">
        <x:v>27058</x:v>
      </x:c>
      <x:c r="H3867" s="13" t="s">
        <x:v>14023</x:v>
      </x:c>
      <x:c r="I3867" s="13" t="s">
        <x:v>21831</x:v>
      </x:c>
      <x:c r="J3867" s="15">
        <x:v>100000</x:v>
      </x:c>
      <x:c r="K3867" s="13">
        <x:f t="shared" si="82"/>
        <x:v>2</x:v>
      </x:c>
      <x:c r="L3867" s="16" t="s">
        <x:v>27626</x:v>
      </x:c>
      <x:c r="M3867" s="49"/>
    </x:row>
    <x:row r="3868" spans="1:13">
      <x:c r="A3868" s="12" t="s">
        <x:v>27057</x:v>
      </x:c>
      <x:c r="B3868" s="13" t="s">
        <x:v>27631</x:v>
      </x:c>
      <x:c r="C3868" s="13" t="s">
        <x:v>2580</x:v>
      </x:c>
      <x:c r="D3868" s="13" t="s">
        <x:v>5417</x:v>
      </x:c>
      <x:c r="E3868" s="13" t="s">
        <x:v>5096</x:v>
      </x:c>
      <x:c r="F3868" s="13" t="s">
        <x:v>24332</x:v>
      </x:c>
      <x:c r="G3868" s="13" t="s">
        <x:v>27037</x:v>
      </x:c>
      <x:c r="H3868" s="13" t="s">
        <x:v>14023</x:v>
      </x:c>
      <x:c r="I3868" s="13" t="s">
        <x:v>21823</x:v>
      </x:c>
      <x:c r="J3868" s="15">
        <x:v>100000</x:v>
      </x:c>
      <x:c r="K3868" s="13">
        <x:f t="shared" si="82"/>
        <x:v>2</x:v>
      </x:c>
      <x:c r="L3868" s="16" t="s">
        <x:v>27632</x:v>
      </x:c>
      <x:c r="M3868" s="49"/>
    </x:row>
    <x:row r="3869" spans="1:13">
      <x:c r="A3869" s="12" t="s">
        <x:v>27046</x:v>
      </x:c>
      <x:c r="B3869" s="13" t="s">
        <x:v>27637</x:v>
      </x:c>
      <x:c r="C3869" s="13" t="s">
        <x:v>5670</x:v>
      </x:c>
      <x:c r="D3869" s="13" t="s">
        <x:v>5417</x:v>
      </x:c>
      <x:c r="E3869" s="13" t="s">
        <x:v>5096</x:v>
      </x:c>
      <x:c r="F3869" s="13" t="s">
        <x:v>30291</x:v>
      </x:c>
      <x:c r="G3869" s="13" t="s">
        <x:v>27043</x:v>
      </x:c>
      <x:c r="H3869" s="13" t="s">
        <x:v>14023</x:v>
      </x:c>
      <x:c r="I3869" s="13" t="s">
        <x:v>21823</x:v>
      </x:c>
      <x:c r="J3869" s="15">
        <x:v>100000</x:v>
      </x:c>
      <x:c r="K3869" s="13">
        <x:f t="shared" si="82"/>
        <x:v>2</x:v>
      </x:c>
      <x:c r="L3869" s="16" t="s">
        <x:v>27634</x:v>
      </x:c>
      <x:c r="M3869" s="49"/>
    </x:row>
    <x:row r="3870" spans="1:13">
      <x:c r="A3870" s="12" t="s">
        <x:v>27040</x:v>
      </x:c>
      <x:c r="B3870" s="13" t="s">
        <x:v>12076</x:v>
      </x:c>
      <x:c r="C3870" s="13" t="s">
        <x:v>5927</x:v>
      </x:c>
      <x:c r="D3870" s="13" t="s">
        <x:v>5417</x:v>
      </x:c>
      <x:c r="E3870" s="13" t="s">
        <x:v>5096</x:v>
      </x:c>
      <x:c r="F3870" s="13" t="s">
        <x:v>14108</x:v>
      </x:c>
      <x:c r="G3870" s="13" t="s">
        <x:v>27032</x:v>
      </x:c>
      <x:c r="H3870" s="13" t="s">
        <x:v>14023</x:v>
      </x:c>
      <x:c r="I3870" s="13" t="s">
        <x:v>21822</x:v>
      </x:c>
      <x:c r="J3870" s="15">
        <x:v>150000</x:v>
      </x:c>
      <x:c r="K3870" s="13">
        <x:f t="shared" si="82"/>
        <x:v>3</x:v>
      </x:c>
      <x:c r="L3870" s="16" t="s">
        <x:v>33053</x:v>
      </x:c>
      <x:c r="M3870" s="49"/>
    </x:row>
    <x:row r="3871" spans="1:13">
      <x:c r="A3871" s="17" t="s">
        <x:v>22713</x:v>
      </x:c>
      <x:c r="B3871" s="13" t="s">
        <x:v>11856</x:v>
      </x:c>
      <x:c r="C3871" s="13" t="s">
        <x:v>1981</x:v>
      </x:c>
      <x:c r="D3871" s="13" t="s">
        <x:v>5417</x:v>
      </x:c>
      <x:c r="E3871" s="13" t="s">
        <x:v>5495</x:v>
      </x:c>
      <x:c r="F3871" s="13" t="s">
        <x:v>13860</x:v>
      </x:c>
      <x:c r="G3871" s="14" t="s">
        <x:v>23829</x:v>
      </x:c>
      <x:c r="H3871" s="14" t="s">
        <x:v>14034</x:v>
      </x:c>
      <x:c r="I3871" s="13" t="s">
        <x:v>21825</x:v>
      </x:c>
      <x:c r="J3871" s="15">
        <x:v>100000</x:v>
      </x:c>
      <x:c r="K3871" s="13">
        <x:f t="shared" si="82"/>
        <x:v>2</x:v>
      </x:c>
      <x:c r="L3871" s="16" t="s">
        <x:v>25779</x:v>
      </x:c>
      <x:c r="M3871" s="49"/>
    </x:row>
    <x:row r="3872" spans="1:12">
      <x:c r="A3872" s="17" t="s">
        <x:v>22716</x:v>
      </x:c>
      <x:c r="B3872" s="13" t="s">
        <x:v>22695</x:v>
      </x:c>
      <x:c r="C3872" s="13" t="s">
        <x:v>4158</x:v>
      </x:c>
      <x:c r="D3872" s="13" t="s">
        <x:v>5417</x:v>
      </x:c>
      <x:c r="E3872" s="13" t="s">
        <x:v>5495</x:v>
      </x:c>
      <x:c r="F3872" s="13" t="s">
        <x:v>13884</x:v>
      </x:c>
      <x:c r="G3872" s="14" t="s">
        <x:v>23832</x:v>
      </x:c>
      <x:c r="H3872" s="55" t="s">
        <x:v>6992</x:v>
      </x:c>
      <x:c r="I3872" s="13" t="s">
        <x:v>21823</x:v>
      </x:c>
      <x:c r="J3872" s="15">
        <x:v>200000</x:v>
      </x:c>
      <x:c r="K3872" s="13">
        <x:f t="shared" si="82"/>
        <x:v>2</x:v>
      </x:c>
      <x:c r="L3872" s="16" t="s">
        <x:v>25785</x:v>
      </x:c>
    </x:row>
    <x:row r="3873" spans="1:12">
      <x:c r="A3873" s="62" t="s">
        <x:v>22700</x:v>
      </x:c>
      <x:c r="B3873" s="54" t="s">
        <x:v>8161</x:v>
      </x:c>
      <x:c r="C3873" s="54" t="s">
        <x:v>5880</x:v>
      </x:c>
      <x:c r="D3873" s="54" t="s">
        <x:v>5417</x:v>
      </x:c>
      <x:c r="E3873" s="54" t="s">
        <x:v>5495</x:v>
      </x:c>
      <x:c r="F3873" s="54" t="s">
        <x:v>25424</x:v>
      </x:c>
      <x:c r="G3873" s="55" t="s">
        <x:v>23841</x:v>
      </x:c>
      <x:c r="H3873" s="55" t="s">
        <x:v>6992</x:v>
      </x:c>
      <x:c r="I3873" s="54" t="s">
        <x:v>11774</x:v>
      </x:c>
      <x:c r="J3873" s="56">
        <x:v>100000</x:v>
      </x:c>
      <x:c r="K3873" s="54">
        <x:v>2</x:v>
      </x:c>
      <x:c r="L3873" s="57" t="s">
        <x:v>36558</x:v>
      </x:c>
    </x:row>
    <x:row r="3874" spans="1:13">
      <x:c r="A3874" s="17" t="s">
        <x:v>22719</x:v>
      </x:c>
      <x:c r="B3874" s="13" t="s">
        <x:v>22044</x:v>
      </x:c>
      <x:c r="C3874" s="13" t="s">
        <x:v>1967</x:v>
      </x:c>
      <x:c r="D3874" s="13" t="s">
        <x:v>5417</x:v>
      </x:c>
      <x:c r="E3874" s="13" t="s">
        <x:v>5495</x:v>
      </x:c>
      <x:c r="F3874" s="13" t="s">
        <x:v>9615</x:v>
      </x:c>
      <x:c r="G3874" s="14" t="s">
        <x:v>23824</x:v>
      </x:c>
      <x:c r="H3874" s="14" t="s">
        <x:v>14034</x:v>
      </x:c>
      <x:c r="I3874" s="13" t="s">
        <x:v>28206</x:v>
      </x:c>
      <x:c r="J3874" s="15">
        <x:v>80000</x:v>
      </x:c>
      <x:c r="K3874" s="13">
        <x:f>IF(L3874="",0,LEN(L3874)-LEN(SUBSTITUTE(L3874,",",""))+1)</x:f>
        <x:v>2</x:v>
      </x:c>
      <x:c r="L3874" s="16" t="s">
        <x:v>25782</x:v>
      </x:c>
      <x:c r="M3874" s="49"/>
    </x:row>
    <x:row r="3875" spans="1:12">
      <x:c r="A3875" s="17" t="s">
        <x:v>22697</x:v>
      </x:c>
      <x:c r="B3875" s="22" t="s">
        <x:v>11864</x:v>
      </x:c>
      <x:c r="C3875" s="13" t="s">
        <x:v>6456</x:v>
      </x:c>
      <x:c r="D3875" s="13" t="s">
        <x:v>5417</x:v>
      </x:c>
      <x:c r="E3875" s="13" t="s">
        <x:v>5495</x:v>
      </x:c>
      <x:c r="F3875" s="13" t="s">
        <x:v>11091</x:v>
      </x:c>
      <x:c r="G3875" s="14" t="s">
        <x:v>23813</x:v>
      </x:c>
      <x:c r="H3875" s="55" t="s">
        <x:v>6992</x:v>
      </x:c>
      <x:c r="I3875" s="13" t="s">
        <x:v>21841</x:v>
      </x:c>
      <x:c r="J3875" s="15">
        <x:v>100000</x:v>
      </x:c>
      <x:c r="K3875" s="13">
        <x:v>2</x:v>
      </x:c>
      <x:c r="L3875" s="16" t="s">
        <x:v>25783</x:v>
      </x:c>
    </x:row>
    <x:row r="3876" spans="1:12">
      <x:c r="A3876" s="62" t="s">
        <x:v>22721</x:v>
      </x:c>
      <x:c r="B3876" s="54" t="s">
        <x:v>22702</x:v>
      </x:c>
      <x:c r="C3876" s="54" t="s">
        <x:v>4159</x:v>
      </x:c>
      <x:c r="D3876" s="54" t="s">
        <x:v>5417</x:v>
      </x:c>
      <x:c r="E3876" s="54" t="s">
        <x:v>5495</x:v>
      </x:c>
      <x:c r="F3876" s="54" t="s">
        <x:v>11091</x:v>
      </x:c>
      <x:c r="G3876" s="55" t="s">
        <x:v>35229</x:v>
      </x:c>
      <x:c r="H3876" s="55" t="s">
        <x:v>6992</x:v>
      </x:c>
      <x:c r="I3876" s="54" t="s">
        <x:v>21831</x:v>
      </x:c>
      <x:c r="J3876" s="56">
        <x:v>100000</x:v>
      </x:c>
      <x:c r="K3876" s="54">
        <x:v>2</x:v>
      </x:c>
      <x:c r="L3876" s="57" t="s">
        <x:v>35520</x:v>
      </x:c>
    </x:row>
    <x:row r="3877" spans="1:13">
      <x:c r="A3877" s="12" t="s">
        <x:v>27035</x:v>
      </x:c>
      <x:c r="B3877" s="13" t="s">
        <x:v>12083</x:v>
      </x:c>
      <x:c r="C3877" s="13" t="s">
        <x:v>3207</x:v>
      </x:c>
      <x:c r="D3877" s="13" t="s">
        <x:v>5417</x:v>
      </x:c>
      <x:c r="E3877" s="13" t="s">
        <x:v>5495</x:v>
      </x:c>
      <x:c r="F3877" s="13" t="s">
        <x:v>27041</x:v>
      </x:c>
      <x:c r="G3877" s="13" t="s">
        <x:v>27048</x:v>
      </x:c>
      <x:c r="H3877" s="13" t="s">
        <x:v>14023</x:v>
      </x:c>
      <x:c r="I3877" s="13" t="s">
        <x:v>21822</x:v>
      </x:c>
      <x:c r="J3877" s="15">
        <x:v>100000</x:v>
      </x:c>
      <x:c r="K3877" s="13">
        <x:f>IF(L3877="",0,LEN(L3877)-LEN(SUBSTITUTE(L3877,",",""))+1)</x:f>
        <x:v>2</x:v>
      </x:c>
      <x:c r="L3877" s="16" t="s">
        <x:v>27635</x:v>
      </x:c>
      <x:c r="M3877" s="49"/>
    </x:row>
    <x:row r="3878" spans="1:13">
      <x:c r="A3878" s="12" t="s">
        <x:v>27031</x:v>
      </x:c>
      <x:c r="B3878" s="13" t="s">
        <x:v>21386</x:v>
      </x:c>
      <x:c r="C3878" s="13" t="s">
        <x:v>2902</x:v>
      </x:c>
      <x:c r="D3878" s="13" t="s">
        <x:v>5417</x:v>
      </x:c>
      <x:c r="E3878" s="13" t="s">
        <x:v>5495</x:v>
      </x:c>
      <x:c r="F3878" s="13" t="s">
        <x:v>24338</x:v>
      </x:c>
      <x:c r="G3878" s="13" t="s">
        <x:v>27053</x:v>
      </x:c>
      <x:c r="H3878" s="13" t="s">
        <x:v>14023</x:v>
      </x:c>
      <x:c r="I3878" s="13" t="s">
        <x:v>11738</x:v>
      </x:c>
      <x:c r="J3878" s="15">
        <x:v>100000</x:v>
      </x:c>
      <x:c r="K3878" s="13">
        <x:f>IF(L3878="",0,LEN(L3878)-LEN(SUBSTITUTE(L3878,",",""))+1)</x:f>
        <x:v>2</x:v>
      </x:c>
      <x:c r="L3878" s="16" t="s">
        <x:v>27633</x:v>
      </x:c>
      <x:c r="M3878" s="49"/>
    </x:row>
    <x:row r="3879" spans="1:13">
      <x:c r="A3879" s="12" t="s">
        <x:v>27033</x:v>
      </x:c>
      <x:c r="B3879" s="13" t="s">
        <x:v>2572</x:v>
      </x:c>
      <x:c r="C3879" s="13" t="s">
        <x:v>2571</x:v>
      </x:c>
      <x:c r="D3879" s="13" t="s">
        <x:v>5417</x:v>
      </x:c>
      <x:c r="E3879" s="13" t="s">
        <x:v>5495</x:v>
      </x:c>
      <x:c r="F3879" s="13" t="s">
        <x:v>28165</x:v>
      </x:c>
      <x:c r="G3879" s="13" t="s">
        <x:v>27049</x:v>
      </x:c>
      <x:c r="H3879" s="13" t="s">
        <x:v>14023</x:v>
      </x:c>
      <x:c r="I3879" s="13" t="s">
        <x:v>21825</x:v>
      </x:c>
      <x:c r="J3879" s="15">
        <x:v>100000</x:v>
      </x:c>
      <x:c r="K3879" s="13">
        <x:f>IF(L3879="",0,LEN(L3879)-LEN(SUBSTITUTE(L3879,",",""))+1)</x:f>
        <x:v>2</x:v>
      </x:c>
      <x:c r="L3879" s="16" t="s">
        <x:v>27636</x:v>
      </x:c>
      <x:c r="M3879" s="49"/>
    </x:row>
    <x:row r="3880" spans="1:13">
      <x:c r="A3880" s="12" t="s">
        <x:v>27029</x:v>
      </x:c>
      <x:c r="B3880" s="13" t="s">
        <x:v>12090</x:v>
      </x:c>
      <x:c r="C3880" s="13" t="s">
        <x:v>2069</x:v>
      </x:c>
      <x:c r="D3880" s="13" t="s">
        <x:v>5417</x:v>
      </x:c>
      <x:c r="E3880" s="13" t="s">
        <x:v>5495</x:v>
      </x:c>
      <x:c r="F3880" s="13" t="s">
        <x:v>24350</x:v>
      </x:c>
      <x:c r="G3880" s="13" t="s">
        <x:v>27050</x:v>
      </x:c>
      <x:c r="H3880" s="13" t="s">
        <x:v>14023</x:v>
      </x:c>
      <x:c r="I3880" s="13" t="s">
        <x:v>21822</x:v>
      </x:c>
      <x:c r="J3880" s="15">
        <x:v>150000</x:v>
      </x:c>
      <x:c r="K3880" s="13">
        <x:f>IF(L3880="",0,LEN(L3880)-LEN(SUBSTITUTE(L3880,",",""))+1)</x:f>
        <x:v>2</x:v>
      </x:c>
      <x:c r="L3880" s="16" t="s">
        <x:v>27641</x:v>
      </x:c>
      <x:c r="M3880" s="49"/>
    </x:row>
    <x:row r="3881" spans="1:12">
      <x:c r="A3881" s="17" t="s">
        <x:v>22708</x:v>
      </x:c>
      <x:c r="B3881" s="13" t="s">
        <x:v>22047</x:v>
      </x:c>
      <x:c r="C3881" s="13" t="s">
        <x:v>4154</x:v>
      </x:c>
      <x:c r="D3881" s="13" t="s">
        <x:v>5417</x:v>
      </x:c>
      <x:c r="E3881" s="13" t="s">
        <x:v>5499</x:v>
      </x:c>
      <x:c r="F3881" s="13" t="s">
        <x:v>24115</x:v>
      </x:c>
      <x:c r="G3881" s="14" t="s">
        <x:v>23830</x:v>
      </x:c>
      <x:c r="H3881" s="55" t="s">
        <x:v>6992</x:v>
      </x:c>
      <x:c r="I3881" s="13" t="s">
        <x:v>21823</x:v>
      </x:c>
      <x:c r="J3881" s="15">
        <x:v>120000</x:v>
      </x:c>
      <x:c r="K3881" s="13">
        <x:f>IF(L3881="",0,LEN(L3881)-LEN(SUBSTITUTE(L3881,",",""))+1)</x:f>
        <x:v>2</x:v>
      </x:c>
      <x:c r="L3881" s="16" t="s">
        <x:v>25784</x:v>
      </x:c>
    </x:row>
    <x:row r="3882" spans="1:12">
      <x:c r="A3882" s="17" t="s">
        <x:v>26551</x:v>
      </x:c>
      <x:c r="B3882" s="13" t="s">
        <x:v>22045</x:v>
      </x:c>
      <x:c r="C3882" s="13" t="s">
        <x:v>1961</x:v>
      </x:c>
      <x:c r="D3882" s="13" t="s">
        <x:v>5417</x:v>
      </x:c>
      <x:c r="E3882" s="13" t="s">
        <x:v>5499</x:v>
      </x:c>
      <x:c r="F3882" s="13" t="s">
        <x:v>13872</x:v>
      </x:c>
      <x:c r="G3882" s="14" t="s">
        <x:v>23818</x:v>
      </x:c>
      <x:c r="H3882" s="55" t="s">
        <x:v>6992</x:v>
      </x:c>
      <x:c r="I3882" s="13" t="s">
        <x:v>11740</x:v>
      </x:c>
      <x:c r="J3882" s="15">
        <x:v>200000</x:v>
      </x:c>
      <x:c r="K3882" s="13">
        <x:v>2</x:v>
      </x:c>
      <x:c r="L3882" s="16" t="s">
        <x:v>25789</x:v>
      </x:c>
    </x:row>
    <x:row r="3883" spans="1:13">
      <x:c r="A3883" s="12" t="s">
        <x:v>27089</x:v>
      </x:c>
      <x:c r="B3883" s="13" t="s">
        <x:v>12350</x:v>
      </x:c>
      <x:c r="C3883" s="13" t="s">
        <x:v>3448</x:v>
      </x:c>
      <x:c r="D3883" s="13" t="s">
        <x:v>5417</x:v>
      </x:c>
      <x:c r="E3883" s="13" t="s">
        <x:v>5499</x:v>
      </x:c>
      <x:c r="F3883" s="13" t="s">
        <x:v>28166</x:v>
      </x:c>
      <x:c r="G3883" s="13" t="s">
        <x:v>27066</x:v>
      </x:c>
      <x:c r="H3883" s="13" t="s">
        <x:v>14023</x:v>
      </x:c>
      <x:c r="I3883" s="13" t="s">
        <x:v>21840</x:v>
      </x:c>
      <x:c r="J3883" s="15">
        <x:v>200000</x:v>
      </x:c>
      <x:c r="K3883" s="13">
        <x:f t="shared" ref="K3883:K3917" si="83">IF(L3883="",0,LEN(L3883)-LEN(SUBSTITUTE(L3883,",",""))+1)</x:f>
        <x:v>2</x:v>
      </x:c>
      <x:c r="L3883" s="16" t="s">
        <x:v>33939</x:v>
      </x:c>
      <x:c r="M3883" s="49"/>
    </x:row>
    <x:row r="3884" spans="1:13" hidden="1">
      <x:c r="A3884" s="17" t="s">
        <x:v>22722</x:v>
      </x:c>
      <x:c r="B3884" s="13" t="s">
        <x:v>22709</x:v>
      </x:c>
      <x:c r="C3884" s="13" t="s">
        <x:v>1983</x:v>
      </x:c>
      <x:c r="D3884" s="13" t="s">
        <x:v>5510</x:v>
      </x:c>
      <x:c r="E3884" s="13" t="s">
        <x:v>4869</x:v>
      </x:c>
      <x:c r="F3884" s="13" t="s">
        <x:v>23477</x:v>
      </x:c>
      <x:c r="G3884" s="14" t="s">
        <x:v>23816</x:v>
      </x:c>
      <x:c r="H3884" s="14" t="s">
        <x:v>14034</x:v>
      </x:c>
      <x:c r="I3884" s="13" t="s">
        <x:v>21827</x:v>
      </x:c>
      <x:c r="J3884" s="15">
        <x:v>100000</x:v>
      </x:c>
      <x:c r="K3884" s="13">
        <x:f t="shared" si="83"/>
        <x:v>2</x:v>
      </x:c>
      <x:c r="L3884" s="16" t="s">
        <x:v>25786</x:v>
      </x:c>
      <x:c r="M3884" s="49"/>
    </x:row>
    <x:row r="3885" spans="1:13" hidden="1">
      <x:c r="A3885" s="17" t="s">
        <x:v>22710</x:v>
      </x:c>
      <x:c r="B3885" s="13" t="s">
        <x:v>22046</x:v>
      </x:c>
      <x:c r="C3885" s="13" t="s">
        <x:v>3403</x:v>
      </x:c>
      <x:c r="D3885" s="13" t="s">
        <x:v>5510</x:v>
      </x:c>
      <x:c r="E3885" s="13" t="s">
        <x:v>4869</x:v>
      </x:c>
      <x:c r="F3885" s="13" t="s">
        <x:v>24132</x:v>
      </x:c>
      <x:c r="G3885" s="14" t="s">
        <x:v>23814</x:v>
      </x:c>
      <x:c r="H3885" s="14" t="s">
        <x:v>14034</x:v>
      </x:c>
      <x:c r="I3885" s="13" t="s">
        <x:v>21822</x:v>
      </x:c>
      <x:c r="J3885" s="15">
        <x:v>100000</x:v>
      </x:c>
      <x:c r="K3885" s="13">
        <x:f t="shared" si="83"/>
        <x:v>2</x:v>
      </x:c>
      <x:c r="L3885" s="16" t="s">
        <x:v>33866</x:v>
      </x:c>
      <x:c r="M3885" s="49"/>
    </x:row>
    <x:row r="3886" spans="1:12" ht="32.75" hidden="1">
      <x:c r="A3886" s="17" t="s">
        <x:v>22711</x:v>
      </x:c>
      <x:c r="B3886" s="13" t="s">
        <x:v>12411</x:v>
      </x:c>
      <x:c r="C3886" s="13" t="s">
        <x:v>2855</x:v>
      </x:c>
      <x:c r="D3886" s="13" t="s">
        <x:v>5510</x:v>
      </x:c>
      <x:c r="E3886" s="13" t="s">
        <x:v>4869</x:v>
      </x:c>
      <x:c r="F3886" s="13" t="s">
        <x:v>11063</x:v>
      </x:c>
      <x:c r="G3886" s="14" t="s">
        <x:v>23842</x:v>
      </x:c>
      <x:c r="H3886" s="55" t="s">
        <x:v>6992</x:v>
      </x:c>
      <x:c r="I3886" s="13" t="s">
        <x:v>21824</x:v>
      </x:c>
      <x:c r="J3886" s="15">
        <x:v>150000</x:v>
      </x:c>
      <x:c r="K3886" s="13">
        <x:f t="shared" si="83"/>
        <x:v>6</x:v>
      </x:c>
      <x:c r="L3886" s="16" t="s">
        <x:v>36709</x:v>
      </x:c>
    </x:row>
    <x:row r="3887" spans="1:13" hidden="1">
      <x:c r="A3887" s="17" t="s">
        <x:v>22717</x:v>
      </x:c>
      <x:c r="B3887" s="13" t="s">
        <x:v>13510</x:v>
      </x:c>
      <x:c r="C3887" s="13" t="s">
        <x:v>5486</x:v>
      </x:c>
      <x:c r="D3887" s="13" t="s">
        <x:v>5510</x:v>
      </x:c>
      <x:c r="E3887" s="13" t="s">
        <x:v>4869</x:v>
      </x:c>
      <x:c r="F3887" s="13" t="s">
        <x:v>24119</x:v>
      </x:c>
      <x:c r="G3887" s="14" t="s">
        <x:v>23821</x:v>
      </x:c>
      <x:c r="H3887" s="14" t="s">
        <x:v>14034</x:v>
      </x:c>
      <x:c r="I3887" s="13" t="s">
        <x:v>11738</x:v>
      </x:c>
      <x:c r="J3887" s="15">
        <x:v>100000</x:v>
      </x:c>
      <x:c r="K3887" s="13">
        <x:f t="shared" si="83"/>
        <x:v>2</x:v>
      </x:c>
      <x:c r="L3887" s="16" t="s">
        <x:v>25775</x:v>
      </x:c>
      <x:c r="M3887" s="49"/>
    </x:row>
    <x:row r="3888" spans="1:13" hidden="1">
      <x:c r="A3888" s="12" t="s">
        <x:v>27071</x:v>
      </x:c>
      <x:c r="B3888" s="13" t="s">
        <x:v>10279</x:v>
      </x:c>
      <x:c r="C3888" s="13" t="s">
        <x:v>1983</x:v>
      </x:c>
      <x:c r="D3888" s="13" t="s">
        <x:v>5510</x:v>
      </x:c>
      <x:c r="E3888" s="13" t="s">
        <x:v>4869</x:v>
      </x:c>
      <x:c r="F3888" s="13" t="s">
        <x:v>24493</x:v>
      </x:c>
      <x:c r="G3888" s="13" t="s">
        <x:v>27060</x:v>
      </x:c>
      <x:c r="H3888" s="13" t="s">
        <x:v>14023</x:v>
      </x:c>
      <x:c r="I3888" s="13" t="s">
        <x:v>21824</x:v>
      </x:c>
      <x:c r="J3888" s="15">
        <x:v>100000</x:v>
      </x:c>
      <x:c r="K3888" s="13">
        <x:f t="shared" si="83"/>
        <x:v>5</x:v>
      </x:c>
      <x:c r="L3888" s="16" t="s">
        <x:v>14491</x:v>
      </x:c>
      <x:c r="M3888" s="49"/>
    </x:row>
    <x:row r="3889" spans="1:13" hidden="1">
      <x:c r="A3889" s="12" t="s">
        <x:v>27083</x:v>
      </x:c>
      <x:c r="B3889" s="13" t="s">
        <x:v>24351</x:v>
      </x:c>
      <x:c r="C3889" s="13" t="s">
        <x:v>1110</x:v>
      </x:c>
      <x:c r="D3889" s="13" t="s">
        <x:v>5510</x:v>
      </x:c>
      <x:c r="E3889" s="13" t="s">
        <x:v>4869</x:v>
      </x:c>
      <x:c r="F3889" s="13" t="s">
        <x:v>24382</x:v>
      </x:c>
      <x:c r="G3889" s="13" t="s">
        <x:v>27061</x:v>
      </x:c>
      <x:c r="H3889" s="13" t="s">
        <x:v>14023</x:v>
      </x:c>
      <x:c r="I3889" s="13" t="s">
        <x:v>21840</x:v>
      </x:c>
      <x:c r="J3889" s="15">
        <x:v>100000</x:v>
      </x:c>
      <x:c r="K3889" s="13">
        <x:f t="shared" si="83"/>
        <x:v>3</x:v>
      </x:c>
      <x:c r="L3889" s="16" t="s">
        <x:v>30128</x:v>
      </x:c>
      <x:c r="M3889" s="49"/>
    </x:row>
    <x:row r="3890" spans="1:13" hidden="1">
      <x:c r="A3890" s="12" t="s">
        <x:v>27091</x:v>
      </x:c>
      <x:c r="B3890" s="13" t="s">
        <x:v>24380</x:v>
      </x:c>
      <x:c r="C3890" s="13" t="s">
        <x:v>2594</x:v>
      </x:c>
      <x:c r="D3890" s="13" t="s">
        <x:v>5510</x:v>
      </x:c>
      <x:c r="E3890" s="13" t="s">
        <x:v>4869</x:v>
      </x:c>
      <x:c r="F3890" s="13" t="s">
        <x:v>10210</x:v>
      </x:c>
      <x:c r="G3890" s="13" t="s">
        <x:v>27085</x:v>
      </x:c>
      <x:c r="H3890" s="13" t="s">
        <x:v>14023</x:v>
      </x:c>
      <x:c r="I3890" s="13" t="s">
        <x:v>21827</x:v>
      </x:c>
      <x:c r="J3890" s="15">
        <x:v>100000</x:v>
      </x:c>
      <x:c r="K3890" s="13">
        <x:f t="shared" si="83"/>
        <x:v>2</x:v>
      </x:c>
      <x:c r="L3890" s="16" t="s">
        <x:v>27639</x:v>
      </x:c>
      <x:c r="M3890" s="49"/>
    </x:row>
    <x:row r="3891" spans="1:13" hidden="1">
      <x:c r="A3891" s="12" t="s">
        <x:v>27062</x:v>
      </x:c>
      <x:c r="B3891" s="13" t="s">
        <x:v>27640</x:v>
      </x:c>
      <x:c r="C3891" s="13" t="s">
        <x:v>27638</x:v>
      </x:c>
      <x:c r="D3891" s="13" t="s">
        <x:v>5510</x:v>
      </x:c>
      <x:c r="E3891" s="13" t="s">
        <x:v>4869</x:v>
      </x:c>
      <x:c r="F3891" s="13" t="s">
        <x:v>24914</x:v>
      </x:c>
      <x:c r="G3891" s="13" t="s">
        <x:v>27074</x:v>
      </x:c>
      <x:c r="H3891" s="13" t="s">
        <x:v>14023</x:v>
      </x:c>
      <x:c r="I3891" s="13" t="s">
        <x:v>21831</x:v>
      </x:c>
      <x:c r="J3891" s="15">
        <x:v>150000</x:v>
      </x:c>
      <x:c r="K3891" s="13">
        <x:f t="shared" si="83"/>
        <x:v>2</x:v>
      </x:c>
      <x:c r="L3891" s="16" t="s">
        <x:v>33883</x:v>
      </x:c>
      <x:c r="M3891" s="49"/>
    </x:row>
    <x:row r="3892" spans="1:13" hidden="1">
      <x:c r="A3892" s="12" t="s">
        <x:v>27065</x:v>
      </x:c>
      <x:c r="B3892" s="13" t="s">
        <x:v>27072</x:v>
      </x:c>
      <x:c r="C3892" s="13" t="s">
        <x:v>1173</x:v>
      </x:c>
      <x:c r="D3892" s="13" t="s">
        <x:v>5510</x:v>
      </x:c>
      <x:c r="E3892" s="13" t="s">
        <x:v>4869</x:v>
      </x:c>
      <x:c r="F3892" s="13" t="s">
        <x:v>24362</x:v>
      </x:c>
      <x:c r="G3892" s="13" t="s">
        <x:v>27084</x:v>
      </x:c>
      <x:c r="H3892" s="13" t="s">
        <x:v>14023</x:v>
      </x:c>
      <x:c r="I3892" s="13" t="s">
        <x:v>25596</x:v>
      </x:c>
      <x:c r="J3892" s="15">
        <x:v>100000</x:v>
      </x:c>
      <x:c r="K3892" s="13">
        <x:f t="shared" si="83"/>
        <x:v>2</x:v>
      </x:c>
      <x:c r="L3892" s="16" t="s">
        <x:v>33857</x:v>
      </x:c>
      <x:c r="M3892" s="49"/>
    </x:row>
    <x:row r="3893" spans="1:13" hidden="1">
      <x:c r="A3893" s="17" t="s">
        <x:v>26564</x:v>
      </x:c>
      <x:c r="B3893" s="13" t="s">
        <x:v>22712</x:v>
      </x:c>
      <x:c r="C3893" s="13" t="s">
        <x:v>1963</x:v>
      </x:c>
      <x:c r="D3893" s="13" t="s">
        <x:v>5510</x:v>
      </x:c>
      <x:c r="E3893" s="13" t="s">
        <x:v>5118</x:v>
      </x:c>
      <x:c r="F3893" s="13" t="s">
        <x:v>94</x:v>
      </x:c>
      <x:c r="G3893" s="14" t="s">
        <x:v>23836</x:v>
      </x:c>
      <x:c r="H3893" s="14" t="s">
        <x:v>14034</x:v>
      </x:c>
      <x:c r="I3893" s="13" t="s">
        <x:v>21823</x:v>
      </x:c>
      <x:c r="J3893" s="15">
        <x:v>150000</x:v>
      </x:c>
      <x:c r="K3893" s="13">
        <x:f t="shared" si="83"/>
        <x:v>2</x:v>
      </x:c>
      <x:c r="L3893" s="16" t="s">
        <x:v>27867</x:v>
      </x:c>
      <x:c r="M3893" s="49"/>
    </x:row>
    <x:row r="3894" spans="1:13" hidden="1">
      <x:c r="A3894" s="17" t="s">
        <x:v>22714</x:v>
      </x:c>
      <x:c r="B3894" s="13" t="s">
        <x:v>22053</x:v>
      </x:c>
      <x:c r="C3894" s="13" t="s">
        <x:v>4972</x:v>
      </x:c>
      <x:c r="D3894" s="13" t="s">
        <x:v>5510</x:v>
      </x:c>
      <x:c r="E3894" s="13" t="s">
        <x:v>5118</x:v>
      </x:c>
      <x:c r="F3894" s="13" t="s">
        <x:v>11066</x:v>
      </x:c>
      <x:c r="G3894" s="14" t="s">
        <x:v>23833</x:v>
      </x:c>
      <x:c r="H3894" s="14" t="s">
        <x:v>14034</x:v>
      </x:c>
      <x:c r="I3894" s="13" t="s">
        <x:v>21831</x:v>
      </x:c>
      <x:c r="J3894" s="15">
        <x:v>100000</x:v>
      </x:c>
      <x:c r="K3894" s="13">
        <x:f t="shared" si="83"/>
        <x:v>3</x:v>
      </x:c>
      <x:c r="L3894" s="16" t="s">
        <x:v>26531</x:v>
      </x:c>
      <x:c r="M3894" s="49"/>
    </x:row>
    <x:row r="3895" spans="1:13" hidden="1">
      <x:c r="A3895" s="17" t="s">
        <x:v>28691</x:v>
      </x:c>
      <x:c r="B3895" s="13" t="s">
        <x:v>13514</x:v>
      </x:c>
      <x:c r="C3895" s="13" t="s">
        <x:v>5286</x:v>
      </x:c>
      <x:c r="D3895" s="13" t="s">
        <x:v>5510</x:v>
      </x:c>
      <x:c r="E3895" s="13" t="s">
        <x:v>5118</x:v>
      </x:c>
      <x:c r="F3895" s="13" t="s">
        <x:v>11097</x:v>
      </x:c>
      <x:c r="G3895" s="14" t="s">
        <x:v>23834</x:v>
      </x:c>
      <x:c r="H3895" s="14" t="s">
        <x:v>14034</x:v>
      </x:c>
      <x:c r="I3895" s="13" t="s">
        <x:v>21854</x:v>
      </x:c>
      <x:c r="J3895" s="15">
        <x:v>100000</x:v>
      </x:c>
      <x:c r="K3895" s="13">
        <x:f t="shared" si="83"/>
        <x:v>2</x:v>
      </x:c>
      <x:c r="L3895" s="16" t="s">
        <x:v>33860</x:v>
      </x:c>
      <x:c r="M3895" s="49"/>
    </x:row>
    <x:row r="3896" spans="1:13" hidden="1">
      <x:c r="A3896" s="17" t="s">
        <x:v>28703</x:v>
      </x:c>
      <x:c r="B3896" s="13" t="s">
        <x:v>11881</x:v>
      </x:c>
      <x:c r="C3896" s="13" t="s">
        <x:v>1983</x:v>
      </x:c>
      <x:c r="D3896" s="13" t="s">
        <x:v>5510</x:v>
      </x:c>
      <x:c r="E3896" s="13" t="s">
        <x:v>5118</x:v>
      </x:c>
      <x:c r="F3896" s="13" t="s">
        <x:v>10285</x:v>
      </x:c>
      <x:c r="G3896" s="14" t="s">
        <x:v>28689</x:v>
      </x:c>
      <x:c r="H3896" s="14" t="s">
        <x:v>14034</x:v>
      </x:c>
      <x:c r="I3896" s="13" t="s">
        <x:v>21824</x:v>
      </x:c>
      <x:c r="J3896" s="15">
        <x:v>100000</x:v>
      </x:c>
      <x:c r="K3896" s="13">
        <x:f t="shared" si="83"/>
        <x:v>5</x:v>
      </x:c>
      <x:c r="L3896" s="16" t="s">
        <x:v>14483</x:v>
      </x:c>
      <x:c r="M3896" s="49"/>
    </x:row>
    <x:row r="3897" spans="1:13" hidden="1">
      <x:c r="A3897" s="17" t="s">
        <x:v>22748</x:v>
      </x:c>
      <x:c r="B3897" s="13" t="s">
        <x:v>22052</x:v>
      </x:c>
      <x:c r="C3897" s="13" t="s">
        <x:v>1966</x:v>
      </x:c>
      <x:c r="D3897" s="13" t="s">
        <x:v>5510</x:v>
      </x:c>
      <x:c r="E3897" s="13" t="s">
        <x:v>5118</x:v>
      </x:c>
      <x:c r="F3897" s="13" t="s">
        <x:v>24117</x:v>
      </x:c>
      <x:c r="G3897" s="14" t="s">
        <x:v>23812</x:v>
      </x:c>
      <x:c r="H3897" s="14" t="s">
        <x:v>14034</x:v>
      </x:c>
      <x:c r="I3897" s="13" t="s">
        <x:v>21857</x:v>
      </x:c>
      <x:c r="J3897" s="15">
        <x:v>100000</x:v>
      </x:c>
      <x:c r="K3897" s="13">
        <x:f t="shared" si="83"/>
        <x:v>2</x:v>
      </x:c>
      <x:c r="L3897" s="16" t="s">
        <x:v>25776</x:v>
      </x:c>
      <x:c r="M3897" s="49"/>
    </x:row>
    <x:row r="3898" spans="1:12" hidden="1">
      <x:c r="A3898" s="17" t="s">
        <x:v>22727</x:v>
      </x:c>
      <x:c r="B3898" s="13" t="s">
        <x:v>22051</x:v>
      </x:c>
      <x:c r="C3898" s="13" t="s">
        <x:v>1972</x:v>
      </x:c>
      <x:c r="D3898" s="13" t="s">
        <x:v>5510</x:v>
      </x:c>
      <x:c r="E3898" s="13" t="s">
        <x:v>5118</x:v>
      </x:c>
      <x:c r="F3898" s="13" t="s">
        <x:v>24106</x:v>
      </x:c>
      <x:c r="G3898" s="14" t="s">
        <x:v>23837</x:v>
      </x:c>
      <x:c r="H3898" s="55" t="s">
        <x:v>6992</x:v>
      </x:c>
      <x:c r="I3898" s="13" t="s">
        <x:v>21822</x:v>
      </x:c>
      <x:c r="J3898" s="15">
        <x:v>200000</x:v>
      </x:c>
      <x:c r="K3898" s="13">
        <x:f t="shared" si="83"/>
        <x:v>2</x:v>
      </x:c>
      <x:c r="L3898" s="16" t="s">
        <x:v>25777</x:v>
      </x:c>
    </x:row>
    <x:row r="3899" spans="1:13" hidden="1">
      <x:c r="A3899" s="17" t="s">
        <x:v>22749</x:v>
      </x:c>
      <x:c r="B3899" s="13" t="s">
        <x:v>22048</x:v>
      </x:c>
      <x:c r="C3899" s="13" t="s">
        <x:v>1976</x:v>
      </x:c>
      <x:c r="D3899" s="13" t="s">
        <x:v>5510</x:v>
      </x:c>
      <x:c r="E3899" s="13" t="s">
        <x:v>5118</x:v>
      </x:c>
      <x:c r="F3899" s="13" t="s">
        <x:v>9602</x:v>
      </x:c>
      <x:c r="G3899" s="14" t="s">
        <x:v>23835</x:v>
      </x:c>
      <x:c r="H3899" s="14" t="s">
        <x:v>14034</x:v>
      </x:c>
      <x:c r="I3899" s="13" t="s">
        <x:v>21827</x:v>
      </x:c>
      <x:c r="J3899" s="15">
        <x:v>100000</x:v>
      </x:c>
      <x:c r="K3899" s="13">
        <x:f t="shared" si="83"/>
        <x:v>2</x:v>
      </x:c>
      <x:c r="L3899" s="16" t="s">
        <x:v>31296</x:v>
      </x:c>
      <x:c r="M3899" s="49"/>
    </x:row>
    <x:row r="3900" spans="1:13" hidden="1">
      <x:c r="A3900" s="17" t="s">
        <x:v>22724</x:v>
      </x:c>
      <x:c r="B3900" s="13" t="s">
        <x:v>27858</x:v>
      </x:c>
      <x:c r="C3900" s="13" t="s">
        <x:v>2850</x:v>
      </x:c>
      <x:c r="D3900" s="13" t="s">
        <x:v>5510</x:v>
      </x:c>
      <x:c r="E3900" s="13" t="s">
        <x:v>5118</x:v>
      </x:c>
      <x:c r="F3900" s="13" t="s">
        <x:v>10180</x:v>
      </x:c>
      <x:c r="G3900" s="14" t="s">
        <x:v>23815</x:v>
      </x:c>
      <x:c r="H3900" s="14" t="s">
        <x:v>14034</x:v>
      </x:c>
      <x:c r="I3900" s="13" t="s">
        <x:v>11738</x:v>
      </x:c>
      <x:c r="J3900" s="15">
        <x:v>150000</x:v>
      </x:c>
      <x:c r="K3900" s="13">
        <x:f t="shared" si="83"/>
        <x:v>2</x:v>
      </x:c>
      <x:c r="L3900" s="16" t="s">
        <x:v>25794</x:v>
      </x:c>
      <x:c r="M3900" s="49"/>
    </x:row>
    <x:row r="3901" spans="1:12" hidden="1">
      <x:c r="A3901" s="17" t="s">
        <x:v>22739</x:v>
      </x:c>
      <x:c r="B3901" s="13" t="s">
        <x:v>11866</x:v>
      </x:c>
      <x:c r="C3901" s="13" t="s">
        <x:v>1978</x:v>
      </x:c>
      <x:c r="D3901" s="13" t="s">
        <x:v>5510</x:v>
      </x:c>
      <x:c r="E3901" s="13" t="s">
        <x:v>5118</x:v>
      </x:c>
      <x:c r="F3901" s="13" t="s">
        <x:v>11101</x:v>
      </x:c>
      <x:c r="G3901" s="14" t="s">
        <x:v>23839</x:v>
      </x:c>
      <x:c r="H3901" s="55" t="s">
        <x:v>6992</x:v>
      </x:c>
      <x:c r="I3901" s="13" t="s">
        <x:v>21824</x:v>
      </x:c>
      <x:c r="J3901" s="15">
        <x:v>100000</x:v>
      </x:c>
      <x:c r="K3901" s="13">
        <x:f t="shared" si="83"/>
        <x:v>3</x:v>
      </x:c>
      <x:c r="L3901" s="16" t="s">
        <x:v>35216</x:v>
      </x:c>
    </x:row>
    <x:row r="3902" spans="1:13" hidden="1">
      <x:c r="A3902" s="17" t="s">
        <x:v>26587</x:v>
      </x:c>
      <x:c r="B3902" s="13" t="s">
        <x:v>22050</x:v>
      </x:c>
      <x:c r="C3902" s="13" t="s">
        <x:v>6312</x:v>
      </x:c>
      <x:c r="D3902" s="13" t="s">
        <x:v>5510</x:v>
      </x:c>
      <x:c r="E3902" s="13" t="s">
        <x:v>5118</x:v>
      </x:c>
      <x:c r="F3902" s="13" t="s">
        <x:v>24068</x:v>
      </x:c>
      <x:c r="G3902" s="14" t="s">
        <x:v>23840</x:v>
      </x:c>
      <x:c r="H3902" s="14" t="s">
        <x:v>14034</x:v>
      </x:c>
      <x:c r="I3902" s="13" t="s">
        <x:v>9220</x:v>
      </x:c>
      <x:c r="J3902" s="15">
        <x:v>150000</x:v>
      </x:c>
      <x:c r="K3902" s="13">
        <x:f t="shared" si="83"/>
        <x:v>2</x:v>
      </x:c>
      <x:c r="L3902" s="16" t="s">
        <x:v>25797</x:v>
      </x:c>
      <x:c r="M3902" s="49"/>
    </x:row>
    <x:row r="3903" spans="1:13" hidden="1">
      <x:c r="A3903" s="12" t="s">
        <x:v>27073</x:v>
      </x:c>
      <x:c r="B3903" s="13" t="s">
        <x:v>28209</x:v>
      </x:c>
      <x:c r="C3903" s="13" t="s">
        <x:v>2598</x:v>
      </x:c>
      <x:c r="D3903" s="13" t="s">
        <x:v>5510</x:v>
      </x:c>
      <x:c r="E3903" s="13" t="s">
        <x:v>5118</x:v>
      </x:c>
      <x:c r="F3903" s="13" t="s">
        <x:v>24363</x:v>
      </x:c>
      <x:c r="G3903" s="13" t="s">
        <x:v>27063</x:v>
      </x:c>
      <x:c r="H3903" s="13" t="s">
        <x:v>14023</x:v>
      </x:c>
      <x:c r="I3903" s="13" t="s">
        <x:v>21825</x:v>
      </x:c>
      <x:c r="J3903" s="15">
        <x:v>100000</x:v>
      </x:c>
      <x:c r="K3903" s="13">
        <x:f t="shared" si="83"/>
        <x:v>3</x:v>
      </x:c>
      <x:c r="L3903" s="16" t="s">
        <x:v>28773</x:v>
      </x:c>
      <x:c r="M3903" s="49"/>
    </x:row>
    <x:row r="3904" spans="1:13" hidden="1">
      <x:c r="A3904" s="12" t="s">
        <x:v>27086</x:v>
      </x:c>
      <x:c r="B3904" s="13" t="s">
        <x:v>9766</x:v>
      </x:c>
      <x:c r="C3904" s="13" t="s">
        <x:v>1131</x:v>
      </x:c>
      <x:c r="D3904" s="13" t="s">
        <x:v>5510</x:v>
      </x:c>
      <x:c r="E3904" s="13" t="s">
        <x:v>5118</x:v>
      </x:c>
      <x:c r="F3904" s="13" t="s">
        <x:v>10231</x:v>
      </x:c>
      <x:c r="G3904" s="13" t="s">
        <x:v>27090</x:v>
      </x:c>
      <x:c r="H3904" s="13" t="s">
        <x:v>14023</x:v>
      </x:c>
      <x:c r="I3904" s="13" t="s">
        <x:v>21831</x:v>
      </x:c>
      <x:c r="J3904" s="15">
        <x:v>150000</x:v>
      </x:c>
      <x:c r="K3904" s="13">
        <x:f t="shared" si="83"/>
        <x:v>2</x:v>
      </x:c>
      <x:c r="L3904" s="16" t="s">
        <x:v>31249</x:v>
      </x:c>
      <x:c r="M3904" s="49"/>
    </x:row>
    <x:row r="3905" spans="1:13" hidden="1">
      <x:c r="A3905" s="12" t="s">
        <x:v>27080</x:v>
      </x:c>
      <x:c r="B3905" s="13" t="s">
        <x:v>27069</x:v>
      </x:c>
      <x:c r="C3905" s="13" t="s">
        <x:v>2828</x:v>
      </x:c>
      <x:c r="D3905" s="13" t="s">
        <x:v>5510</x:v>
      </x:c>
      <x:c r="E3905" s="13" t="s">
        <x:v>5118</x:v>
      </x:c>
      <x:c r="F3905" s="13" t="s">
        <x:v>10222</x:v>
      </x:c>
      <x:c r="G3905" s="13" t="s">
        <x:v>27075</x:v>
      </x:c>
      <x:c r="H3905" s="13" t="s">
        <x:v>14023</x:v>
      </x:c>
      <x:c r="I3905" s="13" t="s">
        <x:v>21823</x:v>
      </x:c>
      <x:c r="J3905" s="15">
        <x:v>200000</x:v>
      </x:c>
      <x:c r="K3905" s="13">
        <x:f t="shared" si="83"/>
        <x:v>2</x:v>
      </x:c>
      <x:c r="L3905" s="16" t="s">
        <x:v>35522</x:v>
      </x:c>
      <x:c r="M3905" s="49"/>
    </x:row>
    <x:row r="3906" spans="1:12" hidden="1">
      <x:c r="A3906" s="17" t="s">
        <x:v>22730</x:v>
      </x:c>
      <x:c r="B3906" s="13" t="s">
        <x:v>22751</x:v>
      </x:c>
      <x:c r="C3906" s="13" t="s">
        <x:v>5917</x:v>
      </x:c>
      <x:c r="D3906" s="13" t="s">
        <x:v>5510</x:v>
      </x:c>
      <x:c r="E3906" s="13" t="s">
        <x:v>5068</x:v>
      </x:c>
      <x:c r="F3906" s="13" t="s">
        <x:v>9193</x:v>
      </x:c>
      <x:c r="G3906" s="14" t="s">
        <x:v>23817</x:v>
      </x:c>
      <x:c r="H3906" s="55" t="s">
        <x:v>6992</x:v>
      </x:c>
      <x:c r="I3906" s="13" t="s">
        <x:v>21823</x:v>
      </x:c>
      <x:c r="J3906" s="15">
        <x:v>150000</x:v>
      </x:c>
      <x:c r="K3906" s="13">
        <x:f t="shared" si="83"/>
        <x:v>2</x:v>
      </x:c>
      <x:c r="L3906" s="16" t="s">
        <x:v>25801</x:v>
      </x:c>
    </x:row>
    <x:row r="3907" spans="1:13" hidden="1">
      <x:c r="A3907" s="17" t="s">
        <x:v>22725</x:v>
      </x:c>
      <x:c r="B3907" s="13" t="s">
        <x:v>22049</x:v>
      </x:c>
      <x:c r="C3907" s="13" t="s">
        <x:v>3423</x:v>
      </x:c>
      <x:c r="D3907" s="13" t="s">
        <x:v>5510</x:v>
      </x:c>
      <x:c r="E3907" s="13" t="s">
        <x:v>5068</x:v>
      </x:c>
      <x:c r="F3907" s="13" t="s">
        <x:v>23461</x:v>
      </x:c>
      <x:c r="G3907" s="14" t="s">
        <x:v>23823</x:v>
      </x:c>
      <x:c r="H3907" s="14" t="s">
        <x:v>14034</x:v>
      </x:c>
      <x:c r="I3907" s="13" t="s">
        <x:v>21831</x:v>
      </x:c>
      <x:c r="J3907" s="15">
        <x:v>200000</x:v>
      </x:c>
      <x:c r="K3907" s="13">
        <x:f t="shared" si="83"/>
        <x:v>2</x:v>
      </x:c>
      <x:c r="L3907" s="16" t="s">
        <x:v>33877</x:v>
      </x:c>
      <x:c r="M3907" s="49"/>
    </x:row>
    <x:row r="3908" spans="1:13" hidden="1">
      <x:c r="A3908" s="17" t="s">
        <x:v>22747</x:v>
      </x:c>
      <x:c r="B3908" s="13" t="s">
        <x:v>9851</x:v>
      </x:c>
      <x:c r="C3908" s="13" t="s">
        <x:v>1965</x:v>
      </x:c>
      <x:c r="D3908" s="13" t="s">
        <x:v>5510</x:v>
      </x:c>
      <x:c r="E3908" s="13" t="s">
        <x:v>5068</x:v>
      </x:c>
      <x:c r="F3908" s="13" t="s">
        <x:v>23489</x:v>
      </x:c>
      <x:c r="G3908" s="14" t="s">
        <x:v>23847</x:v>
      </x:c>
      <x:c r="H3908" s="14" t="s">
        <x:v>14034</x:v>
      </x:c>
      <x:c r="I3908" s="13" t="s">
        <x:v>11738</x:v>
      </x:c>
      <x:c r="J3908" s="15">
        <x:v>100000</x:v>
      </x:c>
      <x:c r="K3908" s="13">
        <x:f t="shared" si="83"/>
        <x:v>2</x:v>
      </x:c>
      <x:c r="L3908" s="16" t="s">
        <x:v>25805</x:v>
      </x:c>
      <x:c r="M3908" s="49"/>
    </x:row>
    <x:row r="3909" spans="1:13" hidden="1">
      <x:c r="A3909" s="17" t="s">
        <x:v>22744</x:v>
      </x:c>
      <x:c r="B3909" s="13" t="s">
        <x:v>22745</x:v>
      </x:c>
      <x:c r="C3909" s="13" t="s">
        <x:v>1984</x:v>
      </x:c>
      <x:c r="D3909" s="13" t="s">
        <x:v>5510</x:v>
      </x:c>
      <x:c r="E3909" s="13" t="s">
        <x:v>5068</x:v>
      </x:c>
      <x:c r="F3909" s="13" t="s">
        <x:v>9603</x:v>
      </x:c>
      <x:c r="G3909" s="14" t="s">
        <x:v>23848</x:v>
      </x:c>
      <x:c r="H3909" s="14" t="s">
        <x:v>14034</x:v>
      </x:c>
      <x:c r="I3909" s="13" t="s">
        <x:v>28206</x:v>
      </x:c>
      <x:c r="J3909" s="15">
        <x:v>100000</x:v>
      </x:c>
      <x:c r="K3909" s="13">
        <x:f t="shared" si="83"/>
        <x:v>3</x:v>
      </x:c>
      <x:c r="L3909" s="16" t="s">
        <x:v>28762</x:v>
      </x:c>
      <x:c r="M3909" s="49"/>
    </x:row>
    <x:row r="3910" spans="1:13" hidden="1">
      <x:c r="A3910" s="12" t="s">
        <x:v>27067</x:v>
      </x:c>
      <x:c r="B3910" s="13" t="s">
        <x:v>28211</x:v>
      </x:c>
      <x:c r="C3910" s="13" t="s">
        <x:v>2590</x:v>
      </x:c>
      <x:c r="D3910" s="13" t="s">
        <x:v>5510</x:v>
      </x:c>
      <x:c r="E3910" s="13" t="s">
        <x:v>5068</x:v>
      </x:c>
      <x:c r="F3910" s="13" t="s">
        <x:v>14097</x:v>
      </x:c>
      <x:c r="G3910" s="13" t="s">
        <x:v>27068</x:v>
      </x:c>
      <x:c r="H3910" s="13" t="s">
        <x:v>14023</x:v>
      </x:c>
      <x:c r="I3910" s="13" t="s">
        <x:v>21831</x:v>
      </x:c>
      <x:c r="J3910" s="15">
        <x:v>100000</x:v>
      </x:c>
      <x:c r="K3910" s="13">
        <x:f t="shared" si="83"/>
        <x:v>2</x:v>
      </x:c>
      <x:c r="L3910" s="16" t="s">
        <x:v>28210</x:v>
      </x:c>
      <x:c r="M3910" s="49"/>
    </x:row>
    <x:row r="3911" spans="1:13" hidden="1">
      <x:c r="A3911" s="12" t="s">
        <x:v>27070</x:v>
      </x:c>
      <x:c r="B3911" s="13" t="s">
        <x:v>27076</x:v>
      </x:c>
      <x:c r="C3911" s="13" t="s">
        <x:v>2574</x:v>
      </x:c>
      <x:c r="D3911" s="13" t="s">
        <x:v>5510</x:v>
      </x:c>
      <x:c r="E3911" s="13" t="s">
        <x:v>5068</x:v>
      </x:c>
      <x:c r="F3911" s="13" t="s">
        <x:v>24364</x:v>
      </x:c>
      <x:c r="G3911" s="13" t="s">
        <x:v>27087</x:v>
      </x:c>
      <x:c r="H3911" s="13" t="s">
        <x:v>14023</x:v>
      </x:c>
      <x:c r="I3911" s="13" t="s">
        <x:v>21840</x:v>
      </x:c>
      <x:c r="J3911" s="15">
        <x:v>100000</x:v>
      </x:c>
      <x:c r="K3911" s="13">
        <x:f t="shared" si="83"/>
        <x:v>2</x:v>
      </x:c>
      <x:c r="L3911" s="16" t="s">
        <x:v>28212</x:v>
      </x:c>
      <x:c r="M3911" s="49"/>
    </x:row>
    <x:row r="3912" spans="1:13" hidden="1">
      <x:c r="A3912" s="17" t="s">
        <x:v>33092</x:v>
      </x:c>
      <x:c r="B3912" s="13" t="s">
        <x:v>33070</x:v>
      </x:c>
      <x:c r="C3912" s="13" t="s">
        <x:v>5537</x:v>
      </x:c>
      <x:c r="D3912" s="13" t="s">
        <x:v>5510</x:v>
      </x:c>
      <x:c r="E3912" s="13" t="s">
        <x:v>5143</x:v>
      </x:c>
      <x:c r="F3912" s="13" t="s">
        <x:v>24129</x:v>
      </x:c>
      <x:c r="G3912" s="14" t="s">
        <x:v>23844</x:v>
      </x:c>
      <x:c r="H3912" s="14" t="s">
        <x:v>14034</x:v>
      </x:c>
      <x:c r="I3912" s="13" t="s">
        <x:v>21824</x:v>
      </x:c>
      <x:c r="J3912" s="15">
        <x:v>100000</x:v>
      </x:c>
      <x:c r="K3912" s="13">
        <x:f t="shared" si="83"/>
        <x:v>2</x:v>
      </x:c>
      <x:c r="L3912" s="16" t="s">
        <x:v>33971</x:v>
      </x:c>
      <x:c r="M3912" s="49"/>
    </x:row>
    <x:row r="3913" spans="1:13" hidden="1">
      <x:c r="A3913" s="12" t="s">
        <x:v>27064</x:v>
      </x:c>
      <x:c r="B3913" s="13" t="s">
        <x:v>27077</x:v>
      </x:c>
      <x:c r="C3913" s="13" t="s">
        <x:v>3136</x:v>
      </x:c>
      <x:c r="D3913" s="13" t="s">
        <x:v>5510</x:v>
      </x:c>
      <x:c r="E3913" s="13" t="s">
        <x:v>5143</x:v>
      </x:c>
      <x:c r="F3913" s="13" t="s">
        <x:v>24387</x:v>
      </x:c>
      <x:c r="G3913" s="13" t="s">
        <x:v>27088</x:v>
      </x:c>
      <x:c r="H3913" s="13" t="s">
        <x:v>14023</x:v>
      </x:c>
      <x:c r="I3913" s="13" t="s">
        <x:v>21831</x:v>
      </x:c>
      <x:c r="J3913" s="15">
        <x:v>100000</x:v>
      </x:c>
      <x:c r="K3913" s="13">
        <x:f t="shared" si="83"/>
        <x:v>2</x:v>
      </x:c>
      <x:c r="L3913" s="16" t="s">
        <x:v>28214</x:v>
      </x:c>
      <x:c r="M3913" s="49"/>
    </x:row>
    <x:row r="3914" spans="1:13" hidden="1">
      <x:c r="A3914" s="12" t="s">
        <x:v>27078</x:v>
      </x:c>
      <x:c r="B3914" s="13" t="s">
        <x:v>28213</x:v>
      </x:c>
      <x:c r="C3914" s="13" t="s">
        <x:v>2573</x:v>
      </x:c>
      <x:c r="D3914" s="13" t="s">
        <x:v>5510</x:v>
      </x:c>
      <x:c r="E3914" s="13" t="s">
        <x:v>5143</x:v>
      </x:c>
      <x:c r="F3914" s="13" t="s">
        <x:v>14109</x:v>
      </x:c>
      <x:c r="G3914" s="13" t="s">
        <x:v>27079</x:v>
      </x:c>
      <x:c r="H3914" s="13" t="s">
        <x:v>14023</x:v>
      </x:c>
      <x:c r="I3914" s="13" t="s">
        <x:v>11757</x:v>
      </x:c>
      <x:c r="J3914" s="15">
        <x:v>200000</x:v>
      </x:c>
      <x:c r="K3914" s="13">
        <x:f t="shared" si="83"/>
        <x:v>3</x:v>
      </x:c>
      <x:c r="L3914" s="16" t="s">
        <x:v>27081</x:v>
      </x:c>
      <x:c r="M3914" s="49"/>
    </x:row>
    <x:row r="3915" spans="1:13" hidden="1">
      <x:c r="A3915" s="12" t="s">
        <x:v>27082</x:v>
      </x:c>
      <x:c r="B3915" s="13" t="s">
        <x:v>27106</x:v>
      </x:c>
      <x:c r="C3915" s="13" t="s">
        <x:v>2581</x:v>
      </x:c>
      <x:c r="D3915" s="13" t="s">
        <x:v>5510</x:v>
      </x:c>
      <x:c r="E3915" s="13" t="s">
        <x:v>5143</x:v>
      </x:c>
      <x:c r="F3915" s="13" t="s">
        <x:v>27095</x:v>
      </x:c>
      <x:c r="G3915" s="13" t="s">
        <x:v>27098</x:v>
      </x:c>
      <x:c r="H3915" s="13" t="s">
        <x:v>14023</x:v>
      </x:c>
      <x:c r="I3915" s="13" t="s">
        <x:v>21823</x:v>
      </x:c>
      <x:c r="J3915" s="15">
        <x:v>150000</x:v>
      </x:c>
      <x:c r="K3915" s="13">
        <x:f t="shared" si="83"/>
        <x:v>2</x:v>
      </x:c>
      <x:c r="L3915" s="16" t="s">
        <x:v>31347</x:v>
      </x:c>
      <x:c r="M3915" s="49"/>
    </x:row>
    <x:row r="3916" spans="1:13" hidden="1">
      <x:c r="A3916" s="12" t="s">
        <x:v>27119</x:v>
      </x:c>
      <x:c r="B3916" s="13" t="s">
        <x:v>16831</x:v>
      </x:c>
      <x:c r="C3916" s="13" t="s">
        <x:v>6315</x:v>
      </x:c>
      <x:c r="D3916" s="13" t="s">
        <x:v>5510</x:v>
      </x:c>
      <x:c r="E3916" s="13" t="s">
        <x:v>5143</x:v>
      </x:c>
      <x:c r="F3916" s="13" t="s">
        <x:v>10205</x:v>
      </x:c>
      <x:c r="G3916" s="13" t="s">
        <x:v>27123</x:v>
      </x:c>
      <x:c r="H3916" s="13" t="s">
        <x:v>14023</x:v>
      </x:c>
      <x:c r="I3916" s="13" t="s">
        <x:v>21831</x:v>
      </x:c>
      <x:c r="J3916" s="15">
        <x:v>150000</x:v>
      </x:c>
      <x:c r="K3916" s="13">
        <x:f t="shared" si="83"/>
        <x:v>2</x:v>
      </x:c>
      <x:c r="L3916" s="16" t="s">
        <x:v>33943</x:v>
      </x:c>
      <x:c r="M3916" s="49"/>
    </x:row>
    <x:row r="3917" spans="1:13" hidden="1">
      <x:c r="A3917" s="12" t="s">
        <x:v>27115</x:v>
      </x:c>
      <x:c r="B3917" s="13" t="s">
        <x:v>28216</x:v>
      </x:c>
      <x:c r="C3917" s="13" t="s">
        <x:v>2583</x:v>
      </x:c>
      <x:c r="D3917" s="13" t="s">
        <x:v>5510</x:v>
      </x:c>
      <x:c r="E3917" s="13" t="s">
        <x:v>5143</x:v>
      </x:c>
      <x:c r="F3917" s="13" t="s">
        <x:v>14102</x:v>
      </x:c>
      <x:c r="G3917" s="13" t="s">
        <x:v>27101</x:v>
      </x:c>
      <x:c r="H3917" s="13" t="s">
        <x:v>14023</x:v>
      </x:c>
      <x:c r="I3917" s="13" t="s">
        <x:v>9220</x:v>
      </x:c>
      <x:c r="J3917" s="15">
        <x:v>100000</x:v>
      </x:c>
      <x:c r="K3917" s="13">
        <x:f t="shared" si="83"/>
        <x:v>2</x:v>
      </x:c>
      <x:c r="L3917" s="16" t="s">
        <x:v>28215</x:v>
      </x:c>
      <x:c r="M3917" s="49"/>
    </x:row>
    <x:row r="3918" spans="1:12" hidden="1">
      <x:c r="A3918" s="17" t="s">
        <x:v>22743</x:v>
      </x:c>
      <x:c r="B3918" s="13" t="s">
        <x:v>11865</x:v>
      </x:c>
      <x:c r="C3918" s="13" t="s">
        <x:v>6106</x:v>
      </x:c>
      <x:c r="D3918" s="13" t="s">
        <x:v>5510</x:v>
      </x:c>
      <x:c r="E3918" s="13" t="s">
        <x:v>5542</x:v>
      </x:c>
      <x:c r="F3918" s="13" t="s">
        <x:v>24118</x:v>
      </x:c>
      <x:c r="G3918" s="14" t="s">
        <x:v>23845</x:v>
      </x:c>
      <x:c r="H3918" s="55" t="s">
        <x:v>6992</x:v>
      </x:c>
      <x:c r="I3918" s="13" t="s">
        <x:v>21825</x:v>
      </x:c>
      <x:c r="J3918" s="15">
        <x:v>100000</x:v>
      </x:c>
      <x:c r="K3918" s="13">
        <x:v>2</x:v>
      </x:c>
      <x:c r="L3918" s="16" t="s">
        <x:v>25792</x:v>
      </x:c>
    </x:row>
    <x:row r="3919" spans="1:13" hidden="1">
      <x:c r="A3919" s="17" t="s">
        <x:v>22746</x:v>
      </x:c>
      <x:c r="B3919" s="13" t="s">
        <x:v>22056</x:v>
      </x:c>
      <x:c r="C3919" s="13" t="s">
        <x:v>2850</x:v>
      </x:c>
      <x:c r="D3919" s="13" t="s">
        <x:v>5510</x:v>
      </x:c>
      <x:c r="E3919" s="13" t="s">
        <x:v>5542</x:v>
      </x:c>
      <x:c r="F3919" s="13" t="s">
        <x:v>13873</x:v>
      </x:c>
      <x:c r="G3919" s="14" t="s">
        <x:v>23846</x:v>
      </x:c>
      <x:c r="H3919" s="14" t="s">
        <x:v>14034</x:v>
      </x:c>
      <x:c r="I3919" s="13" t="s">
        <x:v>11738</x:v>
      </x:c>
      <x:c r="J3919" s="15">
        <x:v>150000</x:v>
      </x:c>
      <x:c r="K3919" s="13">
        <x:f>IF(L3919="",0,LEN(L3919)-LEN(SUBSTITUTE(L3919,",",""))+1)</x:f>
        <x:v>2</x:v>
      </x:c>
      <x:c r="L3919" s="16" t="s">
        <x:v>25795</x:v>
      </x:c>
      <x:c r="M3919" s="49"/>
    </x:row>
    <x:row r="3920" spans="1:13" hidden="1">
      <x:c r="A3920" s="17" t="s">
        <x:v>22752</x:v>
      </x:c>
      <x:c r="B3920" s="13" t="s">
        <x:v>11868</x:v>
      </x:c>
      <x:c r="C3920" s="13" t="s">
        <x:v>638</x:v>
      </x:c>
      <x:c r="D3920" s="13" t="s">
        <x:v>5510</x:v>
      </x:c>
      <x:c r="E3920" s="13" t="s">
        <x:v>5542</x:v>
      </x:c>
      <x:c r="F3920" s="13" t="s">
        <x:v>13858</x:v>
      </x:c>
      <x:c r="G3920" s="14" t="s">
        <x:v>23849</x:v>
      </x:c>
      <x:c r="H3920" s="14" t="s">
        <x:v>14034</x:v>
      </x:c>
      <x:c r="I3920" s="13" t="s">
        <x:v>21824</x:v>
      </x:c>
      <x:c r="J3920" s="15">
        <x:v>100000</x:v>
      </x:c>
      <x:c r="K3920" s="13">
        <x:f>IF(L3920="",0,LEN(L3920)-LEN(SUBSTITUTE(L3920,",",""))+1)</x:f>
        <x:v>3</x:v>
      </x:c>
      <x:c r="L3920" s="16" t="s">
        <x:v>34432</x:v>
      </x:c>
      <x:c r="M3920" s="49"/>
    </x:row>
    <x:row r="3921" spans="1:12" hidden="1">
      <x:c r="A3921" s="62" t="s">
        <x:v>22753</x:v>
      </x:c>
      <x:c r="B3921" s="54" t="s">
        <x:v>22054</x:v>
      </x:c>
      <x:c r="C3921" s="54" t="s">
        <x:v>1969</x:v>
      </x:c>
      <x:c r="D3921" s="54" t="s">
        <x:v>5510</x:v>
      </x:c>
      <x:c r="E3921" s="54" t="s">
        <x:v>5542</x:v>
      </x:c>
      <x:c r="F3921" s="54" t="s">
        <x:v>10667</x:v>
      </x:c>
      <x:c r="G3921" s="55" t="s">
        <x:v>22117</x:v>
      </x:c>
      <x:c r="H3921" s="55" t="s">
        <x:v>6992</x:v>
      </x:c>
      <x:c r="I3921" s="54" t="s">
        <x:v>21841</x:v>
      </x:c>
      <x:c r="J3921" s="56">
        <x:v>150000</x:v>
      </x:c>
      <x:c r="K3921" s="54">
        <x:v>2</x:v>
      </x:c>
      <x:c r="L3921" s="57" t="s">
        <x:v>8162</x:v>
      </x:c>
    </x:row>
    <x:row r="3922" spans="1:13" hidden="1">
      <x:c r="A3922" s="17" t="s">
        <x:v>22738</x:v>
      </x:c>
      <x:c r="B3922" s="13" t="s">
        <x:v>22740</x:v>
      </x:c>
      <x:c r="C3922" s="13" t="s">
        <x:v>2005</x:v>
      </x:c>
      <x:c r="D3922" s="13" t="s">
        <x:v>5510</x:v>
      </x:c>
      <x:c r="E3922" s="13" t="s">
        <x:v>5542</x:v>
      </x:c>
      <x:c r="F3922" s="13" t="s">
        <x:v>13874</x:v>
      </x:c>
      <x:c r="G3922" s="14" t="s">
        <x:v>22126</x:v>
      </x:c>
      <x:c r="H3922" s="14" t="s">
        <x:v>14034</x:v>
      </x:c>
      <x:c r="I3922" s="13" t="s">
        <x:v>11738</x:v>
      </x:c>
      <x:c r="J3922" s="15">
        <x:v>150000</x:v>
      </x:c>
      <x:c r="K3922" s="13">
        <x:f t="shared" ref="K3922:K3929" si="84">IF(L3922="",0,LEN(L3922)-LEN(SUBSTITUTE(L3922,",",""))+1)</x:f>
        <x:v>2</x:v>
      </x:c>
      <x:c r="L3922" s="16" t="s">
        <x:v>25804</x:v>
      </x:c>
      <x:c r="M3922" s="49"/>
    </x:row>
    <x:row r="3923" spans="1:13" hidden="1">
      <x:c r="A3923" s="12" t="s">
        <x:v>27120</x:v>
      </x:c>
      <x:c r="B3923" s="13" t="s">
        <x:v>31224</x:v>
      </x:c>
      <x:c r="C3923" s="13" t="s">
        <x:v>1137</x:v>
      </x:c>
      <x:c r="D3923" s="13" t="s">
        <x:v>5510</x:v>
      </x:c>
      <x:c r="E3923" s="13" t="s">
        <x:v>5542</x:v>
      </x:c>
      <x:c r="F3923" s="13" t="s">
        <x:v>28167</x:v>
      </x:c>
      <x:c r="G3923" s="13" t="s">
        <x:v>27121</x:v>
      </x:c>
      <x:c r="H3923" s="13" t="s">
        <x:v>14023</x:v>
      </x:c>
      <x:c r="I3923" s="13" t="s">
        <x:v>21825</x:v>
      </x:c>
      <x:c r="J3923" s="15">
        <x:v>100000</x:v>
      </x:c>
      <x:c r="K3923" s="13">
        <x:f t="shared" si="84"/>
        <x:v>2</x:v>
      </x:c>
      <x:c r="L3923" s="16" t="s">
        <x:v>35512</x:v>
      </x:c>
      <x:c r="M3923" s="49"/>
    </x:row>
    <x:row r="3924" spans="1:13" hidden="1">
      <x:c r="A3924" s="12" t="s">
        <x:v>27116</x:v>
      </x:c>
      <x:c r="B3924" s="13" t="s">
        <x:v>12103</x:v>
      </x:c>
      <x:c r="C3924" s="13" t="s">
        <x:v>2584</x:v>
      </x:c>
      <x:c r="D3924" s="13" t="s">
        <x:v>5510</x:v>
      </x:c>
      <x:c r="E3924" s="13" t="s">
        <x:v>5542</x:v>
      </x:c>
      <x:c r="F3924" s="13" t="s">
        <x:v>10206</x:v>
      </x:c>
      <x:c r="G3924" s="13" t="s">
        <x:v>27117</x:v>
      </x:c>
      <x:c r="H3924" s="13" t="s">
        <x:v>14023</x:v>
      </x:c>
      <x:c r="I3924" s="13" t="s">
        <x:v>9337</x:v>
      </x:c>
      <x:c r="J3924" s="15">
        <x:v>100000</x:v>
      </x:c>
      <x:c r="K3924" s="13">
        <x:f t="shared" si="84"/>
        <x:v>2</x:v>
      </x:c>
      <x:c r="L3924" s="16" t="s">
        <x:v>28222</x:v>
      </x:c>
      <x:c r="M3924" s="49"/>
    </x:row>
    <x:row r="3925" spans="1:13">
      <x:c r="A3925" s="17" t="s">
        <x:v>22733</x:v>
      </x:c>
      <x:c r="B3925" s="13" t="s">
        <x:v>11869</x:v>
      </x:c>
      <x:c r="C3925" s="13" t="s">
        <x:v>6293</x:v>
      </x:c>
      <x:c r="D3925" s="13" t="s">
        <x:v>5531</x:v>
      </x:c>
      <x:c r="E3925" s="13" t="s">
        <x:v>5531</x:v>
      </x:c>
      <x:c r="F3925" s="13" t="s">
        <x:v>13875</x:v>
      </x:c>
      <x:c r="G3925" s="14" t="s">
        <x:v>22141</x:v>
      </x:c>
      <x:c r="H3925" s="14" t="s">
        <x:v>14034</x:v>
      </x:c>
      <x:c r="I3925" s="13" t="s">
        <x:v>21822</x:v>
      </x:c>
      <x:c r="J3925" s="15">
        <x:v>50000</x:v>
      </x:c>
      <x:c r="K3925" s="13">
        <x:f t="shared" si="84"/>
        <x:v>2</x:v>
      </x:c>
      <x:c r="L3925" s="16" t="s">
        <x:v>25798</x:v>
      </x:c>
      <x:c r="M3925" s="49"/>
    </x:row>
    <x:row r="3926" spans="1:13">
      <x:c r="A3926" s="17" t="s">
        <x:v>22750</x:v>
      </x:c>
      <x:c r="B3926" s="13" t="s">
        <x:v>27893</x:v>
      </x:c>
      <x:c r="C3926" s="13" t="s">
        <x:v>6682</x:v>
      </x:c>
      <x:c r="D3926" s="13" t="s">
        <x:v>5531</x:v>
      </x:c>
      <x:c r="E3926" s="13" t="s">
        <x:v>5531</x:v>
      </x:c>
      <x:c r="F3926" s="13" t="s">
        <x:v>8706</x:v>
      </x:c>
      <x:c r="G3926" s="14" t="s">
        <x:v>22138</x:v>
      </x:c>
      <x:c r="H3926" s="14" t="s">
        <x:v>14034</x:v>
      </x:c>
      <x:c r="I3926" s="13" t="s">
        <x:v>11738</x:v>
      </x:c>
      <x:c r="J3926" s="15">
        <x:v>200000</x:v>
      </x:c>
      <x:c r="K3926" s="13">
        <x:f t="shared" si="84"/>
        <x:v>3</x:v>
      </x:c>
      <x:c r="L3926" s="16" t="s">
        <x:v>33054</x:v>
      </x:c>
      <x:c r="M3926" s="49"/>
    </x:row>
    <x:row r="3927" spans="1:13">
      <x:c r="A3927" s="17" t="s">
        <x:v>22741</x:v>
      </x:c>
      <x:c r="B3927" s="13" t="s">
        <x:v>22055</x:v>
      </x:c>
      <x:c r="C3927" s="13" t="s">
        <x:v>2014</x:v>
      </x:c>
      <x:c r="D3927" s="13" t="s">
        <x:v>5531</x:v>
      </x:c>
      <x:c r="E3927" s="13" t="s">
        <x:v>5531</x:v>
      </x:c>
      <x:c r="F3927" s="13" t="s">
        <x:v>24114</x:v>
      </x:c>
      <x:c r="G3927" s="14" t="s">
        <x:v>22139</x:v>
      </x:c>
      <x:c r="H3927" s="14" t="s">
        <x:v>14034</x:v>
      </x:c>
      <x:c r="I3927" s="13" t="s">
        <x:v>11738</x:v>
      </x:c>
      <x:c r="J3927" s="15">
        <x:v>100000</x:v>
      </x:c>
      <x:c r="K3927" s="13">
        <x:f t="shared" si="84"/>
        <x:v>2</x:v>
      </x:c>
      <x:c r="L3927" s="16" t="s">
        <x:v>25802</x:v>
      </x:c>
      <x:c r="M3927" s="49"/>
    </x:row>
    <x:row r="3928" spans="1:13">
      <x:c r="A3928" s="17" t="s">
        <x:v>22728</x:v>
      </x:c>
      <x:c r="B3928" s="13" t="s">
        <x:v>22057</x:v>
      </x:c>
      <x:c r="C3928" s="13" t="s">
        <x:v>2017</x:v>
      </x:c>
      <x:c r="D3928" s="13" t="s">
        <x:v>5531</x:v>
      </x:c>
      <x:c r="E3928" s="13" t="s">
        <x:v>5531</x:v>
      </x:c>
      <x:c r="F3928" s="13" t="s">
        <x:v>24069</x:v>
      </x:c>
      <x:c r="G3928" s="14" t="s">
        <x:v>22123</x:v>
      </x:c>
      <x:c r="H3928" s="14" t="s">
        <x:v>14034</x:v>
      </x:c>
      <x:c r="I3928" s="13" t="s">
        <x:v>21825</x:v>
      </x:c>
      <x:c r="J3928" s="15">
        <x:v>100000</x:v>
      </x:c>
      <x:c r="K3928" s="13">
        <x:f t="shared" si="84"/>
        <x:v>3</x:v>
      </x:c>
      <x:c r="L3928" s="16" t="s">
        <x:v>30158</x:v>
      </x:c>
      <x:c r="M3928" s="49"/>
    </x:row>
    <x:row r="3929" spans="1:13">
      <x:c r="A3929" s="17" t="s">
        <x:v>22755</x:v>
      </x:c>
      <x:c r="B3929" s="13" t="s">
        <x:v>11859</x:v>
      </x:c>
      <x:c r="C3929" s="13" t="s">
        <x:v>2019</x:v>
      </x:c>
      <x:c r="D3929" s="13" t="s">
        <x:v>5531</x:v>
      </x:c>
      <x:c r="E3929" s="13" t="s">
        <x:v>5531</x:v>
      </x:c>
      <x:c r="F3929" s="13" t="s">
        <x:v>23466</x:v>
      </x:c>
      <x:c r="G3929" s="14" t="s">
        <x:v>22142</x:v>
      </x:c>
      <x:c r="H3929" s="14" t="s">
        <x:v>14034</x:v>
      </x:c>
      <x:c r="I3929" s="13" t="s">
        <x:v>21839</x:v>
      </x:c>
      <x:c r="J3929" s="15">
        <x:v>150000</x:v>
      </x:c>
      <x:c r="K3929" s="13">
        <x:f t="shared" si="84"/>
        <x:v>2</x:v>
      </x:c>
      <x:c r="L3929" s="16" t="s">
        <x:v>25800</x:v>
      </x:c>
      <x:c r="M3929" s="49"/>
    </x:row>
    <x:row r="3930" spans="1:12">
      <x:c r="A3930" s="17" t="s">
        <x:v>22754</x:v>
      </x:c>
      <x:c r="B3930" s="13" t="s">
        <x:v>13524</x:v>
      </x:c>
      <x:c r="C3930" s="13" t="s">
        <x:v>1999</x:v>
      </x:c>
      <x:c r="D3930" s="13" t="s">
        <x:v>5531</x:v>
      </x:c>
      <x:c r="E3930" s="13" t="s">
        <x:v>5531</x:v>
      </x:c>
      <x:c r="F3930" s="13" t="s">
        <x:v>11119</x:v>
      </x:c>
      <x:c r="G3930" s="14" t="s">
        <x:v>22124</x:v>
      </x:c>
      <x:c r="H3930" s="55" t="s">
        <x:v>6992</x:v>
      </x:c>
      <x:c r="I3930" s="13" t="s">
        <x:v>14036</x:v>
      </x:c>
      <x:c r="J3930" s="15">
        <x:v>0</x:v>
      </x:c>
      <x:c r="K3930" s="13">
        <x:v>2</x:v>
      </x:c>
      <x:c r="L3930" s="16" t="s">
        <x:v>25796</x:v>
      </x:c>
    </x:row>
    <x:row r="3931" spans="1:12">
      <x:c r="A3931" s="17" t="s">
        <x:v>22726</x:v>
      </x:c>
      <x:c r="B3931" s="13" t="s">
        <x:v>22060</x:v>
      </x:c>
      <x:c r="C3931" s="13" t="s">
        <x:v>2006</x:v>
      </x:c>
      <x:c r="D3931" s="13" t="s">
        <x:v>5531</x:v>
      </x:c>
      <x:c r="E3931" s="13" t="s">
        <x:v>5531</x:v>
      </x:c>
      <x:c r="F3931" s="13" t="s">
        <x:v>9607</x:v>
      </x:c>
      <x:c r="G3931" s="14" t="s">
        <x:v>22118</x:v>
      </x:c>
      <x:c r="H3931" s="55" t="s">
        <x:v>6992</x:v>
      </x:c>
      <x:c r="I3931" s="13" t="s">
        <x:v>11738</x:v>
      </x:c>
      <x:c r="J3931" s="15">
        <x:v>200000</x:v>
      </x:c>
      <x:c r="K3931" s="13">
        <x:f>IF(L3931="",0,LEN(L3931)-LEN(SUBSTITUTE(L3931,",",""))+1)</x:f>
        <x:v>2</x:v>
      </x:c>
      <x:c r="L3931" s="16" t="s">
        <x:v>36555</x:v>
      </x:c>
    </x:row>
    <x:row r="3932" spans="1:12">
      <x:c r="A3932" s="17" t="s">
        <x:v>22729</x:v>
      </x:c>
      <x:c r="B3932" s="13" t="s">
        <x:v>11880</x:v>
      </x:c>
      <x:c r="C3932" s="13" t="s">
        <x:v>6704</x:v>
      </x:c>
      <x:c r="D3932" s="13" t="s">
        <x:v>5531</x:v>
      </x:c>
      <x:c r="E3932" s="13" t="s">
        <x:v>5531</x:v>
      </x:c>
      <x:c r="F3932" s="13" t="s">
        <x:v>24111</x:v>
      </x:c>
      <x:c r="G3932" s="14" t="s">
        <x:v>22119</x:v>
      </x:c>
      <x:c r="H3932" s="55" t="s">
        <x:v>6992</x:v>
      </x:c>
      <x:c r="I3932" s="13" t="s">
        <x:v>11729</x:v>
      </x:c>
      <x:c r="J3932" s="15">
        <x:v>200000</x:v>
      </x:c>
      <x:c r="K3932" s="13">
        <x:f>IF(L3932="",0,LEN(L3932)-LEN(SUBSTITUTE(L3932,",",""))+1)</x:f>
        <x:v>2</x:v>
      </x:c>
      <x:c r="L3932" s="16" t="s">
        <x:v>36559</x:v>
      </x:c>
    </x:row>
    <x:row r="3933" spans="1:13">
      <x:c r="A3933" s="17" t="s">
        <x:v>22731</x:v>
      </x:c>
      <x:c r="B3933" s="13" t="s">
        <x:v>22732</x:v>
      </x:c>
      <x:c r="C3933" s="13" t="s">
        <x:v>2023</x:v>
      </x:c>
      <x:c r="D3933" s="13" t="s">
        <x:v>5531</x:v>
      </x:c>
      <x:c r="E3933" s="13" t="s">
        <x:v>5531</x:v>
      </x:c>
      <x:c r="F3933" s="13" t="s">
        <x:v>11096</x:v>
      </x:c>
      <x:c r="G3933" s="14" t="s">
        <x:v>22121</x:v>
      </x:c>
      <x:c r="H3933" s="14" t="s">
        <x:v>14034</x:v>
      </x:c>
      <x:c r="I3933" s="13" t="s">
        <x:v>21849</x:v>
      </x:c>
      <x:c r="J3933" s="15">
        <x:v>100000</x:v>
      </x:c>
      <x:c r="K3933" s="13">
        <x:f>IF(L3933="",0,LEN(L3933)-LEN(SUBSTITUTE(L3933,",",""))+1)</x:f>
        <x:v>2</x:v>
      </x:c>
      <x:c r="L3933" s="16" t="s">
        <x:v>25793</x:v>
      </x:c>
      <x:c r="M3933" s="49"/>
    </x:row>
    <x:row r="3934" spans="1:13">
      <x:c r="A3934" s="12" t="s">
        <x:v>30133</x:v>
      </x:c>
      <x:c r="B3934" s="13" t="s">
        <x:v>30150</x:v>
      </x:c>
      <x:c r="C3934" s="13" t="s">
        <x:v>2591</x:v>
      </x:c>
      <x:c r="D3934" s="13" t="s">
        <x:v>5531</x:v>
      </x:c>
      <x:c r="E3934" s="13" t="s">
        <x:v>5531</x:v>
      </x:c>
      <x:c r="F3934" s="13" t="s">
        <x:v>10212</x:v>
      </x:c>
      <x:c r="G3934" s="13" t="s">
        <x:v>27122</x:v>
      </x:c>
      <x:c r="H3934" s="13" t="s">
        <x:v>14023</x:v>
      </x:c>
      <x:c r="I3934" s="13" t="s">
        <x:v>9220</x:v>
      </x:c>
      <x:c r="J3934" s="15">
        <x:v>100000</x:v>
      </x:c>
      <x:c r="K3934" s="13">
        <x:f>IF(L3934="",0,LEN(L3934)-LEN(SUBSTITUTE(L3934,",",""))+1)</x:f>
        <x:v>2</x:v>
      </x:c>
      <x:c r="L3934" s="16" t="s">
        <x:v>30403</x:v>
      </x:c>
      <x:c r="M3934" s="49"/>
    </x:row>
    <x:row r="3935" spans="1:13" ht="32.75">
      <x:c r="A3935" s="17" t="s">
        <x:v>22734</x:v>
      </x:c>
      <x:c r="B3935" s="13" t="s">
        <x:v>22058</x:v>
      </x:c>
      <x:c r="C3935" s="13" t="s">
        <x:v>5286</x:v>
      </x:c>
      <x:c r="D3935" s="13" t="s">
        <x:v>5540</x:v>
      </x:c>
      <x:c r="E3935" s="13" t="s">
        <x:v>5541</x:v>
      </x:c>
      <x:c r="F3935" s="13" t="s">
        <x:v>11106</x:v>
      </x:c>
      <x:c r="G3935" s="14" t="s">
        <x:v>22140</x:v>
      </x:c>
      <x:c r="H3935" s="14" t="s">
        <x:v>14034</x:v>
      </x:c>
      <x:c r="I3935" s="13" t="s">
        <x:v>21849</x:v>
      </x:c>
      <x:c r="J3935" s="15">
        <x:v>70000</x:v>
      </x:c>
      <x:c r="K3935" s="13">
        <x:f>IF(L3935="",0,LEN(L3935)-LEN(SUBSTITUTE(L3935,",",""))+1)</x:f>
        <x:v>6</x:v>
      </x:c>
      <x:c r="L3935" s="16" t="s">
        <x:v>31106</x:v>
      </x:c>
      <x:c r="M3935" s="49"/>
    </x:row>
    <x:row r="3936" spans="1:12">
      <x:c r="A3936" s="62" t="s">
        <x:v>22735</x:v>
      </x:c>
      <x:c r="B3936" s="54" t="s">
        <x:v>22059</x:v>
      </x:c>
      <x:c r="C3936" s="54" t="s">
        <x:v>1994</x:v>
      </x:c>
      <x:c r="D3936" s="54" t="s">
        <x:v>5540</x:v>
      </x:c>
      <x:c r="E3936" s="54" t="s">
        <x:v>5541</x:v>
      </x:c>
      <x:c r="F3936" s="54" t="s">
        <x:v>11118</x:v>
      </x:c>
      <x:c r="G3936" s="55" t="s">
        <x:v>22137</x:v>
      </x:c>
      <x:c r="H3936" s="55" t="s">
        <x:v>6992</x:v>
      </x:c>
      <x:c r="I3936" s="54" t="s">
        <x:v>11738</x:v>
      </x:c>
      <x:c r="J3936" s="56">
        <x:v>200000</x:v>
      </x:c>
      <x:c r="K3936" s="54">
        <x:v>2</x:v>
      </x:c>
      <x:c r="L3936" s="57" t="s">
        <x:v>25799</x:v>
      </x:c>
    </x:row>
    <x:row r="3937" spans="1:12">
      <x:c r="A3937" s="62" t="s">
        <x:v>22736</x:v>
      </x:c>
      <x:c r="B3937" s="54" t="s">
        <x:v>22061</x:v>
      </x:c>
      <x:c r="C3937" s="54" t="s">
        <x:v>2021</x:v>
      </x:c>
      <x:c r="D3937" s="54" t="s">
        <x:v>5540</x:v>
      </x:c>
      <x:c r="E3937" s="54" t="s">
        <x:v>5541</x:v>
      </x:c>
      <x:c r="F3937" s="54" t="s">
        <x:v>10660</x:v>
      </x:c>
      <x:c r="G3937" s="55" t="s">
        <x:v>22143</x:v>
      </x:c>
      <x:c r="H3937" s="55" t="s">
        <x:v>6992</x:v>
      </x:c>
      <x:c r="I3937" s="54" t="s">
        <x:v>21825</x:v>
      </x:c>
      <x:c r="J3937" s="56">
        <x:v>110000</x:v>
      </x:c>
      <x:c r="K3937" s="54">
        <x:v>2</x:v>
      </x:c>
      <x:c r="L3937" s="57" t="s">
        <x:v>25803</x:v>
      </x:c>
    </x:row>
    <x:row r="3938" spans="1:13">
      <x:c r="A3938" s="17" t="s">
        <x:v>22737</x:v>
      </x:c>
      <x:c r="B3938" s="13" t="s">
        <x:v>22063</x:v>
      </x:c>
      <x:c r="C3938" s="13" t="s">
        <x:v>5562</x:v>
      </x:c>
      <x:c r="D3938" s="13" t="s">
        <x:v>5540</x:v>
      </x:c>
      <x:c r="E3938" s="13" t="s">
        <x:v>5541</x:v>
      </x:c>
      <x:c r="F3938" s="13" t="s">
        <x:v>24070</x:v>
      </x:c>
      <x:c r="G3938" s="14" t="s">
        <x:v>22120</x:v>
      </x:c>
      <x:c r="H3938" s="14" t="s">
        <x:v>14034</x:v>
      </x:c>
      <x:c r="I3938" s="13" t="s">
        <x:v>21823</x:v>
      </x:c>
      <x:c r="J3938" s="15">
        <x:v>130000</x:v>
      </x:c>
      <x:c r="K3938" s="13">
        <x:f>IF(L3938="",0,LEN(L3938)-LEN(SUBSTITUTE(L3938,",",""))+1)</x:f>
        <x:v>2</x:v>
      </x:c>
      <x:c r="L3938" s="16" t="s">
        <x:v>25790</x:v>
      </x:c>
      <x:c r="M3938" s="49"/>
    </x:row>
    <x:row r="3939" spans="1:13">
      <x:c r="A3939" s="17" t="s">
        <x:v>22742</x:v>
      </x:c>
      <x:c r="B3939" s="13" t="s">
        <x:v>22062</x:v>
      </x:c>
      <x:c r="C3939" s="13" t="s">
        <x:v>2011</x:v>
      </x:c>
      <x:c r="D3939" s="13" t="s">
        <x:v>5540</x:v>
      </x:c>
      <x:c r="E3939" s="13" t="s">
        <x:v>5541</x:v>
      </x:c>
      <x:c r="F3939" s="13" t="s">
        <x:v>7373</x:v>
      </x:c>
      <x:c r="G3939" s="14" t="s">
        <x:v>22144</x:v>
      </x:c>
      <x:c r="H3939" s="14" t="s">
        <x:v>14034</x:v>
      </x:c>
      <x:c r="I3939" s="13" t="s">
        <x:v>11770</x:v>
      </x:c>
      <x:c r="J3939" s="15">
        <x:v>100000</x:v>
      </x:c>
      <x:c r="K3939" s="13">
        <x:f>IF(L3939="",0,LEN(L3939)-LEN(SUBSTITUTE(L3939,",",""))+1)</x:f>
        <x:v>2</x:v>
      </x:c>
      <x:c r="L3939" s="16" t="s">
        <x:v>25791</x:v>
      </x:c>
      <x:c r="M3939" s="49"/>
    </x:row>
    <x:row r="3940" spans="1:12">
      <x:c r="A3940" s="62" t="s">
        <x:v>22766</x:v>
      </x:c>
      <x:c r="B3940" s="54" t="s">
        <x:v>11861</x:v>
      </x:c>
      <x:c r="C3940" s="54" t="s">
        <x:v>2007</x:v>
      </x:c>
      <x:c r="D3940" s="54" t="s">
        <x:v>5540</x:v>
      </x:c>
      <x:c r="E3940" s="54" t="s">
        <x:v>5541</x:v>
      </x:c>
      <x:c r="F3940" s="54" t="s">
        <x:v>11108</x:v>
      </x:c>
      <x:c r="G3940" s="55" t="s">
        <x:v>22127</x:v>
      </x:c>
      <x:c r="H3940" s="55" t="s">
        <x:v>6992</x:v>
      </x:c>
      <x:c r="I3940" s="54" t="s">
        <x:v>11729</x:v>
      </x:c>
      <x:c r="J3940" s="56">
        <x:v>100000</x:v>
      </x:c>
      <x:c r="K3940" s="54">
        <x:v>4</x:v>
      </x:c>
      <x:c r="L3940" s="57" t="s">
        <x:v>25417</x:v>
      </x:c>
    </x:row>
    <x:row r="3941" spans="1:13">
      <x:c r="A3941" s="17" t="s">
        <x:v>22780</x:v>
      </x:c>
      <x:c r="B3941" s="13" t="s">
        <x:v>11857</x:v>
      </x:c>
      <x:c r="C3941" s="13" t="s">
        <x:v>2000</x:v>
      </x:c>
      <x:c r="D3941" s="13" t="s">
        <x:v>5540</x:v>
      </x:c>
      <x:c r="E3941" s="13" t="s">
        <x:v>5541</x:v>
      </x:c>
      <x:c r="F3941" s="13" t="s">
        <x:v>13876</x:v>
      </x:c>
      <x:c r="G3941" s="14" t="s">
        <x:v>22125</x:v>
      </x:c>
      <x:c r="H3941" s="14" t="s">
        <x:v>14034</x:v>
      </x:c>
      <x:c r="I3941" s="13" t="s">
        <x:v>21839</x:v>
      </x:c>
      <x:c r="J3941" s="15">
        <x:v>150000</x:v>
      </x:c>
      <x:c r="K3941" s="13">
        <x:f>IF(L3941="",0,LEN(L3941)-LEN(SUBSTITUTE(L3941,",",""))+1)</x:f>
        <x:v>2</x:v>
      </x:c>
      <x:c r="L3941" s="16" t="s">
        <x:v>25818</x:v>
      </x:c>
      <x:c r="M3941" s="49"/>
    </x:row>
    <x:row r="3942" spans="1:12">
      <x:c r="A3942" s="62" t="s">
        <x:v>22767</x:v>
      </x:c>
      <x:c r="B3942" s="54" t="s">
        <x:v>22067</x:v>
      </x:c>
      <x:c r="C3942" s="54" t="s">
        <x:v>5915</x:v>
      </x:c>
      <x:c r="D3942" s="54" t="s">
        <x:v>5540</x:v>
      </x:c>
      <x:c r="E3942" s="54" t="s">
        <x:v>5541</x:v>
      </x:c>
      <x:c r="F3942" s="54" t="s">
        <x:v>10661</x:v>
      </x:c>
      <x:c r="G3942" s="55" t="s">
        <x:v>22128</x:v>
      </x:c>
      <x:c r="H3942" s="55" t="s">
        <x:v>6992</x:v>
      </x:c>
      <x:c r="I3942" s="54" t="s">
        <x:v>11738</x:v>
      </x:c>
      <x:c r="J3942" s="56">
        <x:v>150000</x:v>
      </x:c>
      <x:c r="K3942" s="54">
        <x:v>2</x:v>
      </x:c>
      <x:c r="L3942" s="57" t="s">
        <x:v>36560</x:v>
      </x:c>
    </x:row>
    <x:row r="3943" spans="1:12">
      <x:c r="A3943" s="17" t="s">
        <x:v>22762</x:v>
      </x:c>
      <x:c r="B3943" s="13" t="s">
        <x:v>22768</x:v>
      </x:c>
      <x:c r="C3943" s="13" t="s">
        <x:v>6366</x:v>
      </x:c>
      <x:c r="D3943" s="13" t="s">
        <x:v>5540</x:v>
      </x:c>
      <x:c r="E3943" s="13" t="s">
        <x:v>5541</x:v>
      </x:c>
      <x:c r="F3943" s="13" t="s">
        <x:v>24071</x:v>
      </x:c>
      <x:c r="G3943" s="14" t="s">
        <x:v>22130</x:v>
      </x:c>
      <x:c r="H3943" s="55" t="s">
        <x:v>6992</x:v>
      </x:c>
      <x:c r="I3943" s="13" t="s">
        <x:v>11757</x:v>
      </x:c>
      <x:c r="J3943" s="15">
        <x:v>200000</x:v>
      </x:c>
      <x:c r="K3943" s="13">
        <x:v>2</x:v>
      </x:c>
      <x:c r="L3943" s="16" t="s">
        <x:v>25820</x:v>
      </x:c>
    </x:row>
    <x:row r="3944" spans="1:13">
      <x:c r="A3944" s="17" t="s">
        <x:v>22770</x:v>
      </x:c>
      <x:c r="B3944" s="13" t="s">
        <x:v>13746</x:v>
      </x:c>
      <x:c r="C3944" s="13" t="s">
        <x:v>1161</x:v>
      </x:c>
      <x:c r="D3944" s="13" t="s">
        <x:v>5540</x:v>
      </x:c>
      <x:c r="E3944" s="13" t="s">
        <x:v>5541</x:v>
      </x:c>
      <x:c r="F3944" s="13" t="s">
        <x:v>10756</x:v>
      </x:c>
      <x:c r="G3944" s="14" t="s">
        <x:v>22122</x:v>
      </x:c>
      <x:c r="H3944" s="14" t="s">
        <x:v>14034</x:v>
      </x:c>
      <x:c r="I3944" s="13" t="s">
        <x:v>21840</x:v>
      </x:c>
      <x:c r="J3944" s="15">
        <x:v>100000</x:v>
      </x:c>
      <x:c r="K3944" s="13">
        <x:f>IF(L3944="",0,LEN(L3944)-LEN(SUBSTITUTE(L3944,",",""))+1)</x:f>
        <x:v>3</x:v>
      </x:c>
      <x:c r="L3944" s="16" t="s">
        <x:v>30213</x:v>
      </x:c>
      <x:c r="M3944" s="49"/>
    </x:row>
    <x:row r="3945" spans="1:12">
      <x:c r="A3945" s="17" t="s">
        <x:v>26588</x:v>
      </x:c>
      <x:c r="B3945" s="13" t="s">
        <x:v>22065</x:v>
      </x:c>
      <x:c r="C3945" s="13" t="s">
        <x:v>2002</x:v>
      </x:c>
      <x:c r="D3945" s="13" t="s">
        <x:v>5540</x:v>
      </x:c>
      <x:c r="E3945" s="13" t="s">
        <x:v>5541</x:v>
      </x:c>
      <x:c r="F3945" s="13" t="s">
        <x:v>13878</x:v>
      </x:c>
      <x:c r="G3945" s="14" t="s">
        <x:v>22129</x:v>
      </x:c>
      <x:c r="H3945" s="55" t="s">
        <x:v>6992</x:v>
      </x:c>
      <x:c r="I3945" s="13" t="s">
        <x:v>11738</x:v>
      </x:c>
      <x:c r="J3945" s="15">
        <x:v>200000</x:v>
      </x:c>
      <x:c r="K3945" s="13">
        <x:f>IF(L3945="",0,LEN(L3945)-LEN(SUBSTITUTE(L3945,",",""))+1)</x:f>
        <x:v>2</x:v>
      </x:c>
      <x:c r="L3945" s="16" t="s">
        <x:v>25807</x:v>
      </x:c>
    </x:row>
    <x:row r="3946" spans="1:13">
      <x:c r="A3946" s="17" t="s">
        <x:v>22769</x:v>
      </x:c>
      <x:c r="B3946" s="13" t="s">
        <x:v>13756</x:v>
      </x:c>
      <x:c r="C3946" s="13" t="s">
        <x:v>1161</x:v>
      </x:c>
      <x:c r="D3946" s="13" t="s">
        <x:v>5540</x:v>
      </x:c>
      <x:c r="E3946" s="13" t="s">
        <x:v>5541</x:v>
      </x:c>
      <x:c r="F3946" s="13" t="s">
        <x:v>13864</x:v>
      </x:c>
      <x:c r="G3946" s="14" t="s">
        <x:v>22131</x:v>
      </x:c>
      <x:c r="H3946" s="14" t="s">
        <x:v>14034</x:v>
      </x:c>
      <x:c r="I3946" s="13" t="s">
        <x:v>21831</x:v>
      </x:c>
      <x:c r="J3946" s="15">
        <x:v>100000</x:v>
      </x:c>
      <x:c r="K3946" s="13">
        <x:f>IF(L3946="",0,LEN(L3946)-LEN(SUBSTITUTE(L3946,",",""))+1)</x:f>
        <x:v>3</x:v>
      </x:c>
      <x:c r="L3946" s="16" t="s">
        <x:v>28738</x:v>
      </x:c>
      <x:c r="M3946" s="49"/>
    </x:row>
    <x:row r="3947" spans="1:13">
      <x:c r="A3947" s="17" t="s">
        <x:v>22771</x:v>
      </x:c>
      <x:c r="B3947" s="13" t="s">
        <x:v>22064</x:v>
      </x:c>
      <x:c r="C3947" s="13" t="s">
        <x:v>2015</x:v>
      </x:c>
      <x:c r="D3947" s="13" t="s">
        <x:v>5540</x:v>
      </x:c>
      <x:c r="E3947" s="13" t="s">
        <x:v>5541</x:v>
      </x:c>
      <x:c r="F3947" s="13" t="s">
        <x:v>24073</x:v>
      </x:c>
      <x:c r="G3947" s="14" t="s">
        <x:v>22132</x:v>
      </x:c>
      <x:c r="H3947" s="14" t="s">
        <x:v>14034</x:v>
      </x:c>
      <x:c r="I3947" s="13" t="s">
        <x:v>12337</x:v>
      </x:c>
      <x:c r="J3947" s="15">
        <x:v>100000</x:v>
      </x:c>
      <x:c r="K3947" s="13">
        <x:f>IF(L3947="",0,LEN(L3947)-LEN(SUBSTITUTE(L3947,",",""))+1)</x:f>
        <x:v>2</x:v>
      </x:c>
      <x:c r="L3947" s="16" t="s">
        <x:v>25808</x:v>
      </x:c>
      <x:c r="M3947" s="49"/>
    </x:row>
    <x:row r="3948" spans="1:12">
      <x:c r="A3948" s="62" t="s">
        <x:v>22760</x:v>
      </x:c>
      <x:c r="B3948" s="54" t="s">
        <x:v>22066</x:v>
      </x:c>
      <x:c r="C3948" s="54" t="s">
        <x:v>2018</x:v>
      </x:c>
      <x:c r="D3948" s="54" t="s">
        <x:v>5540</x:v>
      </x:c>
      <x:c r="E3948" s="54" t="s">
        <x:v>5541</x:v>
      </x:c>
      <x:c r="F3948" s="54" t="s">
        <x:v>10031</x:v>
      </x:c>
      <x:c r="G3948" s="55" t="s">
        <x:v>22133</x:v>
      </x:c>
      <x:c r="H3948" s="55" t="s">
        <x:v>6992</x:v>
      </x:c>
      <x:c r="I3948" s="54" t="s">
        <x:v>12337</x:v>
      </x:c>
      <x:c r="J3948" s="56">
        <x:v>100000</x:v>
      </x:c>
      <x:c r="K3948" s="54">
        <x:v>2</x:v>
      </x:c>
      <x:c r="L3948" s="57" t="s">
        <x:v>8160</x:v>
      </x:c>
    </x:row>
    <x:row r="3949" spans="1:13">
      <x:c r="A3949" s="17" t="s">
        <x:v>22787</x:v>
      </x:c>
      <x:c r="B3949" s="13" t="s">
        <x:v>22763</x:v>
      </x:c>
      <x:c r="C3949" s="13" t="s">
        <x:v>3183</x:v>
      </x:c>
      <x:c r="D3949" s="13" t="s">
        <x:v>5540</x:v>
      </x:c>
      <x:c r="E3949" s="13" t="s">
        <x:v>5541</x:v>
      </x:c>
      <x:c r="F3949" s="13" t="s">
        <x:v>11098</x:v>
      </x:c>
      <x:c r="G3949" s="14" t="s">
        <x:v>22134</x:v>
      </x:c>
      <x:c r="H3949" s="14" t="s">
        <x:v>14034</x:v>
      </x:c>
      <x:c r="I3949" s="13" t="s">
        <x:v>9220</x:v>
      </x:c>
      <x:c r="J3949" s="15">
        <x:v>100000</x:v>
      </x:c>
      <x:c r="K3949" s="13">
        <x:f t="shared" ref="K3949:K3962" si="85">IF(L3949="",0,LEN(L3949)-LEN(SUBSTITUTE(L3949,",",""))+1)</x:f>
        <x:v>2</x:v>
      </x:c>
      <x:c r="L3949" s="16" t="s">
        <x:v>25817</x:v>
      </x:c>
      <x:c r="M3949" s="49"/>
    </x:row>
    <x:row r="3950" spans="1:12">
      <x:c r="A3950" s="17" t="s">
        <x:v>22782</x:v>
      </x:c>
      <x:c r="B3950" s="13" t="s">
        <x:v>11879</x:v>
      </x:c>
      <x:c r="C3950" s="13" t="s">
        <x:v>2001</x:v>
      </x:c>
      <x:c r="D3950" s="13" t="s">
        <x:v>5540</x:v>
      </x:c>
      <x:c r="E3950" s="13" t="s">
        <x:v>5541</x:v>
      </x:c>
      <x:c r="F3950" s="13" t="s">
        <x:v>11123</x:v>
      </x:c>
      <x:c r="G3950" s="14" t="s">
        <x:v>22135</x:v>
      </x:c>
      <x:c r="H3950" s="55" t="s">
        <x:v>6992</x:v>
      </x:c>
      <x:c r="I3950" s="13" t="s">
        <x:v>9337</x:v>
      </x:c>
      <x:c r="J3950" s="15">
        <x:v>200000</x:v>
      </x:c>
      <x:c r="K3950" s="13">
        <x:f t="shared" si="85"/>
        <x:v>2</x:v>
      </x:c>
      <x:c r="L3950" s="16" t="s">
        <x:v>25815</x:v>
      </x:c>
    </x:row>
    <x:row r="3951" spans="1:13">
      <x:c r="A3951" s="12" t="s">
        <x:v>27092</x:v>
      </x:c>
      <x:c r="B3951" s="13" t="s">
        <x:v>27093</x:v>
      </x:c>
      <x:c r="C3951" s="13" t="s">
        <x:v>2593</x:v>
      </x:c>
      <x:c r="D3951" s="13" t="s">
        <x:v>5540</x:v>
      </x:c>
      <x:c r="E3951" s="13" t="s">
        <x:v>5541</x:v>
      </x:c>
      <x:c r="F3951" s="13" t="s">
        <x:v>10213</x:v>
      </x:c>
      <x:c r="G3951" s="13" t="s">
        <x:v>27111</x:v>
      </x:c>
      <x:c r="H3951" s="13" t="s">
        <x:v>14023</x:v>
      </x:c>
      <x:c r="I3951" s="13" t="s">
        <x:v>11772</x:v>
      </x:c>
      <x:c r="J3951" s="15">
        <x:v>150000</x:v>
      </x:c>
      <x:c r="K3951" s="13">
        <x:f t="shared" si="85"/>
        <x:v>2</x:v>
      </x:c>
      <x:c r="L3951" s="16" t="s">
        <x:v>28218</x:v>
      </x:c>
      <x:c r="M3951" s="49"/>
    </x:row>
    <x:row r="3952" spans="1:13">
      <x:c r="A3952" s="12" t="s">
        <x:v>27094</x:v>
      </x:c>
      <x:c r="B3952" s="13" t="s">
        <x:v>28217</x:v>
      </x:c>
      <x:c r="C3952" s="13" t="s">
        <x:v>2609</x:v>
      </x:c>
      <x:c r="D3952" s="13" t="s">
        <x:v>5540</x:v>
      </x:c>
      <x:c r="E3952" s="13" t="s">
        <x:v>5541</x:v>
      </x:c>
      <x:c r="F3952" s="13" t="s">
        <x:v>9595</x:v>
      </x:c>
      <x:c r="G3952" s="13" t="s">
        <x:v>27105</x:v>
      </x:c>
      <x:c r="H3952" s="13" t="s">
        <x:v>14023</x:v>
      </x:c>
      <x:c r="I3952" s="13" t="s">
        <x:v>11738</x:v>
      </x:c>
      <x:c r="J3952" s="15">
        <x:v>150000</x:v>
      </x:c>
      <x:c r="K3952" s="13">
        <x:f t="shared" si="85"/>
        <x:v>3</x:v>
      </x:c>
      <x:c r="L3952" s="16" t="s">
        <x:v>35305</x:v>
      </x:c>
      <x:c r="M3952" s="49"/>
    </x:row>
    <x:row r="3953" spans="1:13">
      <x:c r="A3953" s="12" t="s">
        <x:v>27107</x:v>
      </x:c>
      <x:c r="B3953" s="13" t="s">
        <x:v>28221</x:v>
      </x:c>
      <x:c r="C3953" s="13" t="s">
        <x:v>2616</x:v>
      </x:c>
      <x:c r="D3953" s="13" t="s">
        <x:v>5540</x:v>
      </x:c>
      <x:c r="E3953" s="13" t="s">
        <x:v>5541</x:v>
      </x:c>
      <x:c r="F3953" s="13" t="s">
        <x:v>14098</x:v>
      </x:c>
      <x:c r="G3953" s="13" t="s">
        <x:v>27102</x:v>
      </x:c>
      <x:c r="H3953" s="13" t="s">
        <x:v>14023</x:v>
      </x:c>
      <x:c r="I3953" s="13" t="s">
        <x:v>21825</x:v>
      </x:c>
      <x:c r="J3953" s="15">
        <x:v>150000</x:v>
      </x:c>
      <x:c r="K3953" s="13">
        <x:f t="shared" si="85"/>
        <x:v>2</x:v>
      </x:c>
      <x:c r="L3953" s="16" t="s">
        <x:v>28219</x:v>
      </x:c>
      <x:c r="M3953" s="49"/>
    </x:row>
    <x:row r="3954" spans="1:13">
      <x:c r="A3954" s="12" t="s">
        <x:v>27099</x:v>
      </x:c>
      <x:c r="B3954" s="13" t="s">
        <x:v>28220</x:v>
      </x:c>
      <x:c r="C3954" s="13" t="s">
        <x:v>2630</x:v>
      </x:c>
      <x:c r="D3954" s="13" t="s">
        <x:v>5540</x:v>
      </x:c>
      <x:c r="E3954" s="13" t="s">
        <x:v>5541</x:v>
      </x:c>
      <x:c r="F3954" s="13" t="s">
        <x:v>10221</x:v>
      </x:c>
      <x:c r="G3954" s="13" t="s">
        <x:v>27109</x:v>
      </x:c>
      <x:c r="H3954" s="13" t="s">
        <x:v>14023</x:v>
      </x:c>
      <x:c r="I3954" s="13" t="s">
        <x:v>12348</x:v>
      </x:c>
      <x:c r="J3954" s="15">
        <x:v>100000</x:v>
      </x:c>
      <x:c r="K3954" s="13">
        <x:f t="shared" si="85"/>
        <x:v>3</x:v>
      </x:c>
      <x:c r="L3954" s="16" t="s">
        <x:v>30131</x:v>
      </x:c>
      <x:c r="M3954" s="49"/>
    </x:row>
    <x:row r="3955" spans="1:13">
      <x:c r="A3955" s="12" t="s">
        <x:v>27108</x:v>
      </x:c>
      <x:c r="B3955" s="13" t="s">
        <x:v>27110</x:v>
      </x:c>
      <x:c r="C3955" s="13" t="s">
        <x:v>2629</x:v>
      </x:c>
      <x:c r="D3955" s="13" t="s">
        <x:v>5540</x:v>
      </x:c>
      <x:c r="E3955" s="13" t="s">
        <x:v>5541</x:v>
      </x:c>
      <x:c r="F3955" s="13" t="s">
        <x:v>9020</x:v>
      </x:c>
      <x:c r="G3955" s="13" t="s">
        <x:v>27096</x:v>
      </x:c>
      <x:c r="H3955" s="13" t="s">
        <x:v>14023</x:v>
      </x:c>
      <x:c r="I3955" s="13" t="s">
        <x:v>22261</x:v>
      </x:c>
      <x:c r="J3955" s="15">
        <x:v>100000</x:v>
      </x:c>
      <x:c r="K3955" s="13">
        <x:f t="shared" si="85"/>
        <x:v>2</x:v>
      </x:c>
      <x:c r="L3955" s="16" t="s">
        <x:v>28226</x:v>
      </x:c>
      <x:c r="M3955" s="49"/>
    </x:row>
    <x:row r="3956" spans="1:13">
      <x:c r="A3956" s="12" t="s">
        <x:v>27113</x:v>
      </x:c>
      <x:c r="B3956" s="13" t="s">
        <x:v>24688</x:v>
      </x:c>
      <x:c r="C3956" s="13" t="s">
        <x:v>5687</x:v>
      </x:c>
      <x:c r="D3956" s="13" t="s">
        <x:v>5540</x:v>
      </x:c>
      <x:c r="E3956" s="13" t="s">
        <x:v>5541</x:v>
      </x:c>
      <x:c r="F3956" s="13" t="s">
        <x:v>14099</x:v>
      </x:c>
      <x:c r="G3956" s="13" t="s">
        <x:v>27103</x:v>
      </x:c>
      <x:c r="H3956" s="13" t="s">
        <x:v>14023</x:v>
      </x:c>
      <x:c r="I3956" s="13" t="s">
        <x:v>21831</x:v>
      </x:c>
      <x:c r="J3956" s="15">
        <x:v>150000</x:v>
      </x:c>
      <x:c r="K3956" s="13">
        <x:f t="shared" si="85"/>
        <x:v>2</x:v>
      </x:c>
      <x:c r="L3956" s="16" t="s">
        <x:v>28223</x:v>
      </x:c>
      <x:c r="M3956" s="49"/>
    </x:row>
    <x:row r="3957" spans="1:13">
      <x:c r="A3957" s="12" t="s">
        <x:v>28683</x:v>
      </x:c>
      <x:c r="B3957" s="13" t="s">
        <x:v>27097</x:v>
      </x:c>
      <x:c r="C3957" s="13" t="s">
        <x:v>5117</x:v>
      </x:c>
      <x:c r="D3957" s="13" t="s">
        <x:v>5540</x:v>
      </x:c>
      <x:c r="E3957" s="13" t="s">
        <x:v>5541</x:v>
      </x:c>
      <x:c r="F3957" s="13" t="s">
        <x:v>10233</x:v>
      </x:c>
      <x:c r="G3957" s="13" t="s">
        <x:v>27112</x:v>
      </x:c>
      <x:c r="H3957" s="13" t="s">
        <x:v>14023</x:v>
      </x:c>
      <x:c r="I3957" s="13" t="s">
        <x:v>11738</x:v>
      </x:c>
      <x:c r="J3957" s="15">
        <x:v>150000</x:v>
      </x:c>
      <x:c r="K3957" s="13">
        <x:f t="shared" si="85"/>
        <x:v>4</x:v>
      </x:c>
      <x:c r="L3957" s="16" t="s">
        <x:v>24947</x:v>
      </x:c>
      <x:c r="M3957" s="49"/>
    </x:row>
    <x:row r="3958" spans="1:13">
      <x:c r="A3958" s="12" t="s">
        <x:v>27100</x:v>
      </x:c>
      <x:c r="B3958" s="13" t="s">
        <x:v>28225</x:v>
      </x:c>
      <x:c r="C3958" s="13" t="s">
        <x:v>2627</x:v>
      </x:c>
      <x:c r="D3958" s="13" t="s">
        <x:v>5540</x:v>
      </x:c>
      <x:c r="E3958" s="13" t="s">
        <x:v>5541</x:v>
      </x:c>
      <x:c r="F3958" s="13" t="s">
        <x:v>28168</x:v>
      </x:c>
      <x:c r="G3958" s="13" t="s">
        <x:v>30099</x:v>
      </x:c>
      <x:c r="H3958" s="13" t="s">
        <x:v>14023</x:v>
      </x:c>
      <x:c r="I3958" s="13" t="s">
        <x:v>21823</x:v>
      </x:c>
      <x:c r="J3958" s="15">
        <x:v>300000</x:v>
      </x:c>
      <x:c r="K3958" s="13">
        <x:f t="shared" si="85"/>
        <x:v>2</x:v>
      </x:c>
      <x:c r="L3958" s="16" t="s">
        <x:v>30409</x:v>
      </x:c>
      <x:c r="M3958" s="49"/>
    </x:row>
    <x:row r="3959" spans="1:13">
      <x:c r="A3959" s="12" t="s">
        <x:v>27104</x:v>
      </x:c>
      <x:c r="B3959" s="13" t="s">
        <x:v>28224</x:v>
      </x:c>
      <x:c r="C3959" s="13" t="s">
        <x:v>2610</x:v>
      </x:c>
      <x:c r="D3959" s="13" t="s">
        <x:v>5540</x:v>
      </x:c>
      <x:c r="E3959" s="13" t="s">
        <x:v>5541</x:v>
      </x:c>
      <x:c r="F3959" s="13" t="s">
        <x:v>14103</x:v>
      </x:c>
      <x:c r="G3959" s="13" t="s">
        <x:v>27118</x:v>
      </x:c>
      <x:c r="H3959" s="13" t="s">
        <x:v>14023</x:v>
      </x:c>
      <x:c r="I3959" s="13" t="s">
        <x:v>21823</x:v>
      </x:c>
      <x:c r="J3959" s="15">
        <x:v>200000</x:v>
      </x:c>
      <x:c r="K3959" s="13">
        <x:f t="shared" si="85"/>
        <x:v>3</x:v>
      </x:c>
      <x:c r="L3959" s="16" t="s">
        <x:v>33088</x:v>
      </x:c>
      <x:c r="M3959" s="49"/>
    </x:row>
    <x:row r="3960" spans="1:13">
      <x:c r="A3960" s="12" t="s">
        <x:v>27114</x:v>
      </x:c>
      <x:c r="B3960" s="13" t="s">
        <x:v>12832</x:v>
      </x:c>
      <x:c r="C3960" s="13" t="s">
        <x:v>2626</x:v>
      </x:c>
      <x:c r="D3960" s="13" t="s">
        <x:v>5540</x:v>
      </x:c>
      <x:c r="E3960" s="13" t="s">
        <x:v>5541</x:v>
      </x:c>
      <x:c r="F3960" s="13" t="s">
        <x:v>28170</x:v>
      </x:c>
      <x:c r="G3960" s="13" t="s">
        <x:v>27127</x:v>
      </x:c>
      <x:c r="H3960" s="13" t="s">
        <x:v>14023</x:v>
      </x:c>
      <x:c r="I3960" s="13" t="s">
        <x:v>11784</x:v>
      </x:c>
      <x:c r="J3960" s="15">
        <x:v>100000</x:v>
      </x:c>
      <x:c r="K3960" s="13">
        <x:f t="shared" si="85"/>
        <x:v>3</x:v>
      </x:c>
      <x:c r="L3960" s="16" t="s">
        <x:v>33062</x:v>
      </x:c>
      <x:c r="M3960" s="49"/>
    </x:row>
    <x:row r="3961" spans="1:13">
      <x:c r="A3961" s="12" t="s">
        <x:v>27129</x:v>
      </x:c>
      <x:c r="B3961" s="13" t="s">
        <x:v>27147</x:v>
      </x:c>
      <x:c r="C3961" s="13" t="s">
        <x:v>2622</x:v>
      </x:c>
      <x:c r="D3961" s="13" t="s">
        <x:v>5540</x:v>
      </x:c>
      <x:c r="E3961" s="13" t="s">
        <x:v>5541</x:v>
      </x:c>
      <x:c r="F3961" s="13" t="s">
        <x:v>14105</x:v>
      </x:c>
      <x:c r="G3961" s="13" t="s">
        <x:v>27148</x:v>
      </x:c>
      <x:c r="H3961" s="13" t="s">
        <x:v>14023</x:v>
      </x:c>
      <x:c r="I3961" s="13" t="s">
        <x:v>21831</x:v>
      </x:c>
      <x:c r="J3961" s="15">
        <x:v>100000</x:v>
      </x:c>
      <x:c r="K3961" s="13">
        <x:f t="shared" si="85"/>
        <x:v>3</x:v>
      </x:c>
      <x:c r="L3961" s="16" t="s">
        <x:v>27130</x:v>
      </x:c>
      <x:c r="M3961" s="49"/>
    </x:row>
    <x:row r="3962" spans="1:13">
      <x:c r="A3962" s="12" t="s">
        <x:v>27135</x:v>
      </x:c>
      <x:c r="B3962" s="13" t="s">
        <x:v>12084</x:v>
      </x:c>
      <x:c r="C3962" s="13" t="s">
        <x:v>6219</x:v>
      </x:c>
      <x:c r="D3962" s="13" t="s">
        <x:v>5540</x:v>
      </x:c>
      <x:c r="E3962" s="13" t="s">
        <x:v>5541</x:v>
      </x:c>
      <x:c r="F3962" s="13" t="s">
        <x:v>28169</x:v>
      </x:c>
      <x:c r="G3962" s="13" t="s">
        <x:v>27138</x:v>
      </x:c>
      <x:c r="H3962" s="13" t="s">
        <x:v>14023</x:v>
      </x:c>
      <x:c r="I3962" s="13" t="s">
        <x:v>9337</x:v>
      </x:c>
      <x:c r="J3962" s="15">
        <x:v>100000</x:v>
      </x:c>
      <x:c r="K3962" s="13">
        <x:f t="shared" si="85"/>
        <x:v>2</x:v>
      </x:c>
      <x:c r="L3962" s="16" t="s">
        <x:v>28227</x:v>
      </x:c>
      <x:c r="M3962" s="49"/>
    </x:row>
    <x:row r="3963" spans="1:12">
      <x:c r="A3963" s="17" t="s">
        <x:v>22772</x:v>
      </x:c>
      <x:c r="B3963" s="13" t="s">
        <x:v>22773</x:v>
      </x:c>
      <x:c r="C3963" s="13" t="s">
        <x:v>2009</x:v>
      </x:c>
      <x:c r="D3963" s="13" t="s">
        <x:v>5540</x:v>
      </x:c>
      <x:c r="E3963" s="13" t="s">
        <x:v>5570</x:v>
      </x:c>
      <x:c r="F3963" s="13" t="s">
        <x:v>13881</x:v>
      </x:c>
      <x:c r="G3963" s="14" t="s">
        <x:v>22136</x:v>
      </x:c>
      <x:c r="H3963" s="55" t="s">
        <x:v>6992</x:v>
      </x:c>
      <x:c r="I3963" s="13" t="s">
        <x:v>14036</x:v>
      </x:c>
      <x:c r="J3963" s="15">
        <x:v>100000</x:v>
      </x:c>
      <x:c r="K3963" s="13">
        <x:v>3</x:v>
      </x:c>
      <x:c r="L3963" s="60" t="s">
        <x:v>35201</x:v>
      </x:c>
    </x:row>
    <x:row r="3964" spans="1:12">
      <x:c r="A3964" s="17" t="s">
        <x:v>22774</x:v>
      </x:c>
      <x:c r="B3964" s="13" t="s">
        <x:v>11870</x:v>
      </x:c>
      <x:c r="C3964" s="13" t="s">
        <x:v>2008</x:v>
      </x:c>
      <x:c r="D3964" s="13" t="s">
        <x:v>5540</x:v>
      </x:c>
      <x:c r="E3964" s="13" t="s">
        <x:v>5570</x:v>
      </x:c>
      <x:c r="F3964" s="13" t="s">
        <x:v>24133</x:v>
      </x:c>
      <x:c r="G3964" s="14" t="s">
        <x:v>22147</x:v>
      </x:c>
      <x:c r="H3964" s="55" t="s">
        <x:v>6992</x:v>
      </x:c>
      <x:c r="I3964" s="13" t="s">
        <x:v>21831</x:v>
      </x:c>
      <x:c r="J3964" s="15">
        <x:v>120000</x:v>
      </x:c>
      <x:c r="K3964" s="13">
        <x:f>IF(L3964="",0,LEN(L3964)-LEN(SUBSTITUTE(L3964,",",""))+1)</x:f>
        <x:v>2</x:v>
      </x:c>
      <x:c r="L3964" s="16" t="s">
        <x:v>36557</x:v>
      </x:c>
    </x:row>
    <x:row r="3965" spans="1:13">
      <x:c r="A3965" s="17" t="s">
        <x:v>22783</x:v>
      </x:c>
      <x:c r="B3965" s="13" t="s">
        <x:v>22775</x:v>
      </x:c>
      <x:c r="C3965" s="13" t="s">
        <x:v>2003</x:v>
      </x:c>
      <x:c r="D3965" s="13" t="s">
        <x:v>5540</x:v>
      </x:c>
      <x:c r="E3965" s="13" t="s">
        <x:v>5570</x:v>
      </x:c>
      <x:c r="F3965" s="13" t="s">
        <x:v>24074</x:v>
      </x:c>
      <x:c r="G3965" s="14" t="s">
        <x:v>22145</x:v>
      </x:c>
      <x:c r="H3965" s="14" t="s">
        <x:v>14034</x:v>
      </x:c>
      <x:c r="I3965" s="13" t="s">
        <x:v>21829</x:v>
      </x:c>
      <x:c r="J3965" s="15">
        <x:v>100000</x:v>
      </x:c>
      <x:c r="K3965" s="13">
        <x:f>IF(L3965="",0,LEN(L3965)-LEN(SUBSTITUTE(L3965,",",""))+1)</x:f>
        <x:v>2</x:v>
      </x:c>
      <x:c r="L3965" s="16" t="s">
        <x:v>25819</x:v>
      </x:c>
      <x:c r="M3965" s="49"/>
    </x:row>
    <x:row r="3966" spans="1:12">
      <x:c r="A3966" s="17" t="s">
        <x:v>22777</x:v>
      </x:c>
      <x:c r="B3966" s="13" t="s">
        <x:v>22069</x:v>
      </x:c>
      <x:c r="C3966" s="13" t="s">
        <x:v>4163</x:v>
      </x:c>
      <x:c r="D3966" s="13" t="s">
        <x:v>5540</x:v>
      </x:c>
      <x:c r="E3966" s="13" t="s">
        <x:v>5570</x:v>
      </x:c>
      <x:c r="F3966" s="13" t="s">
        <x:v>13879</x:v>
      </x:c>
      <x:c r="G3966" s="14" t="s">
        <x:v>22146</x:v>
      </x:c>
      <x:c r="H3966" s="55" t="s">
        <x:v>6992</x:v>
      </x:c>
      <x:c r="I3966" s="13" t="s">
        <x:v>11784</x:v>
      </x:c>
      <x:c r="J3966" s="15">
        <x:v>100000</x:v>
      </x:c>
      <x:c r="K3966" s="13">
        <x:v>2</x:v>
      </x:c>
      <x:c r="L3966" s="16" t="s">
        <x:v>36556</x:v>
      </x:c>
    </x:row>
    <x:row r="3967" spans="1:12">
      <x:c r="A3967" s="17" t="s">
        <x:v>22776</x:v>
      </x:c>
      <x:c r="B3967" s="13" t="s">
        <x:v>35230</x:v>
      </x:c>
      <x:c r="C3967" s="13" t="s">
        <x:v>5332</x:v>
      </x:c>
      <x:c r="D3967" s="13" t="s">
        <x:v>5540</x:v>
      </x:c>
      <x:c r="E3967" s="13" t="s">
        <x:v>5570</x:v>
      </x:c>
      <x:c r="F3967" s="13" t="s">
        <x:v>24122</x:v>
      </x:c>
      <x:c r="G3967" s="14" t="s">
        <x:v>22116</x:v>
      </x:c>
      <x:c r="H3967" s="55" t="s">
        <x:v>6992</x:v>
      </x:c>
      <x:c r="I3967" s="13" t="s">
        <x:v>11738</x:v>
      </x:c>
      <x:c r="J3967" s="15">
        <x:v>120000</x:v>
      </x:c>
      <x:c r="K3967" s="13">
        <x:v>3</x:v>
      </x:c>
      <x:c r="L3967" s="16" t="s">
        <x:v>35213</x:v>
      </x:c>
    </x:row>
    <x:row r="3968" spans="1:13">
      <x:c r="A3968" s="17" t="s">
        <x:v>22779</x:v>
      </x:c>
      <x:c r="B3968" s="13" t="s">
        <x:v>22071</x:v>
      </x:c>
      <x:c r="C3968" s="13" t="s">
        <x:v>2004</x:v>
      </x:c>
      <x:c r="D3968" s="13" t="s">
        <x:v>5540</x:v>
      </x:c>
      <x:c r="E3968" s="13" t="s">
        <x:v>5570</x:v>
      </x:c>
      <x:c r="F3968" s="13" t="s">
        <x:v>11112</x:v>
      </x:c>
      <x:c r="G3968" s="14" t="s">
        <x:v>22174</x:v>
      </x:c>
      <x:c r="H3968" s="14" t="s">
        <x:v>14034</x:v>
      </x:c>
      <x:c r="I3968" s="13" t="s">
        <x:v>11738</x:v>
      </x:c>
      <x:c r="J3968" s="15">
        <x:v>200000</x:v>
      </x:c>
      <x:c r="K3968" s="13">
        <x:f>IF(L3968="",0,LEN(L3968)-LEN(SUBSTITUTE(L3968,",",""))+1)</x:f>
        <x:v>2</x:v>
      </x:c>
      <x:c r="L3968" s="16" t="s">
        <x:v>25806</x:v>
      </x:c>
      <x:c r="M3968" s="49"/>
    </x:row>
    <x:row r="3969" spans="1:13">
      <x:c r="A3969" s="17" t="s">
        <x:v>22784</x:v>
      </x:c>
      <x:c r="B3969" s="13" t="s">
        <x:v>11882</x:v>
      </x:c>
      <x:c r="C3969" s="13" t="s">
        <x:v>2010</x:v>
      </x:c>
      <x:c r="D3969" s="13" t="s">
        <x:v>5540</x:v>
      </x:c>
      <x:c r="E3969" s="13" t="s">
        <x:v>5570</x:v>
      </x:c>
      <x:c r="F3969" s="13" t="s">
        <x:v>89</x:v>
      </x:c>
      <x:c r="G3969" s="14" t="s">
        <x:v>22173</x:v>
      </x:c>
      <x:c r="H3969" s="14" t="s">
        <x:v>14034</x:v>
      </x:c>
      <x:c r="I3969" s="13" t="s">
        <x:v>21822</x:v>
      </x:c>
      <x:c r="J3969" s="15">
        <x:v>100000</x:v>
      </x:c>
      <x:c r="K3969" s="13">
        <x:f>IF(L3969="",0,LEN(L3969)-LEN(SUBSTITUTE(L3969,",",""))+1)</x:f>
        <x:v>2</x:v>
      </x:c>
      <x:c r="L3969" s="16" t="s">
        <x:v>25821</x:v>
      </x:c>
      <x:c r="M3969" s="49"/>
    </x:row>
    <x:row r="3970" spans="1:12">
      <x:c r="A3970" s="62" t="s">
        <x:v>22764</x:v>
      </x:c>
      <x:c r="B3970" s="54" t="s">
        <x:v>22068</x:v>
      </x:c>
      <x:c r="C3970" s="54" t="s">
        <x:v>2012</x:v>
      </x:c>
      <x:c r="D3970" s="54" t="s">
        <x:v>5540</x:v>
      </x:c>
      <x:c r="E3970" s="54" t="s">
        <x:v>5570</x:v>
      </x:c>
      <x:c r="F3970" s="54" t="s">
        <x:v>24072</x:v>
      </x:c>
      <x:c r="G3970" s="55" t="s">
        <x:v>22157</x:v>
      </x:c>
      <x:c r="H3970" s="55" t="s">
        <x:v>6992</x:v>
      </x:c>
      <x:c r="I3970" s="54" t="s">
        <x:v>21823</x:v>
      </x:c>
      <x:c r="J3970" s="56">
        <x:v>150000</x:v>
      </x:c>
      <x:c r="K3970" s="54">
        <x:v>3</x:v>
      </x:c>
      <x:c r="L3970" s="57" t="s">
        <x:v>35231</x:v>
      </x:c>
    </x:row>
    <x:row r="3971" spans="1:13">
      <x:c r="A3971" s="17" t="s">
        <x:v>22785</x:v>
      </x:c>
      <x:c r="B3971" s="13" t="s">
        <x:v>13511</x:v>
      </x:c>
      <x:c r="C3971" s="13" t="s">
        <x:v>1998</x:v>
      </x:c>
      <x:c r="D3971" s="13" t="s">
        <x:v>5540</x:v>
      </x:c>
      <x:c r="E3971" s="13" t="s">
        <x:v>5570</x:v>
      </x:c>
      <x:c r="F3971" s="13" t="s">
        <x:v>8801</x:v>
      </x:c>
      <x:c r="G3971" s="14" t="s">
        <x:v>22177</x:v>
      </x:c>
      <x:c r="H3971" s="14" t="s">
        <x:v>14034</x:v>
      </x:c>
      <x:c r="I3971" s="13" t="s">
        <x:v>12337</x:v>
      </x:c>
      <x:c r="J3971" s="15">
        <x:v>100000</x:v>
      </x:c>
      <x:c r="K3971" s="13">
        <x:f>IF(L3971="",0,LEN(L3971)-LEN(SUBSTITUTE(L3971,",",""))+1)</x:f>
        <x:v>2</x:v>
      </x:c>
      <x:c r="L3971" s="16" t="s">
        <x:v>25812</x:v>
      </x:c>
      <x:c r="M3971" s="49"/>
    </x:row>
    <x:row r="3972" spans="1:12">
      <x:c r="A3972" s="62" t="s">
        <x:v>22778</x:v>
      </x:c>
      <x:c r="B3972" s="54" t="s">
        <x:v>22070</x:v>
      </x:c>
      <x:c r="C3972" s="54" t="s">
        <x:v>2016</x:v>
      </x:c>
      <x:c r="D3972" s="54" t="s">
        <x:v>5540</x:v>
      </x:c>
      <x:c r="E3972" s="54" t="s">
        <x:v>5570</x:v>
      </x:c>
      <x:c r="F3972" s="54" t="s">
        <x:v>7376</x:v>
      </x:c>
      <x:c r="G3972" s="55" t="s">
        <x:v>22166</x:v>
      </x:c>
      <x:c r="H3972" s="55" t="s">
        <x:v>6992</x:v>
      </x:c>
      <x:c r="I3972" s="54" t="s">
        <x:v>21823</x:v>
      </x:c>
      <x:c r="J3972" s="56">
        <x:v>200000</x:v>
      </x:c>
      <x:c r="K3972" s="54">
        <x:v>2</x:v>
      </x:c>
      <x:c r="L3972" s="57" t="s">
        <x:v>36561</x:v>
      </x:c>
    </x:row>
    <x:row r="3973" spans="1:12">
      <x:c r="A3973" s="17" t="s">
        <x:v>22761</x:v>
      </x:c>
      <x:c r="B3973" s="13" t="s">
        <x:v>33930</x:v>
      </x:c>
      <x:c r="C3973" s="13" t="s">
        <x:v>4174</x:v>
      </x:c>
      <x:c r="D3973" s="13" t="s">
        <x:v>5540</x:v>
      </x:c>
      <x:c r="E3973" s="13" t="s">
        <x:v>5570</x:v>
      </x:c>
      <x:c r="F3973" s="13" t="s">
        <x:v>10537</x:v>
      </x:c>
      <x:c r="G3973" s="14" t="s">
        <x:v>22165</x:v>
      </x:c>
      <x:c r="H3973" s="55" t="s">
        <x:v>6992</x:v>
      </x:c>
      <x:c r="I3973" s="13" t="s">
        <x:v>25606</x:v>
      </x:c>
      <x:c r="J3973" s="15">
        <x:v>100000</x:v>
      </x:c>
      <x:c r="K3973" s="13">
        <x:f t="shared" ref="K3973:K3984" si="86">IF(L3973="",0,LEN(L3973)-LEN(SUBSTITUTE(L3973,",",""))+1)</x:f>
        <x:v>2</x:v>
      </x:c>
      <x:c r="L3973" s="16" t="s">
        <x:v>33936</x:v>
      </x:c>
    </x:row>
    <x:row r="3974" spans="1:13">
      <x:c r="A3974" s="17" t="s">
        <x:v>22759</x:v>
      </x:c>
      <x:c r="B3974" s="13" t="s">
        <x:v>22765</x:v>
      </x:c>
      <x:c r="C3974" s="13" t="s">
        <x:v>2020</x:v>
      </x:c>
      <x:c r="D3974" s="13" t="s">
        <x:v>5540</x:v>
      </x:c>
      <x:c r="E3974" s="13" t="s">
        <x:v>5570</x:v>
      </x:c>
      <x:c r="F3974" s="13" t="s">
        <x:v>11099</x:v>
      </x:c>
      <x:c r="G3974" s="14" t="s">
        <x:v>22161</x:v>
      </x:c>
      <x:c r="H3974" s="14" t="s">
        <x:v>14034</x:v>
      </x:c>
      <x:c r="I3974" s="13" t="s">
        <x:v>12337</x:v>
      </x:c>
      <x:c r="J3974" s="15">
        <x:v>100000</x:v>
      </x:c>
      <x:c r="K3974" s="13">
        <x:f t="shared" si="86"/>
        <x:v>2</x:v>
      </x:c>
      <x:c r="L3974" s="16" t="s">
        <x:v>25809</x:v>
      </x:c>
      <x:c r="M3974" s="49"/>
    </x:row>
    <x:row r="3975" spans="1:13">
      <x:c r="A3975" s="12" t="s">
        <x:v>27149</x:v>
      </x:c>
      <x:c r="B3975" s="13" t="s">
        <x:v>24391</x:v>
      </x:c>
      <x:c r="C3975" s="13" t="s">
        <x:v>2611</x:v>
      </x:c>
      <x:c r="D3975" s="13" t="s">
        <x:v>5540</x:v>
      </x:c>
      <x:c r="E3975" s="13" t="s">
        <x:v>5570</x:v>
      </x:c>
      <x:c r="F3975" s="13" t="s">
        <x:v>14111</x:v>
      </x:c>
      <x:c r="G3975" s="13" t="s">
        <x:v>27150</x:v>
      </x:c>
      <x:c r="H3975" s="13" t="s">
        <x:v>14023</x:v>
      </x:c>
      <x:c r="I3975" s="13" t="s">
        <x:v>21823</x:v>
      </x:c>
      <x:c r="J3975" s="15">
        <x:v>150000</x:v>
      </x:c>
      <x:c r="K3975" s="13">
        <x:f t="shared" si="86"/>
        <x:v>2</x:v>
      </x:c>
      <x:c r="L3975" s="16" t="s">
        <x:v>12091</x:v>
      </x:c>
      <x:c r="M3975" s="49"/>
    </x:row>
    <x:row r="3976" spans="1:13">
      <x:c r="A3976" s="12" t="s">
        <x:v>27152</x:v>
      </x:c>
      <x:c r="B3976" s="13" t="s">
        <x:v>28228</x:v>
      </x:c>
      <x:c r="C3976" s="13" t="s">
        <x:v>2617</x:v>
      </x:c>
      <x:c r="D3976" s="13" t="s">
        <x:v>5540</x:v>
      </x:c>
      <x:c r="E3976" s="13" t="s">
        <x:v>5570</x:v>
      </x:c>
      <x:c r="F3976" s="13" t="s">
        <x:v>10223</x:v>
      </x:c>
      <x:c r="G3976" s="13" t="s">
        <x:v>27128</x:v>
      </x:c>
      <x:c r="H3976" s="13" t="s">
        <x:v>14023</x:v>
      </x:c>
      <x:c r="I3976" s="13" t="s">
        <x:v>21823</x:v>
      </x:c>
      <x:c r="J3976" s="15">
        <x:v>100000</x:v>
      </x:c>
      <x:c r="K3976" s="13">
        <x:f t="shared" si="86"/>
        <x:v>3</x:v>
      </x:c>
      <x:c r="L3976" s="16" t="s">
        <x:v>34422</x:v>
      </x:c>
      <x:c r="M3976" s="49"/>
    </x:row>
    <x:row r="3977" spans="1:13">
      <x:c r="A3977" s="12" t="s">
        <x:v>27154</x:v>
      </x:c>
      <x:c r="B3977" s="13" t="s">
        <x:v>28688</x:v>
      </x:c>
      <x:c r="C3977" s="13" t="s">
        <x:v>5488</x:v>
      </x:c>
      <x:c r="D3977" s="13" t="s">
        <x:v>5540</x:v>
      </x:c>
      <x:c r="E3977" s="13" t="s">
        <x:v>5570</x:v>
      </x:c>
      <x:c r="F3977" s="13" t="s">
        <x:v>28171</x:v>
      </x:c>
      <x:c r="G3977" s="13" t="s">
        <x:v>27155</x:v>
      </x:c>
      <x:c r="H3977" s="13" t="s">
        <x:v>14023</x:v>
      </x:c>
      <x:c r="I3977" s="13" t="s">
        <x:v>11738</x:v>
      </x:c>
      <x:c r="J3977" s="15">
        <x:v>150000</x:v>
      </x:c>
      <x:c r="K3977" s="13">
        <x:f t="shared" si="86"/>
        <x:v>2</x:v>
      </x:c>
      <x:c r="L3977" s="16" t="s">
        <x:v>28230</x:v>
      </x:c>
      <x:c r="M3977" s="49"/>
    </x:row>
    <x:row r="3978" spans="1:13">
      <x:c r="A3978" s="12" t="s">
        <x:v>27133</x:v>
      </x:c>
      <x:c r="B3978" s="13" t="s">
        <x:v>11398</x:v>
      </x:c>
      <x:c r="C3978" s="13" t="s">
        <x:v>5437</x:v>
      </x:c>
      <x:c r="D3978" s="13" t="s">
        <x:v>5540</x:v>
      </x:c>
      <x:c r="E3978" s="13" t="s">
        <x:v>5570</x:v>
      </x:c>
      <x:c r="F3978" s="13" t="s">
        <x:v>14112</x:v>
      </x:c>
      <x:c r="G3978" s="13" t="s">
        <x:v>27136</x:v>
      </x:c>
      <x:c r="H3978" s="13" t="s">
        <x:v>14023</x:v>
      </x:c>
      <x:c r="I3978" s="13" t="s">
        <x:v>11738</x:v>
      </x:c>
      <x:c r="J3978" s="15">
        <x:v>200000</x:v>
      </x:c>
      <x:c r="K3978" s="13">
        <x:f t="shared" si="86"/>
        <x:v>2</x:v>
      </x:c>
      <x:c r="L3978" s="16" t="s">
        <x:v>28229</x:v>
      </x:c>
      <x:c r="M3978" s="49"/>
    </x:row>
    <x:row r="3979" spans="1:13">
      <x:c r="A3979" s="12" t="s">
        <x:v>27141</x:v>
      </x:c>
      <x:c r="B3979" s="13" t="s">
        <x:v>28235</x:v>
      </x:c>
      <x:c r="C3979" s="13" t="s">
        <x:v>6572</x:v>
      </x:c>
      <x:c r="D3979" s="13" t="s">
        <x:v>5540</x:v>
      </x:c>
      <x:c r="E3979" s="13" t="s">
        <x:v>5570</x:v>
      </x:c>
      <x:c r="F3979" s="13" t="s">
        <x:v>10214</x:v>
      </x:c>
      <x:c r="G3979" s="13" t="s">
        <x:v>27142</x:v>
      </x:c>
      <x:c r="H3979" s="13" t="s">
        <x:v>14023</x:v>
      </x:c>
      <x:c r="I3979" s="13" t="s">
        <x:v>11745</x:v>
      </x:c>
      <x:c r="J3979" s="15">
        <x:v>100000</x:v>
      </x:c>
      <x:c r="K3979" s="13">
        <x:f t="shared" si="86"/>
        <x:v>2</x:v>
      </x:c>
      <x:c r="L3979" s="16" t="s">
        <x:v>28234</x:v>
      </x:c>
      <x:c r="M3979" s="49"/>
    </x:row>
    <x:row r="3980" spans="1:13">
      <x:c r="A3980" s="12" t="s">
        <x:v>27140</x:v>
      </x:c>
      <x:c r="B3980" s="13" t="s">
        <x:v>28236</x:v>
      </x:c>
      <x:c r="C3980" s="13" t="s">
        <x:v>2628</x:v>
      </x:c>
      <x:c r="D3980" s="13" t="s">
        <x:v>5540</x:v>
      </x:c>
      <x:c r="E3980" s="13" t="s">
        <x:v>5570</x:v>
      </x:c>
      <x:c r="F3980" s="13" t="s">
        <x:v>10229</x:v>
      </x:c>
      <x:c r="G3980" s="13" t="s">
        <x:v>27139</x:v>
      </x:c>
      <x:c r="H3980" s="13" t="s">
        <x:v>14023</x:v>
      </x:c>
      <x:c r="I3980" s="13" t="s">
        <x:v>9337</x:v>
      </x:c>
      <x:c r="J3980" s="15">
        <x:v>80000</x:v>
      </x:c>
      <x:c r="K3980" s="13">
        <x:f t="shared" si="86"/>
        <x:v>3</x:v>
      </x:c>
      <x:c r="L3980" s="16" t="s">
        <x:v>27153</x:v>
      </x:c>
      <x:c r="M3980" s="49"/>
    </x:row>
    <x:row r="3981" spans="1:12">
      <x:c r="A3981" s="17" t="s">
        <x:v>22786</x:v>
      </x:c>
      <x:c r="B3981" s="13" t="s">
        <x:v>11858</x:v>
      </x:c>
      <x:c r="C3981" s="13" t="s">
        <x:v>3659</x:v>
      </x:c>
      <x:c r="D3981" s="13" t="s">
        <x:v>5540</x:v>
      </x:c>
      <x:c r="E3981" s="13" t="s">
        <x:v>12484</x:v>
      </x:c>
      <x:c r="F3981" s="13" t="s">
        <x:v>11107</x:v>
      </x:c>
      <x:c r="G3981" s="14" t="s">
        <x:v>22175</x:v>
      </x:c>
      <x:c r="H3981" s="55" t="s">
        <x:v>6992</x:v>
      </x:c>
      <x:c r="I3981" s="13" t="s">
        <x:v>21825</x:v>
      </x:c>
      <x:c r="J3981" s="15">
        <x:v>100000</x:v>
      </x:c>
      <x:c r="K3981" s="13">
        <x:f t="shared" si="86"/>
        <x:v>3</x:v>
      </x:c>
      <x:c r="L3981" s="16" t="s">
        <x:v>35202</x:v>
      </x:c>
    </x:row>
    <x:row r="3982" spans="1:13">
      <x:c r="A3982" s="17" t="s">
        <x:v>22756</x:v>
      </x:c>
      <x:c r="B3982" s="13" t="s">
        <x:v>22781</x:v>
      </x:c>
      <x:c r="C3982" s="13" t="s">
        <x:v>2024</x:v>
      </x:c>
      <x:c r="D3982" s="13" t="s">
        <x:v>5540</x:v>
      </x:c>
      <x:c r="E3982" s="13" t="s">
        <x:v>12484</x:v>
      </x:c>
      <x:c r="F3982" s="13" t="s">
        <x:v>11095</x:v>
      </x:c>
      <x:c r="G3982" s="14" t="s">
        <x:v>22176</x:v>
      </x:c>
      <x:c r="H3982" s="14" t="s">
        <x:v>14034</x:v>
      </x:c>
      <x:c r="I3982" s="13" t="s">
        <x:v>21849</x:v>
      </x:c>
      <x:c r="J3982" s="15">
        <x:v>70000</x:v>
      </x:c>
      <x:c r="K3982" s="13">
        <x:f t="shared" si="86"/>
        <x:v>2</x:v>
      </x:c>
      <x:c r="L3982" s="16" t="s">
        <x:v>25811</x:v>
      </x:c>
      <x:c r="M3982" s="49"/>
    </x:row>
    <x:row r="3983" spans="1:13">
      <x:c r="A3983" s="17" t="s">
        <x:v>22757</x:v>
      </x:c>
      <x:c r="B3983" s="13" t="s">
        <x:v>11883</x:v>
      </x:c>
      <x:c r="C3983" s="13" t="s">
        <x:v>2022</x:v>
      </x:c>
      <x:c r="D3983" s="13" t="s">
        <x:v>5540</x:v>
      </x:c>
      <x:c r="E3983" s="13" t="s">
        <x:v>12484</x:v>
      </x:c>
      <x:c r="F3983" s="13" t="s">
        <x:v>24123</x:v>
      </x:c>
      <x:c r="G3983" s="14" t="s">
        <x:v>22148</x:v>
      </x:c>
      <x:c r="H3983" s="14" t="s">
        <x:v>14034</x:v>
      </x:c>
      <x:c r="I3983" s="13" t="s">
        <x:v>21841</x:v>
      </x:c>
      <x:c r="J3983" s="15">
        <x:v>200000</x:v>
      </x:c>
      <x:c r="K3983" s="13">
        <x:f t="shared" si="86"/>
        <x:v>2</x:v>
      </x:c>
      <x:c r="L3983" s="16" t="s">
        <x:v>30406</x:v>
      </x:c>
      <x:c r="M3983" s="49"/>
    </x:row>
    <x:row r="3984" spans="1:13">
      <x:c r="A3984" s="17" t="s">
        <x:v>22758</x:v>
      </x:c>
      <x:c r="B3984" s="13" t="s">
        <x:v>22075</x:v>
      </x:c>
      <x:c r="C3984" s="13" t="s">
        <x:v>1993</x:v>
      </x:c>
      <x:c r="D3984" s="13" t="s">
        <x:v>5540</x:v>
      </x:c>
      <x:c r="E3984" s="13" t="s">
        <x:v>12484</x:v>
      </x:c>
      <x:c r="F3984" s="13" t="s">
        <x:v>24684</x:v>
      </x:c>
      <x:c r="G3984" s="14" t="s">
        <x:v>22178</x:v>
      </x:c>
      <x:c r="H3984" s="14" t="s">
        <x:v>14034</x:v>
      </x:c>
      <x:c r="I3984" s="13" t="s">
        <x:v>21823</x:v>
      </x:c>
      <x:c r="J3984" s="15">
        <x:v>100000</x:v>
      </x:c>
      <x:c r="K3984" s="13">
        <x:f t="shared" si="86"/>
        <x:v>2</x:v>
      </x:c>
      <x:c r="L3984" s="16" t="s">
        <x:v>25810</x:v>
      </x:c>
      <x:c r="M3984" s="49"/>
    </x:row>
    <x:row r="3985" spans="1:12">
      <x:c r="A3985" s="62" t="s">
        <x:v>22793</x:v>
      </x:c>
      <x:c r="B3985" s="54" t="s">
        <x:v>22795</x:v>
      </x:c>
      <x:c r="C3985" s="54" t="s">
        <x:v>1995</x:v>
      </x:c>
      <x:c r="D3985" s="54" t="s">
        <x:v>5540</x:v>
      </x:c>
      <x:c r="E3985" s="54" t="s">
        <x:v>12484</x:v>
      </x:c>
      <x:c r="F3985" s="54" t="s">
        <x:v>11109</x:v>
      </x:c>
      <x:c r="G3985" s="55" t="s">
        <x:v>22179</x:v>
      </x:c>
      <x:c r="H3985" s="55" t="s">
        <x:v>6992</x:v>
      </x:c>
      <x:c r="I3985" s="54" t="s">
        <x:v>21829</x:v>
      </x:c>
      <x:c r="J3985" s="56">
        <x:v>100000</x:v>
      </x:c>
      <x:c r="K3985" s="54">
        <x:v>2</x:v>
      </x:c>
      <x:c r="L3985" s="57" t="s">
        <x:v>36562</x:v>
      </x:c>
    </x:row>
    <x:row r="3986" spans="1:12">
      <x:c r="A3986" s="62" t="s">
        <x:v>22817</x:v>
      </x:c>
      <x:c r="B3986" s="54" t="s">
        <x:v>11860</x:v>
      </x:c>
      <x:c r="C3986" s="54" t="s">
        <x:v>1996</x:v>
      </x:c>
      <x:c r="D3986" s="54" t="s">
        <x:v>5540</x:v>
      </x:c>
      <x:c r="E3986" s="54" t="s">
        <x:v>12484</x:v>
      </x:c>
      <x:c r="F3986" s="54" t="s">
        <x:v>11104</x:v>
      </x:c>
      <x:c r="G3986" s="55" t="s">
        <x:v>22169</x:v>
      </x:c>
      <x:c r="H3986" s="55" t="s">
        <x:v>6992</x:v>
      </x:c>
      <x:c r="I3986" s="54" t="s">
        <x:v>9220</x:v>
      </x:c>
      <x:c r="J3986" s="56">
        <x:v>200000</x:v>
      </x:c>
      <x:c r="K3986" s="54">
        <x:v>2</x:v>
      </x:c>
      <x:c r="L3986" s="57" t="s">
        <x:v>36564</x:v>
      </x:c>
    </x:row>
    <x:row r="3987" spans="1:13">
      <x:c r="A3987" s="32" t="s">
        <x:v>27146</x:v>
      </x:c>
      <x:c r="B3987" s="33" t="s">
        <x:v>28232</x:v>
      </x:c>
      <x:c r="C3987" s="33" t="s">
        <x:v>2614</x:v>
      </x:c>
      <x:c r="D3987" s="33" t="s">
        <x:v>5540</x:v>
      </x:c>
      <x:c r="E3987" s="33" t="s">
        <x:v>12484</x:v>
      </x:c>
      <x:c r="F3987" s="33" t="s">
        <x:v>8675</x:v>
      </x:c>
      <x:c r="G3987" s="33" t="s">
        <x:v>27151</x:v>
      </x:c>
      <x:c r="H3987" s="33" t="s">
        <x:v>14023</x:v>
      </x:c>
      <x:c r="I3987" s="33" t="s">
        <x:v>11745</x:v>
      </x:c>
      <x:c r="J3987" s="35">
        <x:v>100000</x:v>
      </x:c>
      <x:c r="K3987" s="33">
        <x:f t="shared" ref="K3987:K4002" si="87">IF(L3987="",0,LEN(L3987)-LEN(SUBSTITUTE(L3987,",",""))+1)</x:f>
        <x:v>5</x:v>
      </x:c>
      <x:c r="L3987" s="36" t="s">
        <x:v>6863</x:v>
      </x:c>
      <x:c r="M3987" s="49"/>
    </x:row>
    <x:row r="3988" spans="1:13">
      <x:c r="A3988" s="12" t="s">
        <x:v>27134</x:v>
      </x:c>
      <x:c r="B3988" s="13" t="s">
        <x:v>28233</x:v>
      </x:c>
      <x:c r="C3988" s="13" t="s">
        <x:v>2620</x:v>
      </x:c>
      <x:c r="D3988" s="13" t="s">
        <x:v>5540</x:v>
      </x:c>
      <x:c r="E3988" s="13" t="s">
        <x:v>12484</x:v>
      </x:c>
      <x:c r="F3988" s="13" t="s">
        <x:v>9575</x:v>
      </x:c>
      <x:c r="G3988" s="13" t="s">
        <x:v>27126</x:v>
      </x:c>
      <x:c r="H3988" s="13" t="s">
        <x:v>14023</x:v>
      </x:c>
      <x:c r="I3988" s="13" t="s">
        <x:v>21823</x:v>
      </x:c>
      <x:c r="J3988" s="15">
        <x:v>100000</x:v>
      </x:c>
      <x:c r="K3988" s="13">
        <x:f t="shared" si="87"/>
        <x:v>2</x:v>
      </x:c>
      <x:c r="L3988" s="16" t="s">
        <x:v>28231</x:v>
      </x:c>
      <x:c r="M3988" s="49"/>
    </x:row>
    <x:row r="3989" spans="1:13">
      <x:c r="A3989" s="12" t="s">
        <x:v>27143</x:v>
      </x:c>
      <x:c r="B3989" s="13" t="s">
        <x:v>12085</x:v>
      </x:c>
      <x:c r="C3989" s="13" t="s">
        <x:v>3224</x:v>
      </x:c>
      <x:c r="D3989" s="13" t="s">
        <x:v>5540</x:v>
      </x:c>
      <x:c r="E3989" s="13" t="s">
        <x:v>12484</x:v>
      </x:c>
      <x:c r="F3989" s="13" t="s">
        <x:v>9596</x:v>
      </x:c>
      <x:c r="G3989" s="13" t="s">
        <x:v>27144</x:v>
      </x:c>
      <x:c r="H3989" s="13" t="s">
        <x:v>14023</x:v>
      </x:c>
      <x:c r="I3989" s="13" t="s">
        <x:v>21839</x:v>
      </x:c>
      <x:c r="J3989" s="15">
        <x:v>100000</x:v>
      </x:c>
      <x:c r="K3989" s="13">
        <x:f t="shared" si="87"/>
        <x:v>2</x:v>
      </x:c>
      <x:c r="L3989" s="16" t="s">
        <x:v>28239</x:v>
      </x:c>
      <x:c r="M3989" s="49"/>
    </x:row>
    <x:row r="3990" spans="1:13">
      <x:c r="A3990" s="17" t="s">
        <x:v>22813</x:v>
      </x:c>
      <x:c r="B3990" s="13" t="s">
        <x:v>10293</x:v>
      </x:c>
      <x:c r="C3990" s="13" t="s">
        <x:v>1997</x:v>
      </x:c>
      <x:c r="D3990" s="13" t="s">
        <x:v>5540</x:v>
      </x:c>
      <x:c r="E3990" s="13" t="s">
        <x:v>5592</x:v>
      </x:c>
      <x:c r="F3990" s="13" t="s">
        <x:v>11100</x:v>
      </x:c>
      <x:c r="G3990" s="14" t="s">
        <x:v>22149</x:v>
      </x:c>
      <x:c r="H3990" s="14" t="s">
        <x:v>14034</x:v>
      </x:c>
      <x:c r="I3990" s="13" t="s">
        <x:v>11738</x:v>
      </x:c>
      <x:c r="J3990" s="15">
        <x:v>150000</x:v>
      </x:c>
      <x:c r="K3990" s="13">
        <x:f t="shared" si="87"/>
        <x:v>2</x:v>
      </x:c>
      <x:c r="L3990" s="16" t="s">
        <x:v>33922</x:v>
      </x:c>
      <x:c r="M3990" s="49"/>
    </x:row>
    <x:row r="3991" spans="1:13">
      <x:c r="A3991" s="17" t="s">
        <x:v>22811</x:v>
      </x:c>
      <x:c r="B3991" s="13" t="s">
        <x:v>13761</x:v>
      </x:c>
      <x:c r="C3991" s="13" t="s">
        <x:v>2013</x:v>
      </x:c>
      <x:c r="D3991" s="13" t="s">
        <x:v>5540</x:v>
      </x:c>
      <x:c r="E3991" s="13" t="s">
        <x:v>5592</x:v>
      </x:c>
      <x:c r="F3991" s="13" t="s">
        <x:v>9044</x:v>
      </x:c>
      <x:c r="G3991" s="14" t="s">
        <x:v>22150</x:v>
      </x:c>
      <x:c r="H3991" s="14" t="s">
        <x:v>14034</x:v>
      </x:c>
      <x:c r="I3991" s="13" t="s">
        <x:v>11778</x:v>
      </x:c>
      <x:c r="J3991" s="15">
        <x:v>100000</x:v>
      </x:c>
      <x:c r="K3991" s="13">
        <x:f t="shared" si="87"/>
        <x:v>2</x:v>
      </x:c>
      <x:c r="L3991" s="16" t="s">
        <x:v>25813</x:v>
      </x:c>
      <x:c r="M3991" s="49"/>
    </x:row>
    <x:row r="3992" spans="1:13">
      <x:c r="A3992" s="17" t="s">
        <x:v>22812</x:v>
      </x:c>
      <x:c r="B3992" s="13" t="s">
        <x:v>22072</x:v>
      </x:c>
      <x:c r="C3992" s="13" t="s">
        <x:v>642</x:v>
      </x:c>
      <x:c r="D3992" s="13" t="s">
        <x:v>5540</x:v>
      </x:c>
      <x:c r="E3992" s="13" t="s">
        <x:v>5592</x:v>
      </x:c>
      <x:c r="F3992" s="13" t="s">
        <x:v>13866</x:v>
      </x:c>
      <x:c r="G3992" s="14" t="s">
        <x:v>22156</x:v>
      </x:c>
      <x:c r="H3992" s="14" t="s">
        <x:v>14034</x:v>
      </x:c>
      <x:c r="I3992" s="13" t="s">
        <x:v>21849</x:v>
      </x:c>
      <x:c r="J3992" s="15">
        <x:v>100000</x:v>
      </x:c>
      <x:c r="K3992" s="13">
        <x:f t="shared" si="87"/>
        <x:v>5</x:v>
      </x:c>
      <x:c r="L3992" s="16" t="s">
        <x:v>6876</x:v>
      </x:c>
      <x:c r="M3992" s="49"/>
    </x:row>
    <x:row r="3993" spans="1:13">
      <x:c r="A3993" s="17" t="s">
        <x:v>22797</x:v>
      </x:c>
      <x:c r="B3993" s="13" t="s">
        <x:v>24726</x:v>
      </x:c>
      <x:c r="C3993" s="13" t="s">
        <x:v>2054</x:v>
      </x:c>
      <x:c r="D3993" s="13" t="s">
        <x:v>5540</x:v>
      </x:c>
      <x:c r="E3993" s="13" t="s">
        <x:v>5592</x:v>
      </x:c>
      <x:c r="F3993" s="13" t="s">
        <x:v>24077</x:v>
      </x:c>
      <x:c r="G3993" s="14" t="s">
        <x:v>22151</x:v>
      </x:c>
      <x:c r="H3993" s="14" t="s">
        <x:v>14034</x:v>
      </x:c>
      <x:c r="I3993" s="13" t="s">
        <x:v>12337</x:v>
      </x:c>
      <x:c r="J3993" s="15">
        <x:v>100000</x:v>
      </x:c>
      <x:c r="K3993" s="13">
        <x:f t="shared" si="87"/>
        <x:v>2</x:v>
      </x:c>
      <x:c r="L3993" s="16" t="s">
        <x:v>25814</x:v>
      </x:c>
      <x:c r="M3993" s="49"/>
    </x:row>
    <x:row r="3994" spans="1:13">
      <x:c r="A3994" s="17" t="s">
        <x:v>22806</x:v>
      </x:c>
      <x:c r="B3994" s="13" t="s">
        <x:v>22073</x:v>
      </x:c>
      <x:c r="C3994" s="13" t="s">
        <x:v>799</x:v>
      </x:c>
      <x:c r="D3994" s="13" t="s">
        <x:v>5540</x:v>
      </x:c>
      <x:c r="E3994" s="13" t="s">
        <x:v>5592</x:v>
      </x:c>
      <x:c r="F3994" s="13" t="s">
        <x:v>11113</x:v>
      </x:c>
      <x:c r="G3994" s="14" t="s">
        <x:v>22152</x:v>
      </x:c>
      <x:c r="H3994" s="14" t="s">
        <x:v>14034</x:v>
      </x:c>
      <x:c r="I3994" s="13" t="s">
        <x:v>14472</x:v>
      </x:c>
      <x:c r="J3994" s="15">
        <x:v>100000</x:v>
      </x:c>
      <x:c r="K3994" s="13">
        <x:f t="shared" si="87"/>
        <x:v>2</x:v>
      </x:c>
      <x:c r="L3994" s="16" t="s">
        <x:v>35511</x:v>
      </x:c>
      <x:c r="M3994" s="49"/>
    </x:row>
    <x:row r="3995" spans="1:13" ht="32.75">
      <x:c r="A3995" s="12" t="s">
        <x:v>27131</x:v>
      </x:c>
      <x:c r="B3995" s="13" t="s">
        <x:v>27137</x:v>
      </x:c>
      <x:c r="C3995" s="13" t="s">
        <x:v>5593</x:v>
      </x:c>
      <x:c r="D3995" s="13" t="s">
        <x:v>5540</x:v>
      </x:c>
      <x:c r="E3995" s="13" t="s">
        <x:v>5592</x:v>
      </x:c>
      <x:c r="F3995" s="13" t="s">
        <x:v>24390</x:v>
      </x:c>
      <x:c r="G3995" s="13" t="s">
        <x:v>27132</x:v>
      </x:c>
      <x:c r="H3995" s="13" t="s">
        <x:v>14023</x:v>
      </x:c>
      <x:c r="I3995" s="13" t="s">
        <x:v>21840</x:v>
      </x:c>
      <x:c r="J3995" s="15">
        <x:v>100000</x:v>
      </x:c>
      <x:c r="K3995" s="13">
        <x:f t="shared" si="87"/>
        <x:v>6</x:v>
      </x:c>
      <x:c r="L3995" s="16" t="s">
        <x:v>31114</x:v>
      </x:c>
      <x:c r="M3995" s="49"/>
    </x:row>
    <x:row r="3996" spans="1:13">
      <x:c r="A3996" s="12" t="s">
        <x:v>27124</x:v>
      </x:c>
      <x:c r="B3996" s="13" t="s">
        <x:v>27125</x:v>
      </x:c>
      <x:c r="C3996" s="13" t="s">
        <x:v>5593</x:v>
      </x:c>
      <x:c r="D3996" s="13" t="s">
        <x:v>5540</x:v>
      </x:c>
      <x:c r="E3996" s="13" t="s">
        <x:v>5592</x:v>
      </x:c>
      <x:c r="F3996" s="13" t="s">
        <x:v>24365</x:v>
      </x:c>
      <x:c r="G3996" s="13" t="s">
        <x:v>27145</x:v>
      </x:c>
      <x:c r="H3996" s="13" t="s">
        <x:v>14023</x:v>
      </x:c>
      <x:c r="I3996" s="13" t="s">
        <x:v>21831</x:v>
      </x:c>
      <x:c r="J3996" s="15">
        <x:v>100000</x:v>
      </x:c>
      <x:c r="K3996" s="13">
        <x:f t="shared" si="87"/>
        <x:v>4</x:v>
      </x:c>
      <x:c r="L3996" s="16" t="s">
        <x:v>24713</x:v>
      </x:c>
      <x:c r="M3996" s="49"/>
    </x:row>
    <x:row r="3997" spans="1:13">
      <x:c r="A3997" s="12" t="s">
        <x:v>27173</x:v>
      </x:c>
      <x:c r="B3997" s="13" t="s">
        <x:v>28240</x:v>
      </x:c>
      <x:c r="C3997" s="13" t="s">
        <x:v>2631</x:v>
      </x:c>
      <x:c r="D3997" s="13" t="s">
        <x:v>5540</x:v>
      </x:c>
      <x:c r="E3997" s="13" t="s">
        <x:v>5592</x:v>
      </x:c>
      <x:c r="F3997" s="13" t="s">
        <x:v>24385</x:v>
      </x:c>
      <x:c r="G3997" s="13" t="s">
        <x:v>27182</x:v>
      </x:c>
      <x:c r="H3997" s="13" t="s">
        <x:v>14023</x:v>
      </x:c>
      <x:c r="I3997" s="13" t="s">
        <x:v>11738</x:v>
      </x:c>
      <x:c r="J3997" s="15">
        <x:v>100000</x:v>
      </x:c>
      <x:c r="K3997" s="13">
        <x:f t="shared" si="87"/>
        <x:v>2</x:v>
      </x:c>
      <x:c r="L3997" s="16" t="s">
        <x:v>28242</x:v>
      </x:c>
      <x:c r="M3997" s="49"/>
    </x:row>
    <x:row r="3998" spans="1:13">
      <x:c r="A3998" s="12" t="s">
        <x:v>33111</x:v>
      </x:c>
      <x:c r="B3998" s="13" t="s">
        <x:v>28238</x:v>
      </x:c>
      <x:c r="C3998" s="13" t="s">
        <x:v>2625</x:v>
      </x:c>
      <x:c r="D3998" s="13" t="s">
        <x:v>5540</x:v>
      </x:c>
      <x:c r="E3998" s="13" t="s">
        <x:v>5592</x:v>
      </x:c>
      <x:c r="F3998" s="13" t="s">
        <x:v>24376</x:v>
      </x:c>
      <x:c r="G3998" s="13" t="s">
        <x:v>27187</x:v>
      </x:c>
      <x:c r="H3998" s="13" t="s">
        <x:v>14023</x:v>
      </x:c>
      <x:c r="I3998" s="13" t="s">
        <x:v>11757</x:v>
      </x:c>
      <x:c r="J3998" s="15">
        <x:v>100000</x:v>
      </x:c>
      <x:c r="K3998" s="13">
        <x:f t="shared" si="87"/>
        <x:v>3</x:v>
      </x:c>
      <x:c r="L3998" s="16" t="s">
        <x:v>34399</x:v>
      </x:c>
      <x:c r="M3998" s="49"/>
    </x:row>
    <x:row r="3999" spans="1:13">
      <x:c r="A3999" s="12" t="s">
        <x:v>27160</x:v>
      </x:c>
      <x:c r="B3999" s="13" t="s">
        <x:v>28241</x:v>
      </x:c>
      <x:c r="C3999" s="13" t="s">
        <x:v>2623</x:v>
      </x:c>
      <x:c r="D3999" s="13" t="s">
        <x:v>5540</x:v>
      </x:c>
      <x:c r="E3999" s="13" t="s">
        <x:v>5592</x:v>
      </x:c>
      <x:c r="F3999" s="13" t="s">
        <x:v>14113</x:v>
      </x:c>
      <x:c r="G3999" s="13" t="s">
        <x:v>27169</x:v>
      </x:c>
      <x:c r="H3999" s="13" t="s">
        <x:v>14023</x:v>
      </x:c>
      <x:c r="I3999" s="13" t="s">
        <x:v>11738</x:v>
      </x:c>
      <x:c r="J3999" s="15">
        <x:v>100000</x:v>
      </x:c>
      <x:c r="K3999" s="13">
        <x:f t="shared" si="87"/>
        <x:v>2</x:v>
      </x:c>
      <x:c r="L3999" s="16" t="s">
        <x:v>28237</x:v>
      </x:c>
      <x:c r="M3999" s="49"/>
    </x:row>
    <x:row r="4000" spans="1:13">
      <x:c r="A4000" s="12" t="s">
        <x:v>27165</x:v>
      </x:c>
      <x:c r="B4000" s="13" t="s">
        <x:v>27178</x:v>
      </x:c>
      <x:c r="C4000" s="13" t="s">
        <x:v>2621</x:v>
      </x:c>
      <x:c r="D4000" s="13" t="s">
        <x:v>5540</x:v>
      </x:c>
      <x:c r="E4000" s="13" t="s">
        <x:v>5592</x:v>
      </x:c>
      <x:c r="F4000" s="13" t="s">
        <x:v>8895</x:v>
      </x:c>
      <x:c r="G4000" s="13" t="s">
        <x:v>27159</x:v>
      </x:c>
      <x:c r="H4000" s="13" t="s">
        <x:v>14023</x:v>
      </x:c>
      <x:c r="I4000" s="13" t="s">
        <x:v>21831</x:v>
      </x:c>
      <x:c r="J4000" s="15">
        <x:v>100000</x:v>
      </x:c>
      <x:c r="K4000" s="13">
        <x:f t="shared" si="87"/>
        <x:v>2</x:v>
      </x:c>
      <x:c r="L4000" s="16" t="s">
        <x:v>28243</x:v>
      </x:c>
      <x:c r="M4000" s="49"/>
    </x:row>
    <x:row r="4001" spans="1:13">
      <x:c r="A4001" s="12" t="s">
        <x:v>27183</x:v>
      </x:c>
      <x:c r="B4001" s="13" t="s">
        <x:v>12078</x:v>
      </x:c>
      <x:c r="C4001" s="13" t="s">
        <x:v>2631</x:v>
      </x:c>
      <x:c r="D4001" s="13" t="s">
        <x:v>5540</x:v>
      </x:c>
      <x:c r="E4001" s="13" t="s">
        <x:v>5592</x:v>
      </x:c>
      <x:c r="F4001" s="13" t="s">
        <x:v>24367</x:v>
      </x:c>
      <x:c r="G4001" s="13" t="s">
        <x:v>27161</x:v>
      </x:c>
      <x:c r="H4001" s="13" t="s">
        <x:v>14023</x:v>
      </x:c>
      <x:c r="I4001" s="13" t="s">
        <x:v>9220</x:v>
      </x:c>
      <x:c r="J4001" s="15">
        <x:v>100000</x:v>
      </x:c>
      <x:c r="K4001" s="13">
        <x:f t="shared" si="87"/>
        <x:v>2</x:v>
      </x:c>
      <x:c r="L4001" s="16" t="s">
        <x:v>28247</x:v>
      </x:c>
      <x:c r="M4001" s="49"/>
    </x:row>
    <x:row r="4002" spans="1:13">
      <x:c r="A4002" s="12" t="s">
        <x:v>27179</x:v>
      </x:c>
      <x:c r="B4002" s="13" t="s">
        <x:v>27158</x:v>
      </x:c>
      <x:c r="C4002" s="13" t="s">
        <x:v>2605</x:v>
      </x:c>
      <x:c r="D4002" s="13" t="s">
        <x:v>5540</x:v>
      </x:c>
      <x:c r="E4002" s="13" t="s">
        <x:v>5592</x:v>
      </x:c>
      <x:c r="F4002" s="13" t="s">
        <x:v>28172</x:v>
      </x:c>
      <x:c r="G4002" s="13" t="s">
        <x:v>27181</x:v>
      </x:c>
      <x:c r="H4002" s="13" t="s">
        <x:v>14023</x:v>
      </x:c>
      <x:c r="I4002" s="13" t="s">
        <x:v>12417</x:v>
      </x:c>
      <x:c r="J4002" s="15">
        <x:v>50000</x:v>
      </x:c>
      <x:c r="K4002" s="13">
        <x:f t="shared" si="87"/>
        <x:v>2</x:v>
      </x:c>
      <x:c r="L4002" s="16" t="s">
        <x:v>30391</x:v>
      </x:c>
      <x:c r="M4002" s="49"/>
    </x:row>
    <x:row r="4003" spans="1:12">
      <x:c r="A4003" s="62" t="s">
        <x:v>22801</x:v>
      </x:c>
      <x:c r="B4003" s="54" t="s">
        <x:v>22074</x:v>
      </x:c>
      <x:c r="C4003" s="54" t="s">
        <x:v>2053</x:v>
      </x:c>
      <x:c r="D4003" s="54" t="s">
        <x:v>5540</x:v>
      </x:c>
      <x:c r="E4003" s="54" t="s">
        <x:v>5635</x:v>
      </x:c>
      <x:c r="F4003" s="54" t="s">
        <x:v>7370</x:v>
      </x:c>
      <x:c r="G4003" s="55" t="s">
        <x:v>22162</x:v>
      </x:c>
      <x:c r="H4003" s="55" t="s">
        <x:v>6992</x:v>
      </x:c>
      <x:c r="I4003" s="54" t="s">
        <x:v>21839</x:v>
      </x:c>
      <x:c r="J4003" s="56">
        <x:v>150000</x:v>
      </x:c>
      <x:c r="K4003" s="54">
        <x:v>2</x:v>
      </x:c>
      <x:c r="L4003" s="57" t="s">
        <x:v>25816</x:v>
      </x:c>
    </x:row>
    <x:row r="4004" spans="1:13">
      <x:c r="A4004" s="17" t="s">
        <x:v>22788</x:v>
      </x:c>
      <x:c r="B4004" s="13" t="s">
        <x:v>11455</x:v>
      </x:c>
      <x:c r="C4004" s="13" t="s">
        <x:v>2055</x:v>
      </x:c>
      <x:c r="D4004" s="13" t="s">
        <x:v>5540</x:v>
      </x:c>
      <x:c r="E4004" s="13" t="s">
        <x:v>5635</x:v>
      </x:c>
      <x:c r="F4004" s="13" t="s">
        <x:v>24290</x:v>
      </x:c>
      <x:c r="G4004" s="14" t="s">
        <x:v>22153</x:v>
      </x:c>
      <x:c r="H4004" s="14" t="s">
        <x:v>14034</x:v>
      </x:c>
      <x:c r="I4004" s="13" t="s">
        <x:v>11738</x:v>
      </x:c>
      <x:c r="J4004" s="15">
        <x:v>100000</x:v>
      </x:c>
      <x:c r="K4004" s="13">
        <x:f t="shared" ref="K4004:K4009" si="88">IF(L4004="",0,LEN(L4004)-LEN(SUBSTITUTE(L4004,",",""))+1)</x:f>
        <x:v>2</x:v>
      </x:c>
      <x:c r="L4004" s="16" t="s">
        <x:v>25833</x:v>
      </x:c>
      <x:c r="M4004" s="49"/>
    </x:row>
    <x:row r="4005" spans="1:12">
      <x:c r="A4005" s="17" t="s">
        <x:v>22818</x:v>
      </x:c>
      <x:c r="B4005" s="13" t="s">
        <x:v>11873</x:v>
      </x:c>
      <x:c r="C4005" s="13" t="s">
        <x:v>2026</x:v>
      </x:c>
      <x:c r="D4005" s="13" t="s">
        <x:v>5540</x:v>
      </x:c>
      <x:c r="E4005" s="13" t="s">
        <x:v>5635</x:v>
      </x:c>
      <x:c r="F4005" s="13" t="s">
        <x:v>9032</x:v>
      </x:c>
      <x:c r="G4005" s="14" t="s">
        <x:v>22154</x:v>
      </x:c>
      <x:c r="H4005" s="55" t="s">
        <x:v>6992</x:v>
      </x:c>
      <x:c r="I4005" s="13" t="s">
        <x:v>21839</x:v>
      </x:c>
      <x:c r="J4005" s="15">
        <x:v>150000</x:v>
      </x:c>
      <x:c r="K4005" s="13">
        <x:f t="shared" si="88"/>
        <x:v>2</x:v>
      </x:c>
      <x:c r="L4005" s="16" t="s">
        <x:v>25834</x:v>
      </x:c>
    </x:row>
    <x:row r="4006" spans="1:13">
      <x:c r="A4006" s="17" t="s">
        <x:v>22816</x:v>
      </x:c>
      <x:c r="B4006" s="13" t="s">
        <x:v>22077</x:v>
      </x:c>
      <x:c r="C4006" s="13" t="s">
        <x:v>6222</x:v>
      </x:c>
      <x:c r="D4006" s="13" t="s">
        <x:v>5540</x:v>
      </x:c>
      <x:c r="E4006" s="13" t="s">
        <x:v>5635</x:v>
      </x:c>
      <x:c r="F4006" s="13" t="s">
        <x:v>7371</x:v>
      </x:c>
      <x:c r="G4006" s="14" t="s">
        <x:v>22155</x:v>
      </x:c>
      <x:c r="H4006" s="14" t="s">
        <x:v>14034</x:v>
      </x:c>
      <x:c r="I4006" s="13" t="s">
        <x:v>21823</x:v>
      </x:c>
      <x:c r="J4006" s="15">
        <x:v>100000</x:v>
      </x:c>
      <x:c r="K4006" s="13">
        <x:f t="shared" si="88"/>
        <x:v>2</x:v>
      </x:c>
      <x:c r="L4006" s="16" t="s">
        <x:v>25823</x:v>
      </x:c>
      <x:c r="M4006" s="49"/>
    </x:row>
    <x:row r="4007" spans="1:13">
      <x:c r="A4007" s="17" t="s">
        <x:v>22789</x:v>
      </x:c>
      <x:c r="B4007" s="13" t="s">
        <x:v>11874</x:v>
      </x:c>
      <x:c r="C4007" s="13" t="s">
        <x:v>2035</x:v>
      </x:c>
      <x:c r="D4007" s="13" t="s">
        <x:v>5540</x:v>
      </x:c>
      <x:c r="E4007" s="13" t="s">
        <x:v>5635</x:v>
      </x:c>
      <x:c r="F4007" s="13" t="s">
        <x:v>11114</x:v>
      </x:c>
      <x:c r="G4007" s="14" t="s">
        <x:v>22158</x:v>
      </x:c>
      <x:c r="H4007" s="14" t="s">
        <x:v>14034</x:v>
      </x:c>
      <x:c r="I4007" s="13" t="s">
        <x:v>21839</x:v>
      </x:c>
      <x:c r="J4007" s="15">
        <x:v>100000</x:v>
      </x:c>
      <x:c r="K4007" s="13">
        <x:f t="shared" si="88"/>
        <x:v>2</x:v>
      </x:c>
      <x:c r="L4007" s="16" t="s">
        <x:v>12043</x:v>
      </x:c>
      <x:c r="M4007" s="49"/>
    </x:row>
    <x:row r="4008" spans="1:12">
      <x:c r="A4008" s="17" t="s">
        <x:v>22814</x:v>
      </x:c>
      <x:c r="B4008" s="13" t="s">
        <x:v>11876</x:v>
      </x:c>
      <x:c r="C4008" s="13" t="s">
        <x:v>2047</x:v>
      </x:c>
      <x:c r="D4008" s="13" t="s">
        <x:v>5540</x:v>
      </x:c>
      <x:c r="E4008" s="13" t="s">
        <x:v>5635</x:v>
      </x:c>
      <x:c r="F4008" s="13" t="s">
        <x:v>11110</x:v>
      </x:c>
      <x:c r="G4008" s="14" t="s">
        <x:v>22159</x:v>
      </x:c>
      <x:c r="H4008" s="55" t="s">
        <x:v>6992</x:v>
      </x:c>
      <x:c r="I4008" s="13" t="s">
        <x:v>21822</x:v>
      </x:c>
      <x:c r="J4008" s="15">
        <x:v>150000</x:v>
      </x:c>
      <x:c r="K4008" s="13">
        <x:f t="shared" si="88"/>
        <x:v>2</x:v>
      </x:c>
      <x:c r="L4008" s="16" t="s">
        <x:v>25825</x:v>
      </x:c>
    </x:row>
    <x:row r="4009" spans="1:13">
      <x:c r="A4009" s="17" t="s">
        <x:v>22796</x:v>
      </x:c>
      <x:c r="B4009" s="13" t="s">
        <x:v>22079</x:v>
      </x:c>
      <x:c r="C4009" s="13" t="s">
        <x:v>2033</x:v>
      </x:c>
      <x:c r="D4009" s="13" t="s">
        <x:v>5540</x:v>
      </x:c>
      <x:c r="E4009" s="13" t="s">
        <x:v>5635</x:v>
      </x:c>
      <x:c r="F4009" s="13" t="s">
        <x:v>24125</x:v>
      </x:c>
      <x:c r="G4009" s="14" t="s">
        <x:v>22160</x:v>
      </x:c>
      <x:c r="H4009" s="14" t="s">
        <x:v>14034</x:v>
      </x:c>
      <x:c r="I4009" s="13" t="s">
        <x:v>11738</x:v>
      </x:c>
      <x:c r="J4009" s="15">
        <x:v>100000</x:v>
      </x:c>
      <x:c r="K4009" s="13">
        <x:f t="shared" si="88"/>
        <x:v>2</x:v>
      </x:c>
      <x:c r="L4009" s="16" t="s">
        <x:v>25824</x:v>
      </x:c>
      <x:c r="M4009" s="49"/>
    </x:row>
    <x:row r="4010" spans="1:12">
      <x:c r="A4010" s="62" t="s">
        <x:v>22790</x:v>
      </x:c>
      <x:c r="B4010" s="54" t="s">
        <x:v>22078</x:v>
      </x:c>
      <x:c r="C4010" s="54" t="s">
        <x:v>2056</x:v>
      </x:c>
      <x:c r="D4010" s="54" t="s">
        <x:v>5540</x:v>
      </x:c>
      <x:c r="E4010" s="54" t="s">
        <x:v>5635</x:v>
      </x:c>
      <x:c r="F4010" s="54" t="s">
        <x:v>11111</x:v>
      </x:c>
      <x:c r="G4010" s="55" t="s">
        <x:v>22163</x:v>
      </x:c>
      <x:c r="H4010" s="55" t="s">
        <x:v>6992</x:v>
      </x:c>
      <x:c r="I4010" s="54" t="s">
        <x:v>11738</x:v>
      </x:c>
      <x:c r="J4010" s="56">
        <x:v>200000</x:v>
      </x:c>
      <x:c r="K4010" s="54">
        <x:v>2</x:v>
      </x:c>
      <x:c r="L4010" s="57" t="s">
        <x:v>25827</x:v>
      </x:c>
    </x:row>
    <x:row r="4011" spans="1:12">
      <x:c r="A4011" s="62" t="s">
        <x:v>22802</x:v>
      </x:c>
      <x:c r="B4011" s="54" t="s">
        <x:v>22794</x:v>
      </x:c>
      <x:c r="C4011" s="54" t="s">
        <x:v>2039</x:v>
      </x:c>
      <x:c r="D4011" s="54" t="s">
        <x:v>5540</x:v>
      </x:c>
      <x:c r="E4011" s="54" t="s">
        <x:v>5635</x:v>
      </x:c>
      <x:c r="F4011" s="54" t="s">
        <x:v>24075</x:v>
      </x:c>
      <x:c r="G4011" s="55" t="s">
        <x:v>22164</x:v>
      </x:c>
      <x:c r="H4011" s="55" t="s">
        <x:v>6992</x:v>
      </x:c>
      <x:c r="I4011" s="54" t="s">
        <x:v>11757</x:v>
      </x:c>
      <x:c r="J4011" s="56">
        <x:v>100000</x:v>
      </x:c>
      <x:c r="K4011" s="54">
        <x:v>3</x:v>
      </x:c>
      <x:c r="L4011" s="57" t="s">
        <x:v>26540</x:v>
      </x:c>
    </x:row>
    <x:row r="4012" spans="1:13">
      <x:c r="A4012" s="17" t="s">
        <x:v>22810</x:v>
      </x:c>
      <x:c r="B4012" s="13" t="s">
        <x:v>22076</x:v>
      </x:c>
      <x:c r="C4012" s="13" t="s">
        <x:v>3293</x:v>
      </x:c>
      <x:c r="D4012" s="13" t="s">
        <x:v>5540</x:v>
      </x:c>
      <x:c r="E4012" s="13" t="s">
        <x:v>5635</x:v>
      </x:c>
      <x:c r="F4012" s="13" t="s">
        <x:v>13861</x:v>
      </x:c>
      <x:c r="G4012" s="14" t="s">
        <x:v>22167</x:v>
      </x:c>
      <x:c r="H4012" s="14" t="s">
        <x:v>14034</x:v>
      </x:c>
      <x:c r="I4012" s="13" t="s">
        <x:v>21823</x:v>
      </x:c>
      <x:c r="J4012" s="15">
        <x:v>100000</x:v>
      </x:c>
      <x:c r="K4012" s="13">
        <x:f>IF(L4012="",0,LEN(L4012)-LEN(SUBSTITUTE(L4012,",",""))+1)</x:f>
        <x:v>2</x:v>
      </x:c>
      <x:c r="L4012" s="16" t="s">
        <x:v>25830</x:v>
      </x:c>
      <x:c r="M4012" s="49"/>
    </x:row>
    <x:row r="4013" spans="1:12">
      <x:c r="A4013" s="17" t="s">
        <x:v>22791</x:v>
      </x:c>
      <x:c r="B4013" s="13" t="s">
        <x:v>35222</x:v>
      </x:c>
      <x:c r="C4013" s="13" t="s">
        <x:v>1163</x:v>
      </x:c>
      <x:c r="D4013" s="13" t="s">
        <x:v>5540</x:v>
      </x:c>
      <x:c r="E4013" s="13" t="s">
        <x:v>5635</x:v>
      </x:c>
      <x:c r="F4013" s="13" t="s">
        <x:v>24136</x:v>
      </x:c>
      <x:c r="G4013" s="14" t="s">
        <x:v>22168</x:v>
      </x:c>
      <x:c r="H4013" s="55" t="s">
        <x:v>6992</x:v>
      </x:c>
      <x:c r="I4013" s="13" t="s">
        <x:v>9220</x:v>
      </x:c>
      <x:c r="J4013" s="15">
        <x:v>200000</x:v>
      </x:c>
      <x:c r="K4013" s="13">
        <x:v>2</x:v>
      </x:c>
      <x:c r="L4013" s="16" t="s">
        <x:v>25826</x:v>
      </x:c>
    </x:row>
    <x:row r="4014" spans="1:13">
      <x:c r="A4014" s="12" t="s">
        <x:v>27180</x:v>
      </x:c>
      <x:c r="B4014" s="13" t="s">
        <x:v>24370</x:v>
      </x:c>
      <x:c r="C4014" s="13" t="s">
        <x:v>2632</x:v>
      </x:c>
      <x:c r="D4014" s="13" t="s">
        <x:v>5540</x:v>
      </x:c>
      <x:c r="E4014" s="13" t="s">
        <x:v>5635</x:v>
      </x:c>
      <x:c r="F4014" s="13" t="s">
        <x:v>14131</x:v>
      </x:c>
      <x:c r="G4014" s="13" t="s">
        <x:v>27184</x:v>
      </x:c>
      <x:c r="H4014" s="13" t="s">
        <x:v>14023</x:v>
      </x:c>
      <x:c r="I4014" s="13" t="s">
        <x:v>11778</x:v>
      </x:c>
      <x:c r="J4014" s="15">
        <x:v>100000</x:v>
      </x:c>
      <x:c r="K4014" s="13">
        <x:f t="shared" ref="K4014:K4029" si="89">IF(L4014="",0,LEN(L4014)-LEN(SUBSTITUTE(L4014,",",""))+1)</x:f>
        <x:v>2</x:v>
      </x:c>
      <x:c r="L4014" s="16" t="s">
        <x:v>28244</x:v>
      </x:c>
      <x:c r="M4014" s="49"/>
    </x:row>
    <x:row r="4015" spans="1:13">
      <x:c r="A4015" s="12" t="s">
        <x:v>27163</x:v>
      </x:c>
      <x:c r="B4015" s="13" t="s">
        <x:v>28246</x:v>
      </x:c>
      <x:c r="C4015" s="13" t="s">
        <x:v>2624</x:v>
      </x:c>
      <x:c r="D4015" s="13" t="s">
        <x:v>5540</x:v>
      </x:c>
      <x:c r="E4015" s="13" t="s">
        <x:v>5635</x:v>
      </x:c>
      <x:c r="F4015" s="13" t="s">
        <x:v>28173</x:v>
      </x:c>
      <x:c r="G4015" s="13" t="s">
        <x:v>27185</x:v>
      </x:c>
      <x:c r="H4015" s="13" t="s">
        <x:v>14023</x:v>
      </x:c>
      <x:c r="I4015" s="13" t="s">
        <x:v>21822</x:v>
      </x:c>
      <x:c r="J4015" s="15">
        <x:v>150000</x:v>
      </x:c>
      <x:c r="K4015" s="13">
        <x:f t="shared" si="89"/>
        <x:v>2</x:v>
      </x:c>
      <x:c r="L4015" s="16" t="s">
        <x:v>28245</x:v>
      </x:c>
      <x:c r="M4015" s="49"/>
    </x:row>
    <x:row r="4016" spans="1:13">
      <x:c r="A4016" s="12" t="s">
        <x:v>27162</x:v>
      </x:c>
      <x:c r="B4016" s="13" t="s">
        <x:v>14123</x:v>
      </x:c>
      <x:c r="C4016" s="13" t="s">
        <x:v>5395</x:v>
      </x:c>
      <x:c r="D4016" s="13" t="s">
        <x:v>5540</x:v>
      </x:c>
      <x:c r="E4016" s="13" t="s">
        <x:v>5635</x:v>
      </x:c>
      <x:c r="F4016" s="13" t="s">
        <x:v>9022</x:v>
      </x:c>
      <x:c r="G4016" s="13" t="s">
        <x:v>27186</x:v>
      </x:c>
      <x:c r="H4016" s="13" t="s">
        <x:v>14023</x:v>
      </x:c>
      <x:c r="I4016" s="13" t="s">
        <x:v>11738</x:v>
      </x:c>
      <x:c r="J4016" s="15">
        <x:v>100000</x:v>
      </x:c>
      <x:c r="K4016" s="13">
        <x:f t="shared" si="89"/>
        <x:v>2</x:v>
      </x:c>
      <x:c r="L4016" s="16" t="s">
        <x:v>28251</x:v>
      </x:c>
      <x:c r="M4016" s="49"/>
    </x:row>
    <x:row r="4017" spans="1:13">
      <x:c r="A4017" s="12" t="s">
        <x:v>27156</x:v>
      </x:c>
      <x:c r="B4017" s="13" t="s">
        <x:v>28253</x:v>
      </x:c>
      <x:c r="C4017" s="13" t="s">
        <x:v>2604</x:v>
      </x:c>
      <x:c r="D4017" s="13" t="s">
        <x:v>5540</x:v>
      </x:c>
      <x:c r="E4017" s="13" t="s">
        <x:v>5635</x:v>
      </x:c>
      <x:c r="F4017" s="13" t="s">
        <x:v>10208</x:v>
      </x:c>
      <x:c r="G4017" s="13" t="s">
        <x:v>27157</x:v>
      </x:c>
      <x:c r="H4017" s="13" t="s">
        <x:v>14023</x:v>
      </x:c>
      <x:c r="I4017" s="13" t="s">
        <x:v>22267</x:v>
      </x:c>
      <x:c r="J4017" s="15">
        <x:v>100000</x:v>
      </x:c>
      <x:c r="K4017" s="13">
        <x:f t="shared" si="89"/>
        <x:v>3</x:v>
      </x:c>
      <x:c r="L4017" s="16" t="s">
        <x:v>28714</x:v>
      </x:c>
      <x:c r="M4017" s="49"/>
    </x:row>
    <x:row r="4018" spans="1:13">
      <x:c r="A4018" s="12" t="s">
        <x:v>27177</x:v>
      </x:c>
      <x:c r="B4018" s="13" t="s">
        <x:v>28252</x:v>
      </x:c>
      <x:c r="C4018" s="13" t="s">
        <x:v>2601</x:v>
      </x:c>
      <x:c r="D4018" s="13" t="s">
        <x:v>5540</x:v>
      </x:c>
      <x:c r="E4018" s="13" t="s">
        <x:v>5635</x:v>
      </x:c>
      <x:c r="F4018" s="13" t="s">
        <x:v>10215</x:v>
      </x:c>
      <x:c r="G4018" s="13" t="s">
        <x:v>27167</x:v>
      </x:c>
      <x:c r="H4018" s="13" t="s">
        <x:v>14023</x:v>
      </x:c>
      <x:c r="I4018" s="13" t="s">
        <x:v>11738</x:v>
      </x:c>
      <x:c r="J4018" s="15">
        <x:v>150000</x:v>
      </x:c>
      <x:c r="K4018" s="13">
        <x:f t="shared" si="89"/>
        <x:v>2</x:v>
      </x:c>
      <x:c r="L4018" s="16" t="s">
        <x:v>28249</x:v>
      </x:c>
      <x:c r="M4018" s="49"/>
    </x:row>
    <x:row r="4019" spans="1:12">
      <x:c r="A4019" s="62" t="s">
        <x:v>22798</x:v>
      </x:c>
      <x:c r="B4019" s="54" t="s">
        <x:v>22083</x:v>
      </x:c>
      <x:c r="C4019" s="54" t="s">
        <x:v>2025</x:v>
      </x:c>
      <x:c r="D4019" s="54" t="s">
        <x:v>5540</x:v>
      </x:c>
      <x:c r="E4019" s="54" t="s">
        <x:v>5659</x:v>
      </x:c>
      <x:c r="F4019" s="54" t="s">
        <x:v>17381</x:v>
      </x:c>
      <x:c r="G4019" s="55" t="s">
        <x:v>22170</x:v>
      </x:c>
      <x:c r="H4019" s="55" t="s">
        <x:v>6992</x:v>
      </x:c>
      <x:c r="I4019" s="54" t="s">
        <x:v>21825</x:v>
      </x:c>
      <x:c r="J4019" s="56">
        <x:v>100000</x:v>
      </x:c>
      <x:c r="K4019" s="13">
        <x:f t="shared" si="89"/>
        <x:v>2</x:v>
      </x:c>
      <x:c r="L4019" s="57" t="s">
        <x:v>36565</x:v>
      </x:c>
    </x:row>
    <x:row r="4020" spans="1:12">
      <x:c r="A4020" s="17" t="s">
        <x:v>22799</x:v>
      </x:c>
      <x:c r="B4020" s="13" t="s">
        <x:v>11852</x:v>
      </x:c>
      <x:c r="C4020" s="13" t="s">
        <x:v>2050</x:v>
      </x:c>
      <x:c r="D4020" s="13" t="s">
        <x:v>5540</x:v>
      </x:c>
      <x:c r="E4020" s="13" t="s">
        <x:v>5659</x:v>
      </x:c>
      <x:c r="F4020" s="13" t="s">
        <x:v>24130</x:v>
      </x:c>
      <x:c r="G4020" s="14" t="s">
        <x:v>22171</x:v>
      </x:c>
      <x:c r="H4020" s="55" t="s">
        <x:v>6992</x:v>
      </x:c>
      <x:c r="I4020" s="13" t="s">
        <x:v>21841</x:v>
      </x:c>
      <x:c r="J4020" s="15">
        <x:v>150000</x:v>
      </x:c>
      <x:c r="K4020" s="13">
        <x:f t="shared" si="89"/>
        <x:v>2</x:v>
      </x:c>
      <x:c r="L4020" s="16" t="s">
        <x:v>36566</x:v>
      </x:c>
    </x:row>
    <x:row r="4021" spans="1:12">
      <x:c r="A4021" s="62" t="s">
        <x:v>35217</x:v>
      </x:c>
      <x:c r="B4021" s="54" t="s">
        <x:v>35218</x:v>
      </x:c>
      <x:c r="C4021" s="54" t="s">
        <x:v>2876</x:v>
      </x:c>
      <x:c r="D4021" s="54" t="s">
        <x:v>5540</x:v>
      </x:c>
      <x:c r="E4021" s="54" t="s">
        <x:v>5659</x:v>
      </x:c>
      <x:c r="F4021" s="54" t="s">
        <x:v>23487</x:v>
      </x:c>
      <x:c r="G4021" s="55" t="s">
        <x:v>25592</x:v>
      </x:c>
      <x:c r="H4021" s="55" t="s">
        <x:v>6992</x:v>
      </x:c>
      <x:c r="I4021" s="54" t="s">
        <x:v>21824</x:v>
      </x:c>
      <x:c r="J4021" s="56">
        <x:v>100000</x:v>
      </x:c>
      <x:c r="K4021" s="13">
        <x:f t="shared" si="89"/>
        <x:v>4</x:v>
      </x:c>
      <x:c r="L4021" s="57" t="s">
        <x:v>25418</x:v>
      </x:c>
    </x:row>
    <x:row r="4022" spans="1:12">
      <x:c r="A4022" s="62" t="s">
        <x:v>22800</x:v>
      </x:c>
      <x:c r="B4022" s="54" t="s">
        <x:v>22080</x:v>
      </x:c>
      <x:c r="C4022" s="54" t="s">
        <x:v>5682</x:v>
      </x:c>
      <x:c r="D4022" s="54" t="s">
        <x:v>5540</x:v>
      </x:c>
      <x:c r="E4022" s="54" t="s">
        <x:v>5659</x:v>
      </x:c>
      <x:c r="F4022" s="54" t="s">
        <x:v>24124</x:v>
      </x:c>
      <x:c r="G4022" s="55" t="s">
        <x:v>22172</x:v>
      </x:c>
      <x:c r="H4022" s="55" t="s">
        <x:v>6992</x:v>
      </x:c>
      <x:c r="I4022" s="54" t="s">
        <x:v>11745</x:v>
      </x:c>
      <x:c r="J4022" s="56">
        <x:v>100000</x:v>
      </x:c>
      <x:c r="K4022" s="13">
        <x:f t="shared" si="89"/>
        <x:v>4</x:v>
      </x:c>
      <x:c r="L4022" s="57" t="s">
        <x:v>25453</x:v>
      </x:c>
    </x:row>
    <x:row r="4023" spans="1:13">
      <x:c r="A4023" s="17" t="s">
        <x:v>22803</x:v>
      </x:c>
      <x:c r="B4023" s="13" t="s">
        <x:v>22084</x:v>
      </x:c>
      <x:c r="C4023" s="13" t="s">
        <x:v>2046</x:v>
      </x:c>
      <x:c r="D4023" s="13" t="s">
        <x:v>5540</x:v>
      </x:c>
      <x:c r="E4023" s="13" t="s">
        <x:v>5659</x:v>
      </x:c>
      <x:c r="F4023" s="13" t="s">
        <x:v>11115</x:v>
      </x:c>
      <x:c r="G4023" s="14" t="s">
        <x:v>20579</x:v>
      </x:c>
      <x:c r="H4023" s="14" t="s">
        <x:v>14034</x:v>
      </x:c>
      <x:c r="I4023" s="13" t="s">
        <x:v>11757</x:v>
      </x:c>
      <x:c r="J4023" s="15">
        <x:v>100000</x:v>
      </x:c>
      <x:c r="K4023" s="13">
        <x:f t="shared" si="89"/>
        <x:v>3</x:v>
      </x:c>
      <x:c r="L4023" s="16" t="s">
        <x:v>28684</x:v>
      </x:c>
      <x:c r="M4023" s="49"/>
    </x:row>
    <x:row r="4024" spans="1:13">
      <x:c r="A4024" s="17" t="s">
        <x:v>22792</x:v>
      </x:c>
      <x:c r="B4024" s="13" t="s">
        <x:v>22085</x:v>
      </x:c>
      <x:c r="C4024" s="13" t="s">
        <x:v>2044</x:v>
      </x:c>
      <x:c r="D4024" s="13" t="s">
        <x:v>5540</x:v>
      </x:c>
      <x:c r="E4024" s="13" t="s">
        <x:v>5659</x:v>
      </x:c>
      <x:c r="F4024" s="13" t="s">
        <x:v>24112</x:v>
      </x:c>
      <x:c r="G4024" s="14" t="s">
        <x:v>22193</x:v>
      </x:c>
      <x:c r="H4024" s="14" t="s">
        <x:v>14034</x:v>
      </x:c>
      <x:c r="I4024" s="13" t="s">
        <x:v>11738</x:v>
      </x:c>
      <x:c r="J4024" s="15">
        <x:v>100000</x:v>
      </x:c>
      <x:c r="K4024" s="13">
        <x:f t="shared" si="89"/>
        <x:v>2</x:v>
      </x:c>
      <x:c r="L4024" s="16" t="s">
        <x:v>25822</x:v>
      </x:c>
      <x:c r="M4024" s="49"/>
    </x:row>
    <x:row r="4025" spans="1:13">
      <x:c r="A4025" s="12" t="s">
        <x:v>27164</x:v>
      </x:c>
      <x:c r="B4025" s="13" t="s">
        <x:v>24371</x:v>
      </x:c>
      <x:c r="C4025" s="13" t="s">
        <x:v>1086</x:v>
      </x:c>
      <x:c r="D4025" s="13" t="s">
        <x:v>5540</x:v>
      </x:c>
      <x:c r="E4025" s="13" t="s">
        <x:v>5659</x:v>
      </x:c>
      <x:c r="F4025" s="13" t="s">
        <x:v>10203</x:v>
      </x:c>
      <x:c r="G4025" s="13" t="s">
        <x:v>30111</x:v>
      </x:c>
      <x:c r="H4025" s="13" t="s">
        <x:v>14023</x:v>
      </x:c>
      <x:c r="I4025" s="13" t="s">
        <x:v>14036</x:v>
      </x:c>
      <x:c r="J4025" s="15">
        <x:v>100000</x:v>
      </x:c>
      <x:c r="K4025" s="13">
        <x:f t="shared" si="89"/>
        <x:v>4</x:v>
      </x:c>
      <x:c r="L4025" s="16" t="s">
        <x:v>24735</x:v>
      </x:c>
      <x:c r="M4025" s="49"/>
    </x:row>
    <x:row r="4026" spans="1:13">
      <x:c r="A4026" s="12" t="s">
        <x:v>28731</x:v>
      </x:c>
      <x:c r="B4026" s="13" t="s">
        <x:v>28659</x:v>
      </x:c>
      <x:c r="C4026" s="13" t="s">
        <x:v>2602</x:v>
      </x:c>
      <x:c r="D4026" s="13" t="s">
        <x:v>5540</x:v>
      </x:c>
      <x:c r="E4026" s="13" t="s">
        <x:v>5659</x:v>
      </x:c>
      <x:c r="F4026" s="13" t="s">
        <x:v>10238</x:v>
      </x:c>
      <x:c r="G4026" s="13" t="s">
        <x:v>27166</x:v>
      </x:c>
      <x:c r="H4026" s="13" t="s">
        <x:v>14023</x:v>
      </x:c>
      <x:c r="I4026" s="13" t="s">
        <x:v>9337</x:v>
      </x:c>
      <x:c r="J4026" s="15">
        <x:v>100000</x:v>
      </x:c>
      <x:c r="K4026" s="13">
        <x:f t="shared" si="89"/>
        <x:v>3</x:v>
      </x:c>
      <x:c r="L4026" s="16" t="s">
        <x:v>28798</x:v>
      </x:c>
      <x:c r="M4026" s="49"/>
    </x:row>
    <x:row r="4027" spans="1:12">
      <x:c r="A4027" s="62" t="s">
        <x:v>22815</x:v>
      </x:c>
      <x:c r="B4027" s="54" t="s">
        <x:v>11854</x:v>
      </x:c>
      <x:c r="C4027" s="54" t="s">
        <x:v>2029</x:v>
      </x:c>
      <x:c r="D4027" s="54" t="s">
        <x:v>5540</x:v>
      </x:c>
      <x:c r="E4027" s="54" t="s">
        <x:v>5662</x:v>
      </x:c>
      <x:c r="F4027" s="54" t="s">
        <x:v>23478</x:v>
      </x:c>
      <x:c r="G4027" s="55" t="s">
        <x:v>18842</x:v>
      </x:c>
      <x:c r="H4027" s="55" t="s">
        <x:v>6992</x:v>
      </x:c>
      <x:c r="I4027" s="54" t="s">
        <x:v>21822</x:v>
      </x:c>
      <x:c r="J4027" s="56">
        <x:v>150000</x:v>
      </x:c>
      <x:c r="K4027" s="13">
        <x:f t="shared" si="89"/>
        <x:v>3</x:v>
      </x:c>
      <x:c r="L4027" s="57" t="s">
        <x:v>35203</x:v>
      </x:c>
    </x:row>
    <x:row r="4028" spans="1:13">
      <x:c r="A4028" s="17" t="s">
        <x:v>22819</x:v>
      </x:c>
      <x:c r="B4028" s="13" t="s">
        <x:v>11855</x:v>
      </x:c>
      <x:c r="C4028" s="13" t="s">
        <x:v>2043</x:v>
      </x:c>
      <x:c r="D4028" s="13" t="s">
        <x:v>5540</x:v>
      </x:c>
      <x:c r="E4028" s="13" t="s">
        <x:v>5662</x:v>
      </x:c>
      <x:c r="F4028" s="13" t="s">
        <x:v>7375</x:v>
      </x:c>
      <x:c r="G4028" s="14" t="s">
        <x:v>25963</x:v>
      </x:c>
      <x:c r="H4028" s="14" t="s">
        <x:v>14034</x:v>
      </x:c>
      <x:c r="I4028" s="13" t="s">
        <x:v>11729</x:v>
      </x:c>
      <x:c r="J4028" s="15">
        <x:v>100000</x:v>
      </x:c>
      <x:c r="K4028" s="13">
        <x:f t="shared" si="89"/>
        <x:v>5</x:v>
      </x:c>
      <x:c r="L4028" s="16" t="s">
        <x:v>14045</x:v>
      </x:c>
      <x:c r="M4028" s="49"/>
    </x:row>
    <x:row r="4029" spans="1:12">
      <x:c r="A4029" s="62" t="s">
        <x:v>22804</x:v>
      </x:c>
      <x:c r="B4029" s="54" t="s">
        <x:v>22081</x:v>
      </x:c>
      <x:c r="C4029" s="54" t="s">
        <x:v>4166</x:v>
      </x:c>
      <x:c r="D4029" s="54" t="s">
        <x:v>5540</x:v>
      </x:c>
      <x:c r="E4029" s="54" t="s">
        <x:v>5662</x:v>
      </x:c>
      <x:c r="F4029" s="54" t="s">
        <x:v>8765</x:v>
      </x:c>
      <x:c r="G4029" s="55" t="s">
        <x:v>25970</x:v>
      </x:c>
      <x:c r="H4029" s="55" t="s">
        <x:v>6992</x:v>
      </x:c>
      <x:c r="I4029" s="54" t="s">
        <x:v>21824</x:v>
      </x:c>
      <x:c r="J4029" s="56">
        <x:v>100000</x:v>
      </x:c>
      <x:c r="K4029" s="13">
        <x:f t="shared" si="89"/>
        <x:v>4</x:v>
      </x:c>
      <x:c r="L4029" s="57" t="s">
        <x:v>25432</x:v>
      </x:c>
    </x:row>
    <x:row r="4030" spans="1:13">
      <x:c r="A4030" s="17" t="s">
        <x:v>22805</x:v>
      </x:c>
      <x:c r="B4030" s="13" t="s">
        <x:v>22082</x:v>
      </x:c>
      <x:c r="C4030" s="13" t="s">
        <x:v>2048</x:v>
      </x:c>
      <x:c r="D4030" s="13" t="s">
        <x:v>5540</x:v>
      </x:c>
      <x:c r="E4030" s="13" t="s">
        <x:v>5662</x:v>
      </x:c>
      <x:c r="F4030" s="13" t="s">
        <x:v>24076</x:v>
      </x:c>
      <x:c r="G4030" s="14" t="s">
        <x:v>25949</x:v>
      </x:c>
      <x:c r="H4030" s="14" t="s">
        <x:v>14034</x:v>
      </x:c>
      <x:c r="I4030" s="13" t="s">
        <x:v>21839</x:v>
      </x:c>
      <x:c r="J4030" s="15">
        <x:v>100000</x:v>
      </x:c>
      <x:c r="K4030" s="13">
        <x:f t="shared" ref="K4030:K4047" si="90">IF(L4030="",0,LEN(L4030)-LEN(SUBSTITUTE(L4030,",",""))+1)</x:f>
        <x:v>2</x:v>
      </x:c>
      <x:c r="L4030" s="16" t="s">
        <x:v>31225</x:v>
      </x:c>
      <x:c r="M4030" s="49"/>
    </x:row>
    <x:row r="4031" spans="1:13">
      <x:c r="A4031" s="12" t="s">
        <x:v>27168</x:v>
      </x:c>
      <x:c r="B4031" s="13" t="s">
        <x:v>28250</x:v>
      </x:c>
      <x:c r="C4031" s="13" t="s">
        <x:v>2823</x:v>
      </x:c>
      <x:c r="D4031" s="13" t="s">
        <x:v>5540</x:v>
      </x:c>
      <x:c r="E4031" s="13" t="s">
        <x:v>5662</x:v>
      </x:c>
      <x:c r="F4031" s="13" t="s">
        <x:v>28174</x:v>
      </x:c>
      <x:c r="G4031" s="13" t="s">
        <x:v>27170</x:v>
      </x:c>
      <x:c r="H4031" s="13" t="s">
        <x:v>14023</x:v>
      </x:c>
      <x:c r="I4031" s="13" t="s">
        <x:v>11738</x:v>
      </x:c>
      <x:c r="J4031" s="15">
        <x:v>150000</x:v>
      </x:c>
      <x:c r="K4031" s="13">
        <x:f t="shared" si="90"/>
        <x:v>2</x:v>
      </x:c>
      <x:c r="L4031" s="16" t="s">
        <x:v>28248</x:v>
      </x:c>
      <x:c r="M4031" s="49"/>
    </x:row>
    <x:row r="4032" spans="1:13">
      <x:c r="A4032" s="12" t="s">
        <x:v>27175</x:v>
      </x:c>
      <x:c r="B4032" s="13" t="s">
        <x:v>12079</x:v>
      </x:c>
      <x:c r="C4032" s="13" t="s">
        <x:v>2603</x:v>
      </x:c>
      <x:c r="D4032" s="13" t="s">
        <x:v>5540</x:v>
      </x:c>
      <x:c r="E4032" s="13" t="s">
        <x:v>5662</x:v>
      </x:c>
      <x:c r="F4032" s="13" t="s">
        <x:v>24366</x:v>
      </x:c>
      <x:c r="G4032" s="13" t="s">
        <x:v>27171</x:v>
      </x:c>
      <x:c r="H4032" s="13" t="s">
        <x:v>14023</x:v>
      </x:c>
      <x:c r="I4032" s="13" t="s">
        <x:v>21824</x:v>
      </x:c>
      <x:c r="J4032" s="15">
        <x:v>100000</x:v>
      </x:c>
      <x:c r="K4032" s="13">
        <x:f t="shared" si="90"/>
        <x:v>4</x:v>
      </x:c>
      <x:c r="L4032" s="16" t="s">
        <x:v>24368</x:v>
      </x:c>
      <x:c r="M4032" s="49"/>
    </x:row>
    <x:row r="4033" spans="1:13">
      <x:c r="A4033" s="12" t="s">
        <x:v>27172</x:v>
      </x:c>
      <x:c r="B4033" s="13" t="s">
        <x:v>12080</x:v>
      </x:c>
      <x:c r="C4033" s="13" t="s">
        <x:v>2606</x:v>
      </x:c>
      <x:c r="D4033" s="13" t="s">
        <x:v>5540</x:v>
      </x:c>
      <x:c r="E4033" s="13" t="s">
        <x:v>5662</x:v>
      </x:c>
      <x:c r="F4033" s="13" t="s">
        <x:v>27174</x:v>
      </x:c>
      <x:c r="G4033" s="13" t="s">
        <x:v>27176</x:v>
      </x:c>
      <x:c r="H4033" s="13" t="s">
        <x:v>14023</x:v>
      </x:c>
      <x:c r="I4033" s="13" t="s">
        <x:v>21839</x:v>
      </x:c>
      <x:c r="J4033" s="15">
        <x:v>100000</x:v>
      </x:c>
      <x:c r="K4033" s="13">
        <x:f t="shared" si="90"/>
        <x:v>2</x:v>
      </x:c>
      <x:c r="L4033" s="16" t="s">
        <x:v>28257</x:v>
      </x:c>
      <x:c r="M4033" s="49"/>
    </x:row>
    <x:row r="4034" spans="1:13">
      <x:c r="A4034" s="12" t="s">
        <x:v>27196</x:v>
      </x:c>
      <x:c r="B4034" s="13" t="s">
        <x:v>28254</x:v>
      </x:c>
      <x:c r="C4034" s="13" t="s">
        <x:v>2388</x:v>
      </x:c>
      <x:c r="D4034" s="13" t="s">
        <x:v>5540</x:v>
      </x:c>
      <x:c r="E4034" s="13" t="s">
        <x:v>5662</x:v>
      </x:c>
      <x:c r="F4034" s="13" t="s">
        <x:v>24366</x:v>
      </x:c>
      <x:c r="G4034" s="13" t="s">
        <x:v>27204</x:v>
      </x:c>
      <x:c r="H4034" s="13" t="s">
        <x:v>14023</x:v>
      </x:c>
      <x:c r="I4034" s="13" t="s">
        <x:v>21831</x:v>
      </x:c>
      <x:c r="J4034" s="15">
        <x:v>100000</x:v>
      </x:c>
      <x:c r="K4034" s="13">
        <x:f t="shared" si="90"/>
        <x:v>4</x:v>
      </x:c>
      <x:c r="L4034" s="16" t="s">
        <x:v>24392</x:v>
      </x:c>
      <x:c r="M4034" s="49"/>
    </x:row>
    <x:row r="4035" spans="1:13">
      <x:c r="A4035" s="12" t="s">
        <x:v>27197</x:v>
      </x:c>
      <x:c r="B4035" s="13" t="s">
        <x:v>27217</x:v>
      </x:c>
      <x:c r="C4035" s="13" t="s">
        <x:v>2619</x:v>
      </x:c>
      <x:c r="D4035" s="13" t="s">
        <x:v>5540</x:v>
      </x:c>
      <x:c r="E4035" s="13" t="s">
        <x:v>5662</x:v>
      </x:c>
      <x:c r="F4035" s="13" t="s">
        <x:v>28175</x:v>
      </x:c>
      <x:c r="G4035" s="13" t="s">
        <x:v>27215</x:v>
      </x:c>
      <x:c r="H4035" s="13" t="s">
        <x:v>14023</x:v>
      </x:c>
      <x:c r="I4035" s="13" t="s">
        <x:v>21831</x:v>
      </x:c>
      <x:c r="J4035" s="15">
        <x:v>150000</x:v>
      </x:c>
      <x:c r="K4035" s="13">
        <x:f t="shared" si="90"/>
        <x:v>2</x:v>
      </x:c>
      <x:c r="L4035" s="16" t="s">
        <x:v>28256</x:v>
      </x:c>
      <x:c r="M4035" s="49"/>
    </x:row>
    <x:row r="4036" spans="1:13">
      <x:c r="A4036" s="12" t="s">
        <x:v>27194</x:v>
      </x:c>
      <x:c r="B4036" s="13" t="s">
        <x:v>28255</x:v>
      </x:c>
      <x:c r="C4036" s="13" t="s">
        <x:v>2607</x:v>
      </x:c>
      <x:c r="D4036" s="13" t="s">
        <x:v>5540</x:v>
      </x:c>
      <x:c r="E4036" s="13" t="s">
        <x:v>5662</x:v>
      </x:c>
      <x:c r="F4036" s="13" t="s">
        <x:v>28177</x:v>
      </x:c>
      <x:c r="G4036" s="13" t="s">
        <x:v>27198</x:v>
      </x:c>
      <x:c r="H4036" s="13" t="s">
        <x:v>14023</x:v>
      </x:c>
      <x:c r="I4036" s="13" t="s">
        <x:v>21824</x:v>
      </x:c>
      <x:c r="J4036" s="15">
        <x:v>100000</x:v>
      </x:c>
      <x:c r="K4036" s="13">
        <x:f t="shared" si="90"/>
        <x:v>4</x:v>
      </x:c>
      <x:c r="L4036" s="16" t="s">
        <x:v>24502</x:v>
      </x:c>
      <x:c r="M4036" s="49"/>
    </x:row>
    <x:row r="4037" spans="1:13" ht="32.75">
      <x:c r="A4037" s="12" t="s">
        <x:v>27212</x:v>
      </x:c>
      <x:c r="B4037" s="13" t="s">
        <x:v>12089</x:v>
      </x:c>
      <x:c r="C4037" s="13" t="s">
        <x:v>2615</x:v>
      </x:c>
      <x:c r="D4037" s="13" t="s">
        <x:v>5540</x:v>
      </x:c>
      <x:c r="E4037" s="13" t="s">
        <x:v>5662</x:v>
      </x:c>
      <x:c r="F4037" s="13" t="s">
        <x:v>24378</x:v>
      </x:c>
      <x:c r="G4037" s="13" t="s">
        <x:v>27203</x:v>
      </x:c>
      <x:c r="H4037" s="13" t="s">
        <x:v>14023</x:v>
      </x:c>
      <x:c r="I4037" s="13" t="s">
        <x:v>21841</x:v>
      </x:c>
      <x:c r="J4037" s="15">
        <x:v>100000</x:v>
      </x:c>
      <x:c r="K4037" s="13">
        <x:f t="shared" si="90"/>
        <x:v>7</x:v>
      </x:c>
      <x:c r="L4037" s="16" t="s">
        <x:v>9592</x:v>
      </x:c>
      <x:c r="M4037" s="49"/>
    </x:row>
    <x:row r="4038" spans="1:13">
      <x:c r="A4038" s="12" t="s">
        <x:v>27214</x:v>
      </x:c>
      <x:c r="B4038" s="13" t="s">
        <x:v>28263</x:v>
      </x:c>
      <x:c r="C4038" s="13" t="s">
        <x:v>3476</x:v>
      </x:c>
      <x:c r="D4038" s="13" t="s">
        <x:v>5540</x:v>
      </x:c>
      <x:c r="E4038" s="13" t="s">
        <x:v>5662</x:v>
      </x:c>
      <x:c r="F4038" s="13" t="s">
        <x:v>28176</x:v>
      </x:c>
      <x:c r="G4038" s="13" t="s">
        <x:v>27206</x:v>
      </x:c>
      <x:c r="H4038" s="13" t="s">
        <x:v>14023</x:v>
      </x:c>
      <x:c r="I4038" s="13" t="s">
        <x:v>21831</x:v>
      </x:c>
      <x:c r="J4038" s="15">
        <x:v>200000</x:v>
      </x:c>
      <x:c r="K4038" s="13">
        <x:f t="shared" si="90"/>
        <x:v>2</x:v>
      </x:c>
      <x:c r="L4038" s="16" t="s">
        <x:v>33962</x:v>
      </x:c>
      <x:c r="M4038" s="49"/>
    </x:row>
    <x:row r="4039" spans="1:13">
      <x:c r="A4039" s="12" t="s">
        <x:v>27205</x:v>
      </x:c>
      <x:c r="B4039" s="13" t="s">
        <x:v>28262</x:v>
      </x:c>
      <x:c r="C4039" s="13" t="s">
        <x:v>2618</x:v>
      </x:c>
      <x:c r="D4039" s="13" t="s">
        <x:v>5540</x:v>
      </x:c>
      <x:c r="E4039" s="13" t="s">
        <x:v>5662</x:v>
      </x:c>
      <x:c r="F4039" s="13" t="s">
        <x:v>24361</x:v>
      </x:c>
      <x:c r="G4039" s="13" t="s">
        <x:v>27216</x:v>
      </x:c>
      <x:c r="H4039" s="13" t="s">
        <x:v>14023</x:v>
      </x:c>
      <x:c r="I4039" s="13" t="s">
        <x:v>21822</x:v>
      </x:c>
      <x:c r="J4039" s="15">
        <x:v>100000</x:v>
      </x:c>
      <x:c r="K4039" s="13">
        <x:f t="shared" si="90"/>
        <x:v>2</x:v>
      </x:c>
      <x:c r="L4039" s="16" t="s">
        <x:v>28261</x:v>
      </x:c>
      <x:c r="M4039" s="49"/>
    </x:row>
    <x:row r="4040" spans="1:13">
      <x:c r="A4040" s="12" t="s">
        <x:v>27218</x:v>
      </x:c>
      <x:c r="B4040" s="13" t="s">
        <x:v>14121</x:v>
      </x:c>
      <x:c r="C4040" s="13" t="s">
        <x:v>1139</x:v>
      </x:c>
      <x:c r="D4040" s="13" t="s">
        <x:v>5540</x:v>
      </x:c>
      <x:c r="E4040" s="13" t="s">
        <x:v>5662</x:v>
      </x:c>
      <x:c r="F4040" s="13" t="s">
        <x:v>9590</x:v>
      </x:c>
      <x:c r="G4040" s="13" t="s">
        <x:v>27207</x:v>
      </x:c>
      <x:c r="H4040" s="13" t="s">
        <x:v>14023</x:v>
      </x:c>
      <x:c r="I4040" s="13" t="s">
        <x:v>11770</x:v>
      </x:c>
      <x:c r="J4040" s="15">
        <x:v>150000</x:v>
      </x:c>
      <x:c r="K4040" s="13">
        <x:f t="shared" si="90"/>
        <x:v>2</x:v>
      </x:c>
      <x:c r="L4040" s="16" t="s">
        <x:v>28259</x:v>
      </x:c>
      <x:c r="M4040" s="49"/>
    </x:row>
    <x:row r="4041" spans="1:13">
      <x:c r="A4041" s="12" t="s">
        <x:v>27219</x:v>
      </x:c>
      <x:c r="B4041" s="13" t="s">
        <x:v>28260</x:v>
      </x:c>
      <x:c r="C4041" s="13" t="s">
        <x:v>2608</x:v>
      </x:c>
      <x:c r="D4041" s="13" t="s">
        <x:v>5540</x:v>
      </x:c>
      <x:c r="E4041" s="13" t="s">
        <x:v>5662</x:v>
      </x:c>
      <x:c r="F4041" s="13" t="s">
        <x:v>14115</x:v>
      </x:c>
      <x:c r="G4041" s="13" t="s">
        <x:v>27199</x:v>
      </x:c>
      <x:c r="H4041" s="13" t="s">
        <x:v>14023</x:v>
      </x:c>
      <x:c r="I4041" s="13" t="s">
        <x:v>11738</x:v>
      </x:c>
      <x:c r="J4041" s="15">
        <x:v>150000</x:v>
      </x:c>
      <x:c r="K4041" s="13">
        <x:f t="shared" si="90"/>
        <x:v>2</x:v>
      </x:c>
      <x:c r="L4041" s="16" t="s">
        <x:v>28258</x:v>
      </x:c>
      <x:c r="M4041" s="49"/>
    </x:row>
    <x:row r="4042" spans="1:13">
      <x:c r="A4042" s="12" t="s">
        <x:v>27210</x:v>
      </x:c>
      <x:c r="B4042" s="13" t="s">
        <x:v>14213</x:v>
      </x:c>
      <x:c r="C4042" s="13" t="s">
        <x:v>2851</x:v>
      </x:c>
      <x:c r="D4042" s="13" t="s">
        <x:v>5540</x:v>
      </x:c>
      <x:c r="E4042" s="13" t="s">
        <x:v>5662</x:v>
      </x:c>
      <x:c r="F4042" s="13" t="s">
        <x:v>14136</x:v>
      </x:c>
      <x:c r="G4042" s="13" t="s">
        <x:v>27195</x:v>
      </x:c>
      <x:c r="H4042" s="13" t="s">
        <x:v>14023</x:v>
      </x:c>
      <x:c r="I4042" s="13" t="s">
        <x:v>11738</x:v>
      </x:c>
      <x:c r="J4042" s="15">
        <x:v>200000</x:v>
      </x:c>
      <x:c r="K4042" s="13">
        <x:f t="shared" si="90"/>
        <x:v>2</x:v>
      </x:c>
      <x:c r="L4042" s="16" t="s">
        <x:v>28267</x:v>
      </x:c>
      <x:c r="M4042" s="49"/>
    </x:row>
    <x:row r="4043" spans="1:13">
      <x:c r="A4043" s="17" t="s">
        <x:v>22807</x:v>
      </x:c>
      <x:c r="B4043" s="13" t="s">
        <x:v>22808</x:v>
      </x:c>
      <x:c r="C4043" s="13" t="s">
        <x:v>2027</x:v>
      </x:c>
      <x:c r="D4043" s="13" t="s">
        <x:v>5540</x:v>
      </x:c>
      <x:c r="E4043" s="13" t="s">
        <x:v>12528</x:v>
      </x:c>
      <x:c r="F4043" s="13" t="s">
        <x:v>23468</x:v>
      </x:c>
      <x:c r="G4043" s="14" t="s">
        <x:v>25969</x:v>
      </x:c>
      <x:c r="H4043" s="14" t="s">
        <x:v>14034</x:v>
      </x:c>
      <x:c r="I4043" s="13" t="s">
        <x:v>21839</x:v>
      </x:c>
      <x:c r="J4043" s="15">
        <x:v>200000</x:v>
      </x:c>
      <x:c r="K4043" s="13">
        <x:f t="shared" si="90"/>
        <x:v>3</x:v>
      </x:c>
      <x:c r="L4043" s="16" t="s">
        <x:v>26545</x:v>
      </x:c>
      <x:c r="M4043" s="49"/>
    </x:row>
    <x:row r="4044" spans="1:13">
      <x:c r="A4044" s="17" t="s">
        <x:v>22809</x:v>
      </x:c>
      <x:c r="B4044" s="13" t="s">
        <x:v>22808</x:v>
      </x:c>
      <x:c r="C4044" s="13" t="s">
        <x:v>2027</x:v>
      </x:c>
      <x:c r="D4044" s="13" t="s">
        <x:v>5540</x:v>
      </x:c>
      <x:c r="E4044" s="13" t="s">
        <x:v>12528</x:v>
      </x:c>
      <x:c r="F4044" s="13" t="s">
        <x:v>23468</x:v>
      </x:c>
      <x:c r="G4044" s="14" t="s">
        <x:v>25969</x:v>
      </x:c>
      <x:c r="H4044" s="14" t="s">
        <x:v>14034</x:v>
      </x:c>
      <x:c r="I4044" s="13" t="s">
        <x:v>21823</x:v>
      </x:c>
      <x:c r="J4044" s="15">
        <x:v>200000</x:v>
      </x:c>
      <x:c r="K4044" s="13">
        <x:f t="shared" si="90"/>
        <x:v>2</x:v>
      </x:c>
      <x:c r="L4044" s="16" t="s">
        <x:v>25828</x:v>
      </x:c>
      <x:c r="M4044" s="49"/>
    </x:row>
    <x:row r="4045" spans="1:13">
      <x:c r="A4045" s="17" t="s">
        <x:v>22842</x:v>
      </x:c>
      <x:c r="B4045" s="13" t="s">
        <x:v>2036</x:v>
      </x:c>
      <x:c r="C4045" s="13" t="s">
        <x:v>5381</x:v>
      </x:c>
      <x:c r="D4045" s="13" t="s">
        <x:v>5540</x:v>
      </x:c>
      <x:c r="E4045" s="13" t="s">
        <x:v>12528</x:v>
      </x:c>
      <x:c r="F4045" s="13" t="s">
        <x:v>11116</x:v>
      </x:c>
      <x:c r="G4045" s="14" t="s">
        <x:v>25965</x:v>
      </x:c>
      <x:c r="H4045" s="14" t="s">
        <x:v>14034</x:v>
      </x:c>
      <x:c r="I4045" s="13" t="s">
        <x:v>11782</x:v>
      </x:c>
      <x:c r="J4045" s="15">
        <x:v>100000</x:v>
      </x:c>
      <x:c r="K4045" s="13">
        <x:f t="shared" si="90"/>
        <x:v>3</x:v>
      </x:c>
      <x:c r="L4045" s="16" t="s">
        <x:v>26547</x:v>
      </x:c>
      <x:c r="M4045" s="49"/>
    </x:row>
    <x:row r="4046" spans="1:13">
      <x:c r="A4046" s="17" t="s">
        <x:v>22845</x:v>
      </x:c>
      <x:c r="B4046" s="13" t="s">
        <x:v>22087</x:v>
      </x:c>
      <x:c r="C4046" s="13" t="s">
        <x:v>2049</x:v>
      </x:c>
      <x:c r="D4046" s="13" t="s">
        <x:v>5540</x:v>
      </x:c>
      <x:c r="E4046" s="13" t="s">
        <x:v>12528</x:v>
      </x:c>
      <x:c r="F4046" s="13" t="s">
        <x:v>24079</x:v>
      </x:c>
      <x:c r="G4046" s="14" t="s">
        <x:v>25948</x:v>
      </x:c>
      <x:c r="H4046" s="14" t="s">
        <x:v>14034</x:v>
      </x:c>
      <x:c r="I4046" s="13" t="s">
        <x:v>11770</x:v>
      </x:c>
      <x:c r="J4046" s="15">
        <x:v>100000</x:v>
      </x:c>
      <x:c r="K4046" s="13">
        <x:f t="shared" si="90"/>
        <x:v>2</x:v>
      </x:c>
      <x:c r="L4046" s="16" t="s">
        <x:v>25832</x:v>
      </x:c>
      <x:c r="M4046" s="49"/>
    </x:row>
    <x:row r="4047" spans="1:13">
      <x:c r="A4047" s="17" t="s">
        <x:v>22827</x:v>
      </x:c>
      <x:c r="B4047" s="13" t="s">
        <x:v>11315</x:v>
      </x:c>
      <x:c r="C4047" s="13" t="s">
        <x:v>2051</x:v>
      </x:c>
      <x:c r="D4047" s="13" t="s">
        <x:v>5540</x:v>
      </x:c>
      <x:c r="E4047" s="13" t="s">
        <x:v>12528</x:v>
      </x:c>
      <x:c r="F4047" s="13" t="s">
        <x:v>13877</x:v>
      </x:c>
      <x:c r="G4047" s="14" t="s">
        <x:v>25964</x:v>
      </x:c>
      <x:c r="H4047" s="14" t="s">
        <x:v>14034</x:v>
      </x:c>
      <x:c r="I4047" s="13" t="s">
        <x:v>11738</x:v>
      </x:c>
      <x:c r="J4047" s="15">
        <x:v>100000</x:v>
      </x:c>
      <x:c r="K4047" s="13">
        <x:f t="shared" si="90"/>
        <x:v>2</x:v>
      </x:c>
      <x:c r="L4047" s="16" t="s">
        <x:v>25829</x:v>
      </x:c>
      <x:c r="M4047" s="49"/>
    </x:row>
    <x:row r="4048" spans="1:12">
      <x:c r="A4048" s="62" t="s">
        <x:v>22828</x:v>
      </x:c>
      <x:c r="B4048" s="54" t="s">
        <x:v>22822</x:v>
      </x:c>
      <x:c r="C4048" s="54" t="s">
        <x:v>2041</x:v>
      </x:c>
      <x:c r="D4048" s="54" t="s">
        <x:v>5540</x:v>
      </x:c>
      <x:c r="E4048" s="54" t="s">
        <x:v>12528</x:v>
      </x:c>
      <x:c r="F4048" s="54" t="s">
        <x:v>452</x:v>
      </x:c>
      <x:c r="G4048" s="55" t="s">
        <x:v>25957</x:v>
      </x:c>
      <x:c r="H4048" s="55" t="s">
        <x:v>6992</x:v>
      </x:c>
      <x:c r="I4048" s="54" t="s">
        <x:v>21840</x:v>
      </x:c>
      <x:c r="J4048" s="56">
        <x:v>80000</x:v>
      </x:c>
      <x:c r="K4048" s="54">
        <x:v>2</x:v>
      </x:c>
      <x:c r="L4048" s="57" t="s">
        <x:v>25831</x:v>
      </x:c>
    </x:row>
    <x:row r="4049" spans="1:12">
      <x:c r="A4049" s="62" t="s">
        <x:v>22850</x:v>
      </x:c>
      <x:c r="B4049" s="54" t="s">
        <x:v>22834</x:v>
      </x:c>
      <x:c r="C4049" s="54" t="s">
        <x:v>2041</x:v>
      </x:c>
      <x:c r="D4049" s="54" t="s">
        <x:v>5540</x:v>
      </x:c>
      <x:c r="E4049" s="54" t="s">
        <x:v>12528</x:v>
      </x:c>
      <x:c r="F4049" s="54" t="s">
        <x:v>452</x:v>
      </x:c>
      <x:c r="G4049" s="55" t="s">
        <x:v>25957</x:v>
      </x:c>
      <x:c r="H4049" s="55" t="s">
        <x:v>6992</x:v>
      </x:c>
      <x:c r="I4049" s="54" t="s">
        <x:v>21831</x:v>
      </x:c>
      <x:c r="J4049" s="56">
        <x:v>80000</x:v>
      </x:c>
      <x:c r="K4049" s="54">
        <x:v>2</x:v>
      </x:c>
      <x:c r="L4049" s="57" t="s">
        <x:v>36567</x:v>
      </x:c>
    </x:row>
    <x:row r="4050" spans="1:12">
      <x:c r="A4050" s="62" t="s">
        <x:v>22825</x:v>
      </x:c>
      <x:c r="B4050" s="54" t="s">
        <x:v>22086</x:v>
      </x:c>
      <x:c r="C4050" s="54" t="s">
        <x:v>1798</x:v>
      </x:c>
      <x:c r="D4050" s="54" t="s">
        <x:v>5540</x:v>
      </x:c>
      <x:c r="E4050" s="54" t="s">
        <x:v>5654</x:v>
      </x:c>
      <x:c r="F4050" s="54" t="s">
        <x:v>11117</x:v>
      </x:c>
      <x:c r="G4050" s="55" t="s">
        <x:v>25952</x:v>
      </x:c>
      <x:c r="H4050" s="55" t="s">
        <x:v>6992</x:v>
      </x:c>
      <x:c r="I4050" s="54" t="s">
        <x:v>21839</x:v>
      </x:c>
      <x:c r="J4050" s="56">
        <x:v>150000</x:v>
      </x:c>
      <x:c r="K4050" s="54">
        <x:v>2</x:v>
      </x:c>
      <x:c r="L4050" s="57" t="s">
        <x:v>25836</x:v>
      </x:c>
    </x:row>
    <x:row r="4051" spans="1:13">
      <x:c r="A4051" s="17" t="s">
        <x:v>22821</x:v>
      </x:c>
      <x:c r="B4051" s="13" t="s">
        <x:v>11877</x:v>
      </x:c>
      <x:c r="C4051" s="13" t="s">
        <x:v>2030</x:v>
      </x:c>
      <x:c r="D4051" s="13" t="s">
        <x:v>5540</x:v>
      </x:c>
      <x:c r="E4051" s="13" t="s">
        <x:v>5654</x:v>
      </x:c>
      <x:c r="F4051" s="13" t="s">
        <x:v>7362</x:v>
      </x:c>
      <x:c r="G4051" s="14" t="s">
        <x:v>25966</x:v>
      </x:c>
      <x:c r="H4051" s="14" t="s">
        <x:v>14034</x:v>
      </x:c>
      <x:c r="I4051" s="13" t="s">
        <x:v>21822</x:v>
      </x:c>
      <x:c r="J4051" s="15">
        <x:v>200000</x:v>
      </x:c>
      <x:c r="K4051" s="13">
        <x:f>IF(L4051="",0,LEN(L4051)-LEN(SUBSTITUTE(L4051,",",""))+1)</x:f>
        <x:v>3</x:v>
      </x:c>
      <x:c r="L4051" s="16" t="s">
        <x:v>28753</x:v>
      </x:c>
      <x:c r="M4051" s="49"/>
    </x:row>
    <x:row r="4052" spans="1:12">
      <x:c r="A4052" s="62" t="s">
        <x:v>22823</x:v>
      </x:c>
      <x:c r="B4052" s="54" t="s">
        <x:v>11871</x:v>
      </x:c>
      <x:c r="C4052" s="54" t="s">
        <x:v>5646</x:v>
      </x:c>
      <x:c r="D4052" s="54" t="s">
        <x:v>5540</x:v>
      </x:c>
      <x:c r="E4052" s="54" t="s">
        <x:v>5654</x:v>
      </x:c>
      <x:c r="F4052" s="54" t="s">
        <x:v>24082</x:v>
      </x:c>
      <x:c r="G4052" s="55" t="s">
        <x:v>25968</x:v>
      </x:c>
      <x:c r="H4052" s="55" t="s">
        <x:v>6992</x:v>
      </x:c>
      <x:c r="I4052" s="54" t="s">
        <x:v>21831</x:v>
      </x:c>
      <x:c r="J4052" s="56">
        <x:v>80000</x:v>
      </x:c>
      <x:c r="K4052" s="54">
        <x:v>2</x:v>
      </x:c>
      <x:c r="L4052" s="57" t="s">
        <x:v>36563</x:v>
      </x:c>
    </x:row>
    <x:row r="4053" spans="1:12">
      <x:c r="A4053" s="62" t="s">
        <x:v>22846</x:v>
      </x:c>
      <x:c r="B4053" s="54" t="s">
        <x:v>11872</x:v>
      </x:c>
      <x:c r="C4053" s="54" t="s">
        <x:v>2031</x:v>
      </x:c>
      <x:c r="D4053" s="54" t="s">
        <x:v>5540</x:v>
      </x:c>
      <x:c r="E4053" s="54" t="s">
        <x:v>5654</x:v>
      </x:c>
      <x:c r="F4053" s="54" t="s">
        <x:v>10668</x:v>
      </x:c>
      <x:c r="G4053" s="55" t="s">
        <x:v>25942</x:v>
      </x:c>
      <x:c r="H4053" s="55" t="s">
        <x:v>6992</x:v>
      </x:c>
      <x:c r="I4053" s="54" t="s">
        <x:v>21834</x:v>
      </x:c>
      <x:c r="J4053" s="56">
        <x:v>100000</x:v>
      </x:c>
      <x:c r="K4053" s="54">
        <x:v>4</x:v>
      </x:c>
      <x:c r="L4053" s="57" t="s">
        <x:v>25425</x:v>
      </x:c>
    </x:row>
    <x:row r="4054" spans="1:12">
      <x:c r="A4054" s="17" t="s">
        <x:v>22851</x:v>
      </x:c>
      <x:c r="B4054" s="13" t="s">
        <x:v>11878</x:v>
      </x:c>
      <x:c r="C4054" s="13" t="s">
        <x:v>2032</x:v>
      </x:c>
      <x:c r="D4054" s="13" t="s">
        <x:v>5540</x:v>
      </x:c>
      <x:c r="E4054" s="13" t="s">
        <x:v>5654</x:v>
      </x:c>
      <x:c r="F4054" s="13" t="s">
        <x:v>24134</x:v>
      </x:c>
      <x:c r="G4054" s="14" t="s">
        <x:v>25962</x:v>
      </x:c>
      <x:c r="H4054" s="55" t="s">
        <x:v>6992</x:v>
      </x:c>
      <x:c r="I4054" s="13" t="s">
        <x:v>21824</x:v>
      </x:c>
      <x:c r="J4054" s="15">
        <x:v>90000</x:v>
      </x:c>
      <x:c r="K4054" s="13">
        <x:v>3</x:v>
      </x:c>
      <x:c r="L4054" s="60" t="s">
        <x:v>35223</x:v>
      </x:c>
    </x:row>
    <x:row r="4055" spans="1:12">
      <x:c r="A4055" s="38" t="s">
        <x:v>22831</x:v>
      </x:c>
      <x:c r="B4055" s="33" t="s">
        <x:v>11315</x:v>
      </x:c>
      <x:c r="C4055" s="33" t="s">
        <x:v>3344</x:v>
      </x:c>
      <x:c r="D4055" s="33" t="s">
        <x:v>5540</x:v>
      </x:c>
      <x:c r="E4055" s="33" t="s">
        <x:v>5654</x:v>
      </x:c>
      <x:c r="F4055" s="33" t="s">
        <x:v>14210</x:v>
      </x:c>
      <x:c r="G4055" s="34" t="s">
        <x:v>25944</x:v>
      </x:c>
      <x:c r="H4055" s="55" t="s">
        <x:v>6992</x:v>
      </x:c>
      <x:c r="I4055" s="33" t="s">
        <x:v>11738</x:v>
      </x:c>
      <x:c r="J4055" s="35">
        <x:v>100000</x:v>
      </x:c>
      <x:c r="K4055" s="33">
        <x:v>2</x:v>
      </x:c>
      <x:c r="L4055" s="36" t="s">
        <x:v>25845</x:v>
      </x:c>
    </x:row>
    <x:row r="4056" spans="1:12">
      <x:c r="A4056" s="62" t="s">
        <x:v>22844</x:v>
      </x:c>
      <x:c r="B4056" s="54" t="s">
        <x:v>22090</x:v>
      </x:c>
      <x:c r="C4056" s="54" t="s">
        <x:v>2034</x:v>
      </x:c>
      <x:c r="D4056" s="54" t="s">
        <x:v>5540</x:v>
      </x:c>
      <x:c r="E4056" s="54" t="s">
        <x:v>5654</x:v>
      </x:c>
      <x:c r="F4056" s="54" t="s">
        <x:v>13863</x:v>
      </x:c>
      <x:c r="G4056" s="55" t="s">
        <x:v>25943</x:v>
      </x:c>
      <x:c r="H4056" s="55" t="s">
        <x:v>6992</x:v>
      </x:c>
      <x:c r="I4056" s="54" t="s">
        <x:v>21822</x:v>
      </x:c>
      <x:c r="J4056" s="56">
        <x:v>100000</x:v>
      </x:c>
      <x:c r="K4056" s="54">
        <x:v>2</x:v>
      </x:c>
      <x:c r="L4056" s="57" t="s">
        <x:v>25844</x:v>
      </x:c>
    </x:row>
    <x:row r="4057" spans="1:12">
      <x:c r="A4057" s="62" t="s">
        <x:v>22849</x:v>
      </x:c>
      <x:c r="B4057" s="54" t="s">
        <x:v>11902</x:v>
      </x:c>
      <x:c r="C4057" s="54" t="s">
        <x:v>2028</x:v>
      </x:c>
      <x:c r="D4057" s="54" t="s">
        <x:v>5540</x:v>
      </x:c>
      <x:c r="E4057" s="54" t="s">
        <x:v>5654</x:v>
      </x:c>
      <x:c r="F4057" s="54" t="s">
        <x:v>10681</x:v>
      </x:c>
      <x:c r="G4057" s="55" t="s">
        <x:v>25947</x:v>
      </x:c>
      <x:c r="H4057" s="55" t="s">
        <x:v>6992</x:v>
      </x:c>
      <x:c r="I4057" s="54" t="s">
        <x:v>21822</x:v>
      </x:c>
      <x:c r="J4057" s="56">
        <x:v>100000</x:v>
      </x:c>
      <x:c r="K4057" s="54">
        <x:v>2</x:v>
      </x:c>
      <x:c r="L4057" s="57" t="s">
        <x:v>25849</x:v>
      </x:c>
    </x:row>
    <x:row r="4058" spans="1:13">
      <x:c r="A4058" s="17" t="s">
        <x:v>26559</x:v>
      </x:c>
      <x:c r="B4058" s="13" t="s">
        <x:v>22833</x:v>
      </x:c>
      <x:c r="C4058" s="13" t="s">
        <x:v>2052</x:v>
      </x:c>
      <x:c r="D4058" s="13" t="s">
        <x:v>5540</x:v>
      </x:c>
      <x:c r="E4058" s="13" t="s">
        <x:v>5654</x:v>
      </x:c>
      <x:c r="F4058" s="13" t="s">
        <x:v>7363</x:v>
      </x:c>
      <x:c r="G4058" s="14" t="s">
        <x:v>25971</x:v>
      </x:c>
      <x:c r="H4058" s="14" t="s">
        <x:v>14034</x:v>
      </x:c>
      <x:c r="I4058" s="13" t="s">
        <x:v>21823</x:v>
      </x:c>
      <x:c r="J4058" s="15">
        <x:v>300000</x:v>
      </x:c>
      <x:c r="K4058" s="13">
        <x:f>IF(L4058="",0,LEN(L4058)-LEN(SUBSTITUTE(L4058,",",""))+1)</x:f>
        <x:v>2</x:v>
      </x:c>
      <x:c r="L4058" s="16" t="s">
        <x:v>25838</x:v>
      </x:c>
      <x:c r="M4058" s="49"/>
    </x:row>
    <x:row r="4059" spans="1:12">
      <x:c r="A4059" s="62" t="s">
        <x:v>22848</x:v>
      </x:c>
      <x:c r="B4059" s="54" t="s">
        <x:v>22088</x:v>
      </x:c>
      <x:c r="C4059" s="54" t="s">
        <x:v>4175</x:v>
      </x:c>
      <x:c r="D4059" s="54" t="s">
        <x:v>5540</x:v>
      </x:c>
      <x:c r="E4059" s="54" t="s">
        <x:v>5654</x:v>
      </x:c>
      <x:c r="F4059" s="54" t="s">
        <x:v>11120</x:v>
      </x:c>
      <x:c r="G4059" s="55" t="s">
        <x:v>25940</x:v>
      </x:c>
      <x:c r="H4059" s="55" t="s">
        <x:v>6992</x:v>
      </x:c>
      <x:c r="I4059" s="54" t="s">
        <x:v>21824</x:v>
      </x:c>
      <x:c r="J4059" s="56">
        <x:v>100000</x:v>
      </x:c>
      <x:c r="K4059" s="54">
        <x:v>3</x:v>
      </x:c>
      <x:c r="L4059" s="57" t="s">
        <x:v>35205</x:v>
      </x:c>
    </x:row>
    <x:row r="4060" spans="1:13">
      <x:c r="A4060" s="17" t="s">
        <x:v>22820</x:v>
      </x:c>
      <x:c r="B4060" s="13" t="s">
        <x:v>22092</x:v>
      </x:c>
      <x:c r="C4060" s="13" t="s">
        <x:v>4775</x:v>
      </x:c>
      <x:c r="D4060" s="13" t="s">
        <x:v>5540</x:v>
      </x:c>
      <x:c r="E4060" s="13" t="s">
        <x:v>5654</x:v>
      </x:c>
      <x:c r="F4060" s="13" t="s">
        <x:v>24135</x:v>
      </x:c>
      <x:c r="G4060" s="14" t="s">
        <x:v>25946</x:v>
      </x:c>
      <x:c r="H4060" s="14" t="s">
        <x:v>14034</x:v>
      </x:c>
      <x:c r="I4060" s="13" t="s">
        <x:v>28206</x:v>
      </x:c>
      <x:c r="J4060" s="15">
        <x:v>100000</x:v>
      </x:c>
      <x:c r="K4060" s="13">
        <x:f>IF(L4060="",0,LEN(L4060)-LEN(SUBSTITUTE(L4060,",",""))+1)</x:f>
        <x:v>2</x:v>
      </x:c>
      <x:c r="L4060" s="16" t="s">
        <x:v>33888</x:v>
      </x:c>
      <x:c r="M4060" s="49"/>
    </x:row>
    <x:row r="4061" spans="1:12">
      <x:c r="A4061" s="17" t="s">
        <x:v>22841</x:v>
      </x:c>
      <x:c r="B4061" s="13" t="s">
        <x:v>11885</x:v>
      </x:c>
      <x:c r="C4061" s="13" t="s">
        <x:v>5018</x:v>
      </x:c>
      <x:c r="D4061" s="13" t="s">
        <x:v>5540</x:v>
      </x:c>
      <x:c r="E4061" s="13" t="s">
        <x:v>5654</x:v>
      </x:c>
      <x:c r="F4061" s="13" t="s">
        <x:v>36711</x:v>
      </x:c>
      <x:c r="G4061" s="14" t="s">
        <x:v>25950</x:v>
      </x:c>
      <x:c r="H4061" s="55" t="s">
        <x:v>6992</x:v>
      </x:c>
      <x:c r="I4061" s="13" t="s">
        <x:v>21825</x:v>
      </x:c>
      <x:c r="J4061" s="15">
        <x:v>140000</x:v>
      </x:c>
      <x:c r="K4061" s="13">
        <x:v>2</x:v>
      </x:c>
      <x:c r="L4061" s="16" t="s">
        <x:v>25846</x:v>
      </x:c>
    </x:row>
    <x:row r="4062" spans="1:13">
      <x:c r="A4062" s="17" t="s">
        <x:v>22824</x:v>
      </x:c>
      <x:c r="B4062" s="13" t="s">
        <x:v>22089</x:v>
      </x:c>
      <x:c r="C4062" s="13" t="s">
        <x:v>2037</x:v>
      </x:c>
      <x:c r="D4062" s="13" t="s">
        <x:v>5540</x:v>
      </x:c>
      <x:c r="E4062" s="13" t="s">
        <x:v>5654</x:v>
      </x:c>
      <x:c r="F4062" s="13" t="s">
        <x:v>24127</x:v>
      </x:c>
      <x:c r="G4062" s="14" t="s">
        <x:v>25967</x:v>
      </x:c>
      <x:c r="H4062" s="14" t="s">
        <x:v>14034</x:v>
      </x:c>
      <x:c r="I4062" s="13" t="s">
        <x:v>21841</x:v>
      </x:c>
      <x:c r="J4062" s="15">
        <x:v>50000</x:v>
      </x:c>
      <x:c r="K4062" s="13">
        <x:f t="shared" ref="K4062:K4075" si="91">IF(L4062="",0,LEN(L4062)-LEN(SUBSTITUTE(L4062,",",""))+1)</x:f>
        <x:v>2</x:v>
      </x:c>
      <x:c r="L4062" s="16" t="s">
        <x:v>25847</x:v>
      </x:c>
      <x:c r="M4062" s="49"/>
    </x:row>
    <x:row r="4063" spans="1:13">
      <x:c r="A4063" s="17" t="s">
        <x:v>22826</x:v>
      </x:c>
      <x:c r="B4063" s="13" t="s">
        <x:v>11899</x:v>
      </x:c>
      <x:c r="C4063" s="13" t="s">
        <x:v>2038</x:v>
      </x:c>
      <x:c r="D4063" s="13" t="s">
        <x:v>5540</x:v>
      </x:c>
      <x:c r="E4063" s="13" t="s">
        <x:v>5654</x:v>
      </x:c>
      <x:c r="F4063" s="13" t="s">
        <x:v>24080</x:v>
      </x:c>
      <x:c r="G4063" s="14" t="s">
        <x:v>25953</x:v>
      </x:c>
      <x:c r="H4063" s="14" t="s">
        <x:v>14034</x:v>
      </x:c>
      <x:c r="I4063" s="13" t="s">
        <x:v>9337</x:v>
      </x:c>
      <x:c r="J4063" s="15">
        <x:v>100000</x:v>
      </x:c>
      <x:c r="K4063" s="13">
        <x:f t="shared" si="91"/>
        <x:v>2</x:v>
      </x:c>
      <x:c r="L4063" s="16" t="s">
        <x:v>25839</x:v>
      </x:c>
      <x:c r="M4063" s="49"/>
    </x:row>
    <x:row r="4064" spans="1:13">
      <x:c r="A4064" s="12" t="s">
        <x:v>27200</x:v>
      </x:c>
      <x:c r="B4064" s="13" t="s">
        <x:v>12099</x:v>
      </x:c>
      <x:c r="C4064" s="13" t="s">
        <x:v>2830</x:v>
      </x:c>
      <x:c r="D4064" s="13" t="s">
        <x:v>5540</x:v>
      </x:c>
      <x:c r="E4064" s="13" t="s">
        <x:v>5654</x:v>
      </x:c>
      <x:c r="F4064" s="13" t="s">
        <x:v>24369</x:v>
      </x:c>
      <x:c r="G4064" s="13" t="s">
        <x:v>27211</x:v>
      </x:c>
      <x:c r="H4064" s="13" t="s">
        <x:v>14023</x:v>
      </x:c>
      <x:c r="I4064" s="13" t="s">
        <x:v>11740</x:v>
      </x:c>
      <x:c r="J4064" s="15">
        <x:v>200000</x:v>
      </x:c>
      <x:c r="K4064" s="13">
        <x:f t="shared" si="91"/>
        <x:v>2</x:v>
      </x:c>
      <x:c r="L4064" s="16" t="s">
        <x:v>28269</x:v>
      </x:c>
      <x:c r="M4064" s="49"/>
    </x:row>
    <x:row r="4065" spans="1:13">
      <x:c r="A4065" s="12" t="s">
        <x:v>27201</x:v>
      </x:c>
      <x:c r="B4065" s="13" t="s">
        <x:v>17285</x:v>
      </x:c>
      <x:c r="C4065" s="13" t="s">
        <x:v>5547</x:v>
      </x:c>
      <x:c r="D4065" s="13" t="s">
        <x:v>5540</x:v>
      </x:c>
      <x:c r="E4065" s="13" t="s">
        <x:v>5654</x:v>
      </x:c>
      <x:c r="F4065" s="13" t="s">
        <x:v>10230</x:v>
      </x:c>
      <x:c r="G4065" s="13" t="s">
        <x:v>27202</x:v>
      </x:c>
      <x:c r="H4065" s="13" t="s">
        <x:v>14023</x:v>
      </x:c>
      <x:c r="I4065" s="13" t="s">
        <x:v>11738</x:v>
      </x:c>
      <x:c r="J4065" s="15">
        <x:v>100000</x:v>
      </x:c>
      <x:c r="K4065" s="13">
        <x:f t="shared" si="91"/>
        <x:v>2</x:v>
      </x:c>
      <x:c r="L4065" s="16" t="s">
        <x:v>12092</x:v>
      </x:c>
      <x:c r="M4065" s="49"/>
    </x:row>
    <x:row r="4066" spans="1:13">
      <x:c r="A4066" s="12" t="s">
        <x:v>27208</x:v>
      </x:c>
      <x:c r="B4066" s="13" t="s">
        <x:v>28268</x:v>
      </x:c>
      <x:c r="C4066" s="13" t="s">
        <x:v>2612</x:v>
      </x:c>
      <x:c r="D4066" s="13" t="s">
        <x:v>5540</x:v>
      </x:c>
      <x:c r="E4066" s="13" t="s">
        <x:v>5654</x:v>
      </x:c>
      <x:c r="F4066" s="13" t="s">
        <x:v>10207</x:v>
      </x:c>
      <x:c r="G4066" s="13" t="s">
        <x:v>27188</x:v>
      </x:c>
      <x:c r="H4066" s="13" t="s">
        <x:v>14023</x:v>
      </x:c>
      <x:c r="I4066" s="13" t="s">
        <x:v>21825</x:v>
      </x:c>
      <x:c r="J4066" s="15">
        <x:v>100000</x:v>
      </x:c>
      <x:c r="K4066" s="13">
        <x:f t="shared" si="91"/>
        <x:v>3</x:v>
      </x:c>
      <x:c r="L4066" s="16" t="s">
        <x:v>27209</x:v>
      </x:c>
      <x:c r="M4066" s="49"/>
    </x:row>
    <x:row r="4067" spans="1:13">
      <x:c r="A4067" s="12" t="s">
        <x:v>27213</x:v>
      </x:c>
      <x:c r="B4067" s="13" t="s">
        <x:v>28265</x:v>
      </x:c>
      <x:c r="C4067" s="13" t="s">
        <x:v>2613</x:v>
      </x:c>
      <x:c r="D4067" s="13" t="s">
        <x:v>5540</x:v>
      </x:c>
      <x:c r="E4067" s="13" t="s">
        <x:v>5654</x:v>
      </x:c>
      <x:c r="F4067" s="13" t="s">
        <x:v>10216</x:v>
      </x:c>
      <x:c r="G4067" s="13" t="s">
        <x:v>27189</x:v>
      </x:c>
      <x:c r="H4067" s="13" t="s">
        <x:v>14023</x:v>
      </x:c>
      <x:c r="I4067" s="13" t="s">
        <x:v>11738</x:v>
      </x:c>
      <x:c r="J4067" s="15">
        <x:v>100000</x:v>
      </x:c>
      <x:c r="K4067" s="13">
        <x:f t="shared" si="91"/>
        <x:v>2</x:v>
      </x:c>
      <x:c r="L4067" s="16" t="s">
        <x:v>28266</x:v>
      </x:c>
      <x:c r="M4067" s="49"/>
    </x:row>
    <x:row r="4068" spans="1:13">
      <x:c r="A4068" s="12" t="s">
        <x:v>27190</x:v>
      </x:c>
      <x:c r="B4068" s="13" t="s">
        <x:v>28264</x:v>
      </x:c>
      <x:c r="C4068" s="13" t="s">
        <x:v>2642</x:v>
      </x:c>
      <x:c r="D4068" s="13" t="s">
        <x:v>5540</x:v>
      </x:c>
      <x:c r="E4068" s="13" t="s">
        <x:v>5654</x:v>
      </x:c>
      <x:c r="F4068" s="13" t="s">
        <x:v>14220</x:v>
      </x:c>
      <x:c r="G4068" s="13" t="s">
        <x:v>27191</x:v>
      </x:c>
      <x:c r="H4068" s="13" t="s">
        <x:v>14023</x:v>
      </x:c>
      <x:c r="I4068" s="13" t="s">
        <x:v>21823</x:v>
      </x:c>
      <x:c r="J4068" s="15">
        <x:v>150000</x:v>
      </x:c>
      <x:c r="K4068" s="13">
        <x:f t="shared" si="91"/>
        <x:v>2</x:v>
      </x:c>
      <x:c r="L4068" s="16" t="s">
        <x:v>28275</x:v>
      </x:c>
      <x:c r="M4068" s="49"/>
    </x:row>
    <x:row r="4069" spans="1:13">
      <x:c r="A4069" s="12" t="s">
        <x:v>27192</x:v>
      </x:c>
      <x:c r="B4069" s="13" t="s">
        <x:v>27193</x:v>
      </x:c>
      <x:c r="C4069" s="13" t="s">
        <x:v>2651</x:v>
      </x:c>
      <x:c r="D4069" s="13" t="s">
        <x:v>5540</x:v>
      </x:c>
      <x:c r="E4069" s="13" t="s">
        <x:v>5654</x:v>
      </x:c>
      <x:c r="F4069" s="13" t="s">
        <x:v>24372</x:v>
      </x:c>
      <x:c r="G4069" s="13" t="s">
        <x:v>27229</x:v>
      </x:c>
      <x:c r="H4069" s="13" t="s">
        <x:v>14023</x:v>
      </x:c>
      <x:c r="I4069" s="13" t="s">
        <x:v>11745</x:v>
      </x:c>
      <x:c r="J4069" s="15">
        <x:v>100000</x:v>
      </x:c>
      <x:c r="K4069" s="13">
        <x:f t="shared" si="91"/>
        <x:v>5</x:v>
      </x:c>
      <x:c r="L4069" s="16" t="s">
        <x:v>7008</x:v>
      </x:c>
      <x:c r="M4069" s="49"/>
    </x:row>
    <x:row r="4070" spans="1:13">
      <x:c r="A4070" s="12" t="s">
        <x:v>27232</x:v>
      </x:c>
      <x:c r="B4070" s="13" t="s">
        <x:v>28273</x:v>
      </x:c>
      <x:c r="C4070" s="13" t="s">
        <x:v>1717</x:v>
      </x:c>
      <x:c r="D4070" s="13" t="s">
        <x:v>5540</x:v>
      </x:c>
      <x:c r="E4070" s="13" t="s">
        <x:v>5654</x:v>
      </x:c>
      <x:c r="F4070" s="13" t="s">
        <x:v>14134</x:v>
      </x:c>
      <x:c r="G4070" s="13" t="s">
        <x:v>27230</x:v>
      </x:c>
      <x:c r="H4070" s="13" t="s">
        <x:v>14023</x:v>
      </x:c>
      <x:c r="I4070" s="13" t="s">
        <x:v>21822</x:v>
      </x:c>
      <x:c r="J4070" s="15">
        <x:v>100000</x:v>
      </x:c>
      <x:c r="K4070" s="13">
        <x:f t="shared" si="91"/>
        <x:v>2</x:v>
      </x:c>
      <x:c r="L4070" s="16" t="s">
        <x:v>28274</x:v>
      </x:c>
      <x:c r="M4070" s="49"/>
    </x:row>
    <x:row r="4071" spans="1:13">
      <x:c r="A4071" s="12" t="s">
        <x:v>27246</x:v>
      </x:c>
      <x:c r="B4071" s="13" t="s">
        <x:v>28270</x:v>
      </x:c>
      <x:c r="C4071" s="13" t="s">
        <x:v>2639</x:v>
      </x:c>
      <x:c r="D4071" s="13" t="s">
        <x:v>5540</x:v>
      </x:c>
      <x:c r="E4071" s="13" t="s">
        <x:v>5654</x:v>
      </x:c>
      <x:c r="F4071" s="13" t="s">
        <x:v>28178</x:v>
      </x:c>
      <x:c r="G4071" s="13" t="s">
        <x:v>27244</x:v>
      </x:c>
      <x:c r="H4071" s="13" t="s">
        <x:v>14023</x:v>
      </x:c>
      <x:c r="I4071" s="13" t="s">
        <x:v>21831</x:v>
      </x:c>
      <x:c r="J4071" s="15">
        <x:v>200000</x:v>
      </x:c>
      <x:c r="K4071" s="13">
        <x:f t="shared" si="91"/>
        <x:v>2</x:v>
      </x:c>
      <x:c r="L4071" s="16" t="s">
        <x:v>28271</x:v>
      </x:c>
      <x:c r="M4071" s="49"/>
    </x:row>
    <x:row r="4072" spans="1:13">
      <x:c r="A4072" s="12" t="s">
        <x:v>27247</x:v>
      </x:c>
      <x:c r="B4072" s="13" t="s">
        <x:v>24373</x:v>
      </x:c>
      <x:c r="C4072" s="13" t="s">
        <x:v>2657</x:v>
      </x:c>
      <x:c r="D4072" s="13" t="s">
        <x:v>5540</x:v>
      </x:c>
      <x:c r="E4072" s="13" t="s">
        <x:v>5654</x:v>
      </x:c>
      <x:c r="F4072" s="13" t="s">
        <x:v>14129</x:v>
      </x:c>
      <x:c r="G4072" s="13" t="s">
        <x:v>27226</x:v>
      </x:c>
      <x:c r="H4072" s="13" t="s">
        <x:v>14023</x:v>
      </x:c>
      <x:c r="I4072" s="13" t="s">
        <x:v>9220</x:v>
      </x:c>
      <x:c r="J4072" s="15">
        <x:v>100000</x:v>
      </x:c>
      <x:c r="K4072" s="13">
        <x:f t="shared" si="91"/>
        <x:v>2</x:v>
      </x:c>
      <x:c r="L4072" s="16" t="s">
        <x:v>28272</x:v>
      </x:c>
      <x:c r="M4072" s="49"/>
    </x:row>
    <x:row r="4073" spans="1:13">
      <x:c r="A4073" s="17" t="s">
        <x:v>22847</x:v>
      </x:c>
      <x:c r="B4073" s="13" t="s">
        <x:v>12200</x:v>
      </x:c>
      <x:c r="C4073" s="13" t="s">
        <x:v>2839</x:v>
      </x:c>
      <x:c r="D4073" s="13" t="s">
        <x:v>5540</x:v>
      </x:c>
      <x:c r="E4073" s="13" t="s">
        <x:v>5684</x:v>
      </x:c>
      <x:c r="F4073" s="13" t="s">
        <x:v>24083</x:v>
      </x:c>
      <x:c r="G4073" s="14" t="s">
        <x:v>16650</x:v>
      </x:c>
      <x:c r="H4073" s="14" t="s">
        <x:v>14034</x:v>
      </x:c>
      <x:c r="I4073" s="13" t="s">
        <x:v>21839</x:v>
      </x:c>
      <x:c r="J4073" s="15">
        <x:v>200000</x:v>
      </x:c>
      <x:c r="K4073" s="13">
        <x:f t="shared" si="91"/>
        <x:v>2</x:v>
      </x:c>
      <x:c r="L4073" s="16" t="s">
        <x:v>12027</x:v>
      </x:c>
      <x:c r="M4073" s="49"/>
    </x:row>
    <x:row r="4074" spans="1:13">
      <x:c r="A4074" s="17" t="s">
        <x:v>22839</x:v>
      </x:c>
      <x:c r="B4074" s="13" t="s">
        <x:v>11915</x:v>
      </x:c>
      <x:c r="C4074" s="13" t="s">
        <x:v>2040</x:v>
      </x:c>
      <x:c r="D4074" s="13" t="s">
        <x:v>5540</x:v>
      </x:c>
      <x:c r="E4074" s="13" t="s">
        <x:v>5684</x:v>
      </x:c>
      <x:c r="F4074" s="13" t="s">
        <x:v>13880</x:v>
      </x:c>
      <x:c r="G4074" s="14" t="s">
        <x:v>25961</x:v>
      </x:c>
      <x:c r="H4074" s="14" t="s">
        <x:v>14034</x:v>
      </x:c>
      <x:c r="I4074" s="13" t="s">
        <x:v>21822</x:v>
      </x:c>
      <x:c r="J4074" s="15">
        <x:v>300000</x:v>
      </x:c>
      <x:c r="K4074" s="13">
        <x:f t="shared" si="91"/>
        <x:v>2</x:v>
      </x:c>
      <x:c r="L4074" s="16" t="s">
        <x:v>25837</x:v>
      </x:c>
      <x:c r="M4074" s="49"/>
    </x:row>
    <x:row r="4075" spans="1:12">
      <x:c r="A4075" s="17" t="s">
        <x:v>22843</x:v>
      </x:c>
      <x:c r="B4075" s="13" t="s">
        <x:v>22091</x:v>
      </x:c>
      <x:c r="C4075" s="13" t="s">
        <x:v>2042</x:v>
      </x:c>
      <x:c r="D4075" s="13" t="s">
        <x:v>5540</x:v>
      </x:c>
      <x:c r="E4075" s="13" t="s">
        <x:v>5684</x:v>
      </x:c>
      <x:c r="F4075" s="13" t="s">
        <x:v>24126</x:v>
      </x:c>
      <x:c r="G4075" s="14" t="s">
        <x:v>25951</x:v>
      </x:c>
      <x:c r="H4075" s="55" t="s">
        <x:v>6992</x:v>
      </x:c>
      <x:c r="I4075" s="13" t="s">
        <x:v>21825</x:v>
      </x:c>
      <x:c r="J4075" s="15">
        <x:v>150000</x:v>
      </x:c>
      <x:c r="K4075" s="13">
        <x:f t="shared" si="91"/>
        <x:v>2</x:v>
      </x:c>
      <x:c r="L4075" s="16" t="s">
        <x:v>25835</x:v>
      </x:c>
    </x:row>
    <x:row r="4076" spans="1:12">
      <x:c r="A4076" s="62" t="s">
        <x:v>22835</x:v>
      </x:c>
      <x:c r="B4076" s="54" t="s">
        <x:v>36575</x:v>
      </x:c>
      <x:c r="C4076" s="54" t="s">
        <x:v>2045</x:v>
      </x:c>
      <x:c r="D4076" s="54" t="s">
        <x:v>5540</x:v>
      </x:c>
      <x:c r="E4076" s="54" t="s">
        <x:v>5684</x:v>
      </x:c>
      <x:c r="F4076" s="54" t="s">
        <x:v>24078</x:v>
      </x:c>
      <x:c r="G4076" s="55" t="s">
        <x:v>25593</x:v>
      </x:c>
      <x:c r="H4076" s="55" t="s">
        <x:v>6992</x:v>
      </x:c>
      <x:c r="I4076" s="54" t="s">
        <x:v>11729</x:v>
      </x:c>
      <x:c r="J4076" s="56" t="s">
        <x:v>1098</x:v>
      </x:c>
      <x:c r="K4076" s="54">
        <x:v>2</x:v>
      </x:c>
      <x:c r="L4076" s="57" t="s">
        <x:v>25848</x:v>
      </x:c>
    </x:row>
    <x:row r="4077" spans="1:13">
      <x:c r="A4077" s="17" t="s">
        <x:v>22829</x:v>
      </x:c>
      <x:c r="B4077" s="13" t="s">
        <x:v>22095</x:v>
      </x:c>
      <x:c r="C4077" s="13" t="s">
        <x:v>6209</x:v>
      </x:c>
      <x:c r="D4077" s="13" t="s">
        <x:v>5540</x:v>
      </x:c>
      <x:c r="E4077" s="13" t="s">
        <x:v>5684</x:v>
      </x:c>
      <x:c r="F4077" s="13" t="s">
        <x:v>11102</x:v>
      </x:c>
      <x:c r="G4077" s="14" t="s">
        <x:v>25945</x:v>
      </x:c>
      <x:c r="H4077" s="14" t="s">
        <x:v>14034</x:v>
      </x:c>
      <x:c r="I4077" s="13" t="s">
        <x:v>21839</x:v>
      </x:c>
      <x:c r="J4077" s="15">
        <x:v>250000</x:v>
      </x:c>
      <x:c r="K4077" s="13">
        <x:f>IF(L4077="",0,LEN(L4077)-LEN(SUBSTITUTE(L4077,",",""))+1)</x:f>
        <x:v>2</x:v>
      </x:c>
      <x:c r="L4077" s="16" t="s">
        <x:v>25840</x:v>
      </x:c>
      <x:c r="M4077" s="49"/>
    </x:row>
    <x:row r="4078" spans="1:13">
      <x:c r="A4078" s="17" t="s">
        <x:v>26634</x:v>
      </x:c>
      <x:c r="B4078" s="13" t="s">
        <x:v>11647</x:v>
      </x:c>
      <x:c r="C4078" s="13" t="s">
        <x:v>2062</x:v>
      </x:c>
      <x:c r="D4078" s="13" t="s">
        <x:v>5540</x:v>
      </x:c>
      <x:c r="E4078" s="13" t="s">
        <x:v>5684</x:v>
      </x:c>
      <x:c r="F4078" s="13" t="s">
        <x:v>24081</x:v>
      </x:c>
      <x:c r="G4078" s="14" t="s">
        <x:v>25955</x:v>
      </x:c>
      <x:c r="H4078" s="14" t="s">
        <x:v>14034</x:v>
      </x:c>
      <x:c r="I4078" s="13" t="s">
        <x:v>11740</x:v>
      </x:c>
      <x:c r="J4078" s="15">
        <x:v>200000</x:v>
      </x:c>
      <x:c r="K4078" s="13">
        <x:f>IF(L4078="",0,LEN(L4078)-LEN(SUBSTITUTE(L4078,",",""))+1)</x:f>
        <x:v>2</x:v>
      </x:c>
      <x:c r="L4078" s="16" t="s">
        <x:v>25841</x:v>
      </x:c>
      <x:c r="M4078" s="49"/>
    </x:row>
    <x:row r="4079" spans="1:13">
      <x:c r="A4079" s="17" t="s">
        <x:v>22836</x:v>
      </x:c>
      <x:c r="B4079" s="13" t="s">
        <x:v>22830</x:v>
      </x:c>
      <x:c r="C4079" s="13" t="s">
        <x:v>2076</x:v>
      </x:c>
      <x:c r="D4079" s="13" t="s">
        <x:v>5540</x:v>
      </x:c>
      <x:c r="E4079" s="13" t="s">
        <x:v>5684</x:v>
      </x:c>
      <x:c r="F4079" s="13" t="s">
        <x:v>11103</x:v>
      </x:c>
      <x:c r="G4079" s="14" t="s">
        <x:v>25956</x:v>
      </x:c>
      <x:c r="H4079" s="14" t="s">
        <x:v>14034</x:v>
      </x:c>
      <x:c r="I4079" s="13" t="s">
        <x:v>11778</x:v>
      </x:c>
      <x:c r="J4079" s="15">
        <x:v>100000</x:v>
      </x:c>
      <x:c r="K4079" s="13">
        <x:f>IF(L4079="",0,LEN(L4079)-LEN(SUBSTITUTE(L4079,",",""))+1)</x:f>
        <x:v>3</x:v>
      </x:c>
      <x:c r="L4079" s="16" t="s">
        <x:v>26516</x:v>
      </x:c>
      <x:c r="M4079" s="49"/>
    </x:row>
    <x:row r="4080" spans="1:12">
      <x:c r="A4080" s="17" t="s">
        <x:v>22837</x:v>
      </x:c>
      <x:c r="B4080" s="13" t="s">
        <x:v>11894</x:v>
      </x:c>
      <x:c r="C4080" s="13" t="s">
        <x:v>2082</x:v>
      </x:c>
      <x:c r="D4080" s="13" t="s">
        <x:v>5540</x:v>
      </x:c>
      <x:c r="E4080" s="13" t="s">
        <x:v>5684</x:v>
      </x:c>
      <x:c r="F4080" s="13" t="s">
        <x:v>13868</x:v>
      </x:c>
      <x:c r="G4080" s="14" t="s">
        <x:v>25958</x:v>
      </x:c>
      <x:c r="H4080" s="55" t="s">
        <x:v>6992</x:v>
      </x:c>
      <x:c r="I4080" s="13" t="s">
        <x:v>21841</x:v>
      </x:c>
      <x:c r="J4080" s="15">
        <x:v>100000</x:v>
      </x:c>
      <x:c r="K4080" s="13">
        <x:v>2</x:v>
      </x:c>
      <x:c r="L4080" s="16" t="s">
        <x:v>25842</x:v>
      </x:c>
    </x:row>
    <x:row r="4081" spans="1:13">
      <x:c r="A4081" s="17" t="s">
        <x:v>22838</x:v>
      </x:c>
      <x:c r="B4081" s="13" t="s">
        <x:v>22093</x:v>
      </x:c>
      <x:c r="C4081" s="13" t="s">
        <x:v>2079</x:v>
      </x:c>
      <x:c r="D4081" s="13" t="s">
        <x:v>5540</x:v>
      </x:c>
      <x:c r="E4081" s="13" t="s">
        <x:v>5684</x:v>
      </x:c>
      <x:c r="F4081" s="13" t="s">
        <x:v>11121</x:v>
      </x:c>
      <x:c r="G4081" s="14" t="s">
        <x:v>25959</x:v>
      </x:c>
      <x:c r="H4081" s="14" t="s">
        <x:v>14034</x:v>
      </x:c>
      <x:c r="I4081" s="13" t="s">
        <x:v>21839</x:v>
      </x:c>
      <x:c r="J4081" s="15">
        <x:v>100000</x:v>
      </x:c>
      <x:c r="K4081" s="13">
        <x:f>IF(L4081="",0,LEN(L4081)-LEN(SUBSTITUTE(L4081,",",""))+1)</x:f>
        <x:v>2</x:v>
      </x:c>
      <x:c r="L4081" s="16" t="s">
        <x:v>25843</x:v>
      </x:c>
      <x:c r="M4081" s="49"/>
    </x:row>
    <x:row r="4082" spans="1:12">
      <x:c r="A4082" s="62" t="s">
        <x:v>35225</x:v>
      </x:c>
      <x:c r="B4082" s="54" t="s">
        <x:v>22094</x:v>
      </x:c>
      <x:c r="C4082" s="54" t="s">
        <x:v>5404</x:v>
      </x:c>
      <x:c r="D4082" s="54" t="s">
        <x:v>5540</x:v>
      </x:c>
      <x:c r="E4082" s="54" t="s">
        <x:v>5684</x:v>
      </x:c>
      <x:c r="F4082" s="54" t="s">
        <x:v>9015</x:v>
      </x:c>
      <x:c r="G4082" s="55" t="s">
        <x:v>25941</x:v>
      </x:c>
      <x:c r="H4082" s="55" t="s">
        <x:v>6992</x:v>
      </x:c>
      <x:c r="I4082" s="54" t="s">
        <x:v>21822</x:v>
      </x:c>
      <x:c r="J4082" s="56">
        <x:v>200000</x:v>
      </x:c>
      <x:c r="K4082" s="54">
        <x:v>2</x:v>
      </x:c>
      <x:c r="L4082" s="57" t="s">
        <x:v>36573</x:v>
      </x:c>
    </x:row>
    <x:row r="4083" spans="1:13">
      <x:c r="A4083" s="17" t="s">
        <x:v>22832</x:v>
      </x:c>
      <x:c r="B4083" s="13" t="s">
        <x:v>12566</x:v>
      </x:c>
      <x:c r="C4083" s="13" t="s">
        <x:v>2066</x:v>
      </x:c>
      <x:c r="D4083" s="13" t="s">
        <x:v>5540</x:v>
      </x:c>
      <x:c r="E4083" s="13" t="s">
        <x:v>5684</x:v>
      </x:c>
      <x:c r="F4083" s="13" t="s">
        <x:v>24105</x:v>
      </x:c>
      <x:c r="G4083" s="14" t="s">
        <x:v>26001</x:v>
      </x:c>
      <x:c r="H4083" s="14" t="s">
        <x:v>14034</x:v>
      </x:c>
      <x:c r="I4083" s="13" t="s">
        <x:v>21841</x:v>
      </x:c>
      <x:c r="J4083" s="15">
        <x:v>150000</x:v>
      </x:c>
      <x:c r="K4083" s="13">
        <x:f t="shared" ref="K4083:K4094" si="92">IF(L4083="",0,LEN(L4083)-LEN(SUBSTITUTE(L4083,",",""))+1)</x:f>
        <x:v>2</x:v>
      </x:c>
      <x:c r="L4083" s="16" t="s">
        <x:v>25861</x:v>
      </x:c>
      <x:c r="M4083" s="49"/>
    </x:row>
    <x:row r="4084" spans="1:13">
      <x:c r="A4084" s="17" t="s">
        <x:v>22840</x:v>
      </x:c>
      <x:c r="B4084" s="13" t="s">
        <x:v>13735</x:v>
      </x:c>
      <x:c r="C4084" s="13" t="s">
        <x:v>2072</x:v>
      </x:c>
      <x:c r="D4084" s="13" t="s">
        <x:v>5540</x:v>
      </x:c>
      <x:c r="E4084" s="13" t="s">
        <x:v>5684</x:v>
      </x:c>
      <x:c r="F4084" s="13" t="s">
        <x:v>7374</x:v>
      </x:c>
      <x:c r="G4084" s="14" t="s">
        <x:v>25978</x:v>
      </x:c>
      <x:c r="H4084" s="14" t="s">
        <x:v>14034</x:v>
      </x:c>
      <x:c r="I4084" s="13" t="s">
        <x:v>21823</x:v>
      </x:c>
      <x:c r="J4084" s="15">
        <x:v>100000</x:v>
      </x:c>
      <x:c r="K4084" s="13">
        <x:f t="shared" si="92"/>
        <x:v>2</x:v>
      </x:c>
      <x:c r="L4084" s="16" t="s">
        <x:v>25864</x:v>
      </x:c>
      <x:c r="M4084" s="49"/>
    </x:row>
    <x:row r="4085" spans="1:13">
      <x:c r="A4085" s="12" t="s">
        <x:v>27233</x:v>
      </x:c>
      <x:c r="B4085" s="13" t="s">
        <x:v>12094</x:v>
      </x:c>
      <x:c r="C4085" s="13" t="s">
        <x:v>2650</x:v>
      </x:c>
      <x:c r="D4085" s="13" t="s">
        <x:v>5540</x:v>
      </x:c>
      <x:c r="E4085" s="13" t="s">
        <x:v>5684</x:v>
      </x:c>
      <x:c r="F4085" s="13" t="s">
        <x:v>14130</x:v>
      </x:c>
      <x:c r="G4085" s="13" t="s">
        <x:v>27234</x:v>
      </x:c>
      <x:c r="H4085" s="13" t="s">
        <x:v>14023</x:v>
      </x:c>
      <x:c r="I4085" s="13" t="s">
        <x:v>22261</x:v>
      </x:c>
      <x:c r="J4085" s="15">
        <x:v>100000</x:v>
      </x:c>
      <x:c r="K4085" s="13">
        <x:f t="shared" si="92"/>
        <x:v>2</x:v>
      </x:c>
      <x:c r="L4085" s="16" t="s">
        <x:v>33900</x:v>
      </x:c>
      <x:c r="M4085" s="49"/>
    </x:row>
    <x:row r="4086" spans="1:13">
      <x:c r="A4086" s="12" t="s">
        <x:v>27231</x:v>
      </x:c>
      <x:c r="B4086" s="13" t="s">
        <x:v>27223</x:v>
      </x:c>
      <x:c r="C4086" s="13" t="s">
        <x:v>2640</x:v>
      </x:c>
      <x:c r="D4086" s="13" t="s">
        <x:v>5540</x:v>
      </x:c>
      <x:c r="E4086" s="13" t="s">
        <x:v>5684</x:v>
      </x:c>
      <x:c r="F4086" s="13" t="s">
        <x:v>24388</x:v>
      </x:c>
      <x:c r="G4086" s="13" t="s">
        <x:v>27221</x:v>
      </x:c>
      <x:c r="H4086" s="13" t="s">
        <x:v>14023</x:v>
      </x:c>
      <x:c r="I4086" s="13" t="s">
        <x:v>11745</x:v>
      </x:c>
      <x:c r="J4086" s="15">
        <x:v>100000</x:v>
      </x:c>
      <x:c r="K4086" s="13">
        <x:f t="shared" si="92"/>
        <x:v>4</x:v>
      </x:c>
      <x:c r="L4086" s="16" t="s">
        <x:v>24732</x:v>
      </x:c>
      <x:c r="M4086" s="49"/>
    </x:row>
    <x:row r="4087" spans="1:13">
      <x:c r="A4087" s="12" t="s">
        <x:v>27235</x:v>
      </x:c>
      <x:c r="B4087" s="13" t="s">
        <x:v>28279</x:v>
      </x:c>
      <x:c r="C4087" s="13" t="s">
        <x:v>2662</x:v>
      </x:c>
      <x:c r="D4087" s="13" t="s">
        <x:v>5540</x:v>
      </x:c>
      <x:c r="E4087" s="13" t="s">
        <x:v>5684</x:v>
      </x:c>
      <x:c r="F4087" s="13" t="s">
        <x:v>14119</x:v>
      </x:c>
      <x:c r="G4087" s="13" t="s">
        <x:v>27236</x:v>
      </x:c>
      <x:c r="H4087" s="13" t="s">
        <x:v>14023</x:v>
      </x:c>
      <x:c r="I4087" s="13" t="s">
        <x:v>21823</x:v>
      </x:c>
      <x:c r="J4087" s="15">
        <x:v>200000</x:v>
      </x:c>
      <x:c r="K4087" s="13">
        <x:f t="shared" si="92"/>
        <x:v>2</x:v>
      </x:c>
      <x:c r="L4087" s="16" t="s">
        <x:v>28277</x:v>
      </x:c>
      <x:c r="M4087" s="49"/>
    </x:row>
    <x:row r="4088" spans="1:13">
      <x:c r="A4088" s="12" t="s">
        <x:v>27237</x:v>
      </x:c>
      <x:c r="B4088" s="13" t="s">
        <x:v>27238</x:v>
      </x:c>
      <x:c r="C4088" s="13" t="s">
        <x:v>5835</x:v>
      </x:c>
      <x:c r="D4088" s="13" t="s">
        <x:v>5540</x:v>
      </x:c>
      <x:c r="E4088" s="13" t="s">
        <x:v>5684</x:v>
      </x:c>
      <x:c r="F4088" s="13" t="s">
        <x:v>10217</x:v>
      </x:c>
      <x:c r="G4088" s="13" t="s">
        <x:v>27224</x:v>
      </x:c>
      <x:c r="H4088" s="13" t="s">
        <x:v>14023</x:v>
      </x:c>
      <x:c r="I4088" s="13" t="s">
        <x:v>11772</x:v>
      </x:c>
      <x:c r="J4088" s="15">
        <x:v>100000</x:v>
      </x:c>
      <x:c r="K4088" s="13">
        <x:f t="shared" si="92"/>
        <x:v>2</x:v>
      </x:c>
      <x:c r="L4088" s="16" t="s">
        <x:v>28276</x:v>
      </x:c>
      <x:c r="M4088" s="49"/>
    </x:row>
    <x:row r="4089" spans="1:13">
      <x:c r="A4089" s="12" t="s">
        <x:v>27250</x:v>
      </x:c>
      <x:c r="B4089" s="13" t="s">
        <x:v>24374</x:v>
      </x:c>
      <x:c r="C4089" s="13" t="s">
        <x:v>2663</x:v>
      </x:c>
      <x:c r="D4089" s="13" t="s">
        <x:v>5540</x:v>
      </x:c>
      <x:c r="E4089" s="13" t="s">
        <x:v>5684</x:v>
      </x:c>
      <x:c r="F4089" s="13" t="s">
        <x:v>14140</x:v>
      </x:c>
      <x:c r="G4089" s="13" t="s">
        <x:v>27239</x:v>
      </x:c>
      <x:c r="H4089" s="13" t="s">
        <x:v>14023</x:v>
      </x:c>
      <x:c r="I4089" s="13" t="s">
        <x:v>21823</x:v>
      </x:c>
      <x:c r="J4089" s="15">
        <x:v>100000</x:v>
      </x:c>
      <x:c r="K4089" s="13">
        <x:f t="shared" si="92"/>
        <x:v>2</x:v>
      </x:c>
      <x:c r="L4089" s="16" t="s">
        <x:v>28278</x:v>
      </x:c>
      <x:c r="M4089" s="49"/>
    </x:row>
    <x:row r="4090" spans="1:13">
      <x:c r="A4090" s="12" t="s">
        <x:v>27227</x:v>
      </x:c>
      <x:c r="B4090" s="13" t="s">
        <x:v>27240</x:v>
      </x:c>
      <x:c r="C4090" s="13" t="s">
        <x:v>2664</x:v>
      </x:c>
      <x:c r="D4090" s="13" t="s">
        <x:v>5540</x:v>
      </x:c>
      <x:c r="E4090" s="13" t="s">
        <x:v>5684</x:v>
      </x:c>
      <x:c r="F4090" s="13" t="s">
        <x:v>24389</x:v>
      </x:c>
      <x:c r="G4090" s="13" t="s">
        <x:v>27241</x:v>
      </x:c>
      <x:c r="H4090" s="13" t="s">
        <x:v>14023</x:v>
      </x:c>
      <x:c r="I4090" s="13" t="s">
        <x:v>21827</x:v>
      </x:c>
      <x:c r="J4090" s="15">
        <x:v>100000</x:v>
      </x:c>
      <x:c r="K4090" s="13">
        <x:f t="shared" si="92"/>
        <x:v>2</x:v>
      </x:c>
      <x:c r="L4090" s="16" t="s">
        <x:v>33907</x:v>
      </x:c>
      <x:c r="M4090" s="49"/>
    </x:row>
    <x:row r="4091" spans="1:13">
      <x:c r="A4091" s="12" t="s">
        <x:v>27225</x:v>
      </x:c>
      <x:c r="B4091" s="13" t="s">
        <x:v>12095</x:v>
      </x:c>
      <x:c r="C4091" s="13" t="s">
        <x:v>2643</x:v>
      </x:c>
      <x:c r="D4091" s="13" t="s">
        <x:v>5540</x:v>
      </x:c>
      <x:c r="E4091" s="13" t="s">
        <x:v>5684</x:v>
      </x:c>
      <x:c r="F4091" s="13" t="s">
        <x:v>9598</x:v>
      </x:c>
      <x:c r="G4091" s="13" t="s">
        <x:v>27228</x:v>
      </x:c>
      <x:c r="H4091" s="13" t="s">
        <x:v>14023</x:v>
      </x:c>
      <x:c r="I4091" s="13" t="s">
        <x:v>21825</x:v>
      </x:c>
      <x:c r="J4091" s="15">
        <x:v>200000</x:v>
      </x:c>
      <x:c r="K4091" s="13">
        <x:f t="shared" si="92"/>
        <x:v>2</x:v>
      </x:c>
      <x:c r="L4091" s="16" t="s">
        <x:v>28284</x:v>
      </x:c>
      <x:c r="M4091" s="49"/>
    </x:row>
    <x:row r="4092" spans="1:13">
      <x:c r="A4092" s="12" t="s">
        <x:v>27242</x:v>
      </x:c>
      <x:c r="B4092" s="13" t="s">
        <x:v>12096</x:v>
      </x:c>
      <x:c r="C4092" s="13" t="s">
        <x:v>2635</x:v>
      </x:c>
      <x:c r="D4092" s="13" t="s">
        <x:v>5540</x:v>
      </x:c>
      <x:c r="E4092" s="13" t="s">
        <x:v>5684</x:v>
      </x:c>
      <x:c r="F4092" s="13" t="s">
        <x:v>28179</x:v>
      </x:c>
      <x:c r="G4092" s="13" t="s">
        <x:v>27243</x:v>
      </x:c>
      <x:c r="H4092" s="13" t="s">
        <x:v>14023</x:v>
      </x:c>
      <x:c r="I4092" s="13" t="s">
        <x:v>21822</x:v>
      </x:c>
      <x:c r="J4092" s="15">
        <x:v>200000</x:v>
      </x:c>
      <x:c r="K4092" s="13">
        <x:f t="shared" si="92"/>
        <x:v>2</x:v>
      </x:c>
      <x:c r="L4092" s="16" t="s">
        <x:v>28283</x:v>
      </x:c>
      <x:c r="M4092" s="49"/>
    </x:row>
    <x:row r="4093" spans="1:13">
      <x:c r="A4093" s="12" t="s">
        <x:v>27220</x:v>
      </x:c>
      <x:c r="B4093" s="13" t="s">
        <x:v>14124</x:v>
      </x:c>
      <x:c r="C4093" s="13" t="s">
        <x:v>4864</x:v>
      </x:c>
      <x:c r="D4093" s="13" t="s">
        <x:v>5540</x:v>
      </x:c>
      <x:c r="E4093" s="13" t="s">
        <x:v>5684</x:v>
      </x:c>
      <x:c r="F4093" s="13" t="s">
        <x:v>9582</x:v>
      </x:c>
      <x:c r="G4093" s="13" t="s">
        <x:v>27245</x:v>
      </x:c>
      <x:c r="H4093" s="13" t="s">
        <x:v>14023</x:v>
      </x:c>
      <x:c r="I4093" s="13" t="s">
        <x:v>9220</x:v>
      </x:c>
      <x:c r="J4093" s="15">
        <x:v>70000</x:v>
      </x:c>
      <x:c r="K4093" s="13">
        <x:f t="shared" si="92"/>
        <x:v>3</x:v>
      </x:c>
      <x:c r="L4093" s="16" t="s">
        <x:v>28716</x:v>
      </x:c>
      <x:c r="M4093" s="49"/>
    </x:row>
    <x:row r="4094" spans="1:13">
      <x:c r="A4094" s="12" t="s">
        <x:v>27248</x:v>
      </x:c>
      <x:c r="B4094" s="13" t="s">
        <x:v>28285</x:v>
      </x:c>
      <x:c r="C4094" s="13" t="s">
        <x:v>2652</x:v>
      </x:c>
      <x:c r="D4094" s="13" t="s">
        <x:v>5540</x:v>
      </x:c>
      <x:c r="E4094" s="13" t="s">
        <x:v>5733</x:v>
      </x:c>
      <x:c r="F4094" s="13" t="s">
        <x:v>27249</x:v>
      </x:c>
      <x:c r="G4094" s="13" t="s">
        <x:v>28280</x:v>
      </x:c>
      <x:c r="H4094" s="13" t="s">
        <x:v>14023</x:v>
      </x:c>
      <x:c r="I4094" s="13" t="s">
        <x:v>14036</x:v>
      </x:c>
      <x:c r="J4094" s="15">
        <x:v>100000</x:v>
      </x:c>
      <x:c r="K4094" s="13">
        <x:f t="shared" si="92"/>
        <x:v>2</x:v>
      </x:c>
      <x:c r="L4094" s="16" t="s">
        <x:v>28281</x:v>
      </x:c>
      <x:c r="M4094" s="49"/>
    </x:row>
    <x:row r="4095" spans="1:12">
      <x:c r="A4095" s="62" t="s">
        <x:v>22854</x:v>
      </x:c>
      <x:c r="B4095" s="54" t="s">
        <x:v>22871</x:v>
      </x:c>
      <x:c r="C4095" s="54" t="s">
        <x:v>2074</x:v>
      </x:c>
      <x:c r="D4095" s="54" t="s">
        <x:v>5540</x:v>
      </x:c>
      <x:c r="E4095" s="54" t="s">
        <x:v>5722</x:v>
      </x:c>
      <x:c r="F4095" s="54" t="s">
        <x:v>7313</x:v>
      </x:c>
      <x:c r="G4095" s="55" t="s">
        <x:v>25995</x:v>
      </x:c>
      <x:c r="H4095" s="55" t="s">
        <x:v>6992</x:v>
      </x:c>
      <x:c r="I4095" s="54" t="s">
        <x:v>11778</x:v>
      </x:c>
      <x:c r="J4095" s="56">
        <x:v>100000</x:v>
      </x:c>
      <x:c r="K4095" s="54">
        <x:v>2</x:v>
      </x:c>
      <x:c r="L4095" s="57" t="s">
        <x:v>36574</x:v>
      </x:c>
    </x:row>
    <x:row r="4096" spans="1:13">
      <x:c r="A4096" s="12" t="s">
        <x:v>27251</x:v>
      </x:c>
      <x:c r="B4096" s="13" t="s">
        <x:v>28282</x:v>
      </x:c>
      <x:c r="C4096" s="13" t="s">
        <x:v>1694</x:v>
      </x:c>
      <x:c r="D4096" s="13" t="s">
        <x:v>5540</x:v>
      </x:c>
      <x:c r="E4096" s="13" t="s">
        <x:v>5722</x:v>
      </x:c>
      <x:c r="F4096" s="13" t="s">
        <x:v>14132</x:v>
      </x:c>
      <x:c r="G4096" s="13" t="s">
        <x:v>27222</x:v>
      </x:c>
      <x:c r="H4096" s="13" t="s">
        <x:v>14023</x:v>
      </x:c>
      <x:c r="I4096" s="13" t="s">
        <x:v>11770</x:v>
      </x:c>
      <x:c r="J4096" s="15">
        <x:v>150000</x:v>
      </x:c>
      <x:c r="K4096" s="13">
        <x:f>IF(L4096="",0,LEN(L4096)-LEN(SUBSTITUTE(L4096,",",""))+1)</x:f>
        <x:v>3</x:v>
      </x:c>
      <x:c r="L4096" s="16" t="s">
        <x:v>28780</x:v>
      </x:c>
      <x:c r="M4096" s="49"/>
    </x:row>
    <x:row r="4097" spans="1:12">
      <x:c r="A4097" s="17" t="s">
        <x:v>22862</x:v>
      </x:c>
      <x:c r="B4097" s="13" t="s">
        <x:v>22096</x:v>
      </x:c>
      <x:c r="C4097" s="58" t="s">
        <x:v>35226</x:v>
      </x:c>
      <x:c r="D4097" s="13" t="s">
        <x:v>5540</x:v>
      </x:c>
      <x:c r="E4097" s="13" t="s">
        <x:v>12520</x:v>
      </x:c>
      <x:c r="F4097" s="13" t="s">
        <x:v>10669</x:v>
      </x:c>
      <x:c r="G4097" s="14" t="s">
        <x:v>25973</x:v>
      </x:c>
      <x:c r="H4097" s="55" t="s">
        <x:v>6992</x:v>
      </x:c>
      <x:c r="I4097" s="13" t="s">
        <x:v>11738</x:v>
      </x:c>
      <x:c r="J4097" s="15">
        <x:v>200000</x:v>
      </x:c>
      <x:c r="K4097" s="13">
        <x:v>2</x:v>
      </x:c>
      <x:c r="L4097" s="16" t="s">
        <x:v>35517</x:v>
      </x:c>
    </x:row>
    <x:row r="4098" spans="1:12">
      <x:c r="A4098" s="17" t="s">
        <x:v>22867</x:v>
      </x:c>
      <x:c r="B4098" s="13" t="s">
        <x:v>11892</x:v>
      </x:c>
      <x:c r="C4098" s="13" t="s">
        <x:v>5078</x:v>
      </x:c>
      <x:c r="D4098" s="13" t="s">
        <x:v>5540</x:v>
      </x:c>
      <x:c r="E4098" s="13" t="s">
        <x:v>12520</x:v>
      </x:c>
      <x:c r="F4098" s="13" t="s">
        <x:v>11122</x:v>
      </x:c>
      <x:c r="G4098" s="14" t="s">
        <x:v>25996</x:v>
      </x:c>
      <x:c r="H4098" s="55" t="s">
        <x:v>6992</x:v>
      </x:c>
      <x:c r="I4098" s="13" t="s">
        <x:v>21841</x:v>
      </x:c>
      <x:c r="J4098" s="15">
        <x:v>150000</x:v>
      </x:c>
      <x:c r="K4098" s="13">
        <x:f t="shared" ref="K4098:K4104" si="93">IF(L4098="",0,LEN(L4098)-LEN(SUBSTITUTE(L4098,",",""))+1)</x:f>
        <x:v>2</x:v>
      </x:c>
      <x:c r="L4098" s="16" t="s">
        <x:v>25859</x:v>
      </x:c>
    </x:row>
    <x:row r="4099" spans="1:12">
      <x:c r="A4099" s="62" t="s">
        <x:v>22874</x:v>
      </x:c>
      <x:c r="B4099" s="54" t="s">
        <x:v>13747</x:v>
      </x:c>
      <x:c r="C4099" s="54" t="s">
        <x:v>2084</x:v>
      </x:c>
      <x:c r="D4099" s="54" t="s">
        <x:v>5540</x:v>
      </x:c>
      <x:c r="E4099" s="54" t="s">
        <x:v>12520</x:v>
      </x:c>
      <x:c r="F4099" s="54" t="s">
        <x:v>7293</x:v>
      </x:c>
      <x:c r="G4099" s="55" t="s">
        <x:v>25997</x:v>
      </x:c>
      <x:c r="H4099" s="55" t="s">
        <x:v>6992</x:v>
      </x:c>
      <x:c r="I4099" s="54" t="s">
        <x:v>21822</x:v>
      </x:c>
      <x:c r="J4099" s="56">
        <x:v>100000</x:v>
      </x:c>
      <x:c r="K4099" s="13">
        <x:f t="shared" si="93"/>
        <x:v>2</x:v>
      </x:c>
      <x:c r="L4099" s="57" t="s">
        <x:v>25850</x:v>
      </x:c>
    </x:row>
    <x:row r="4100" spans="1:12">
      <x:c r="A4100" s="62" t="s">
        <x:v>22872</x:v>
      </x:c>
      <x:c r="B4100" s="54" t="s">
        <x:v>22097</x:v>
      </x:c>
      <x:c r="C4100" s="54" t="s">
        <x:v>4998</x:v>
      </x:c>
      <x:c r="D4100" s="54" t="s">
        <x:v>5540</x:v>
      </x:c>
      <x:c r="E4100" s="54" t="s">
        <x:v>12520</x:v>
      </x:c>
      <x:c r="F4100" s="54" t="s">
        <x:v>11105</x:v>
      </x:c>
      <x:c r="G4100" s="55" t="s">
        <x:v>35206</x:v>
      </x:c>
      <x:c r="H4100" s="55" t="s">
        <x:v>6992</x:v>
      </x:c>
      <x:c r="I4100" s="54" t="s">
        <x:v>21824</x:v>
      </x:c>
      <x:c r="J4100" s="56">
        <x:v>100000</x:v>
      </x:c>
      <x:c r="K4100" s="13">
        <x:f t="shared" si="93"/>
        <x:v>3</x:v>
      </x:c>
      <x:c r="L4100" s="57" t="s">
        <x:v>35349</x:v>
      </x:c>
    </x:row>
    <x:row r="4101" spans="1:12">
      <x:c r="A4101" s="17" t="s">
        <x:v>22859</x:v>
      </x:c>
      <x:c r="B4101" s="13" t="s">
        <x:v>22099</x:v>
      </x:c>
      <x:c r="C4101" s="13" t="s">
        <x:v>2251</x:v>
      </x:c>
      <x:c r="D4101" s="13" t="s">
        <x:v>5540</x:v>
      </x:c>
      <x:c r="E4101" s="13" t="s">
        <x:v>12520</x:v>
      </x:c>
      <x:c r="F4101" s="13" t="s">
        <x:v>7367</x:v>
      </x:c>
      <x:c r="G4101" s="14" t="s">
        <x:v>25983</x:v>
      </x:c>
      <x:c r="H4101" s="55" t="s">
        <x:v>6992</x:v>
      </x:c>
      <x:c r="I4101" s="13" t="s">
        <x:v>11778</x:v>
      </x:c>
      <x:c r="J4101" s="15">
        <x:v>100000</x:v>
      </x:c>
      <x:c r="K4101" s="13">
        <x:f t="shared" si="93"/>
        <x:v>2</x:v>
      </x:c>
      <x:c r="L4101" s="16" t="s">
        <x:v>36568</x:v>
      </x:c>
    </x:row>
    <x:row r="4102" spans="1:13">
      <x:c r="A4102" s="17" t="s">
        <x:v>22873</x:v>
      </x:c>
      <x:c r="B4102" s="13" t="s">
        <x:v>12493</x:v>
      </x:c>
      <x:c r="C4102" s="13" t="s">
        <x:v>2083</x:v>
      </x:c>
      <x:c r="D4102" s="13" t="s">
        <x:v>5540</x:v>
      </x:c>
      <x:c r="E4102" s="13" t="s">
        <x:v>12520</x:v>
      </x:c>
      <x:c r="F4102" s="13" t="s">
        <x:v>13865</x:v>
      </x:c>
      <x:c r="G4102" s="14" t="s">
        <x:v>25972</x:v>
      </x:c>
      <x:c r="H4102" s="14" t="s">
        <x:v>14034</x:v>
      </x:c>
      <x:c r="I4102" s="13" t="s">
        <x:v>21839</x:v>
      </x:c>
      <x:c r="J4102" s="15">
        <x:v>100000</x:v>
      </x:c>
      <x:c r="K4102" s="13">
        <x:f t="shared" si="93"/>
        <x:v>2</x:v>
      </x:c>
      <x:c r="L4102" s="16" t="s">
        <x:v>25865</x:v>
      </x:c>
      <x:c r="M4102" s="49"/>
    </x:row>
    <x:row r="4103" spans="1:13">
      <x:c r="A4103" s="17" t="s">
        <x:v>22858</x:v>
      </x:c>
      <x:c r="B4103" s="13" t="s">
        <x:v>22098</x:v>
      </x:c>
      <x:c r="C4103" s="13" t="s">
        <x:v>6011</x:v>
      </x:c>
      <x:c r="D4103" s="13" t="s">
        <x:v>5540</x:v>
      </x:c>
      <x:c r="E4103" s="13" t="s">
        <x:v>12520</x:v>
      </x:c>
      <x:c r="F4103" s="13" t="s">
        <x:v>13883</x:v>
      </x:c>
      <x:c r="G4103" s="14" t="s">
        <x:v>25998</x:v>
      </x:c>
      <x:c r="H4103" s="14" t="s">
        <x:v>14034</x:v>
      </x:c>
      <x:c r="I4103" s="13" t="s">
        <x:v>21834</x:v>
      </x:c>
      <x:c r="J4103" s="15">
        <x:v>100000</x:v>
      </x:c>
      <x:c r="K4103" s="13">
        <x:f t="shared" si="93"/>
        <x:v>2</x:v>
      </x:c>
      <x:c r="L4103" s="16" t="s">
        <x:v>25857</x:v>
      </x:c>
      <x:c r="M4103" s="49"/>
    </x:row>
    <x:row r="4104" spans="1:13">
      <x:c r="A4104" s="17" t="s">
        <x:v>22860</x:v>
      </x:c>
      <x:c r="B4104" s="13" t="s">
        <x:v>11900</x:v>
      </x:c>
      <x:c r="C4104" s="13" t="s">
        <x:v>2940</x:v>
      </x:c>
      <x:c r="D4104" s="13" t="s">
        <x:v>5540</x:v>
      </x:c>
      <x:c r="E4104" s="13" t="s">
        <x:v>12520</x:v>
      </x:c>
      <x:c r="F4104" s="13" t="s">
        <x:v>8862</x:v>
      </x:c>
      <x:c r="G4104" s="14" t="s">
        <x:v>26000</x:v>
      </x:c>
      <x:c r="H4104" s="14" t="s">
        <x:v>14034</x:v>
      </x:c>
      <x:c r="I4104" s="13" t="s">
        <x:v>21825</x:v>
      </x:c>
      <x:c r="J4104" s="15">
        <x:v>150000</x:v>
      </x:c>
      <x:c r="K4104" s="13">
        <x:f t="shared" si="93"/>
        <x:v>4</x:v>
      </x:c>
      <x:c r="L4104" s="16" t="s">
        <x:v>25454</x:v>
      </x:c>
      <x:c r="M4104" s="49"/>
    </x:row>
    <x:row r="4105" spans="1:12">
      <x:c r="A4105" s="62" t="s">
        <x:v>22861</x:v>
      </x:c>
      <x:c r="B4105" s="54" t="s">
        <x:v>22100</x:v>
      </x:c>
      <x:c r="C4105" s="54" t="s">
        <x:v>2087</x:v>
      </x:c>
      <x:c r="D4105" s="54" t="s">
        <x:v>5540</x:v>
      </x:c>
      <x:c r="E4105" s="54" t="s">
        <x:v>12520</x:v>
      </x:c>
      <x:c r="F4105" s="54" t="s">
        <x:v>13888</x:v>
      </x:c>
      <x:c r="G4105" s="55" t="s">
        <x:v>25993</x:v>
      </x:c>
      <x:c r="H4105" s="55" t="s">
        <x:v>6992</x:v>
      </x:c>
      <x:c r="I4105" s="54" t="s">
        <x:v>21822</x:v>
      </x:c>
      <x:c r="J4105" s="56">
        <x:v>100000</x:v>
      </x:c>
      <x:c r="K4105" s="54">
        <x:v>2</x:v>
      </x:c>
      <x:c r="L4105" s="57" t="s">
        <x:v>25862</x:v>
      </x:c>
    </x:row>
    <x:row r="4106" spans="1:13">
      <x:c r="A4106" s="17" t="s">
        <x:v>22863</x:v>
      </x:c>
      <x:c r="B4106" s="13" t="s">
        <x:v>22101</x:v>
      </x:c>
      <x:c r="C4106" s="13" t="s">
        <x:v>2085</x:v>
      </x:c>
      <x:c r="D4106" s="13" t="s">
        <x:v>5540</x:v>
      </x:c>
      <x:c r="E4106" s="13" t="s">
        <x:v>12520</x:v>
      </x:c>
      <x:c r="F4106" s="13" t="s">
        <x:v>9024</x:v>
      </x:c>
      <x:c r="G4106" s="14" t="s">
        <x:v>25974</x:v>
      </x:c>
      <x:c r="H4106" s="14" t="s">
        <x:v>14034</x:v>
      </x:c>
      <x:c r="I4106" s="13" t="s">
        <x:v>11738</x:v>
      </x:c>
      <x:c r="J4106" s="15">
        <x:v>100000</x:v>
      </x:c>
      <x:c r="K4106" s="13">
        <x:f t="shared" ref="K4106:K4119" si="94">IF(L4106="",0,LEN(L4106)-LEN(SUBSTITUTE(L4106,",",""))+1)</x:f>
        <x:v>2</x:v>
      </x:c>
      <x:c r="L4106" s="16" t="s">
        <x:v>25854</x:v>
      </x:c>
      <x:c r="M4106" s="49"/>
    </x:row>
    <x:row r="4107" spans="1:13">
      <x:c r="A4107" s="17" t="s">
        <x:v>22864</x:v>
      </x:c>
      <x:c r="B4107" s="13" t="s">
        <x:v>11907</x:v>
      </x:c>
      <x:c r="C4107" s="13" t="s">
        <x:v>2086</x:v>
      </x:c>
      <x:c r="D4107" s="13" t="s">
        <x:v>5540</x:v>
      </x:c>
      <x:c r="E4107" s="13" t="s">
        <x:v>12520</x:v>
      </x:c>
      <x:c r="F4107" s="13" t="s">
        <x:v>13887</x:v>
      </x:c>
      <x:c r="G4107" s="14" t="s">
        <x:v>26003</x:v>
      </x:c>
      <x:c r="H4107" s="14" t="s">
        <x:v>14034</x:v>
      </x:c>
      <x:c r="I4107" s="13" t="s">
        <x:v>21839</x:v>
      </x:c>
      <x:c r="J4107" s="15">
        <x:v>200000</x:v>
      </x:c>
      <x:c r="K4107" s="13">
        <x:f t="shared" si="94"/>
        <x:v>2</x:v>
      </x:c>
      <x:c r="L4107" s="16" t="s">
        <x:v>25851</x:v>
      </x:c>
      <x:c r="M4107" s="49"/>
    </x:row>
    <x:row r="4108" spans="1:13">
      <x:c r="A4108" s="17" t="s">
        <x:v>22865</x:v>
      </x:c>
      <x:c r="B4108" s="13" t="s">
        <x:v>11908</x:v>
      </x:c>
      <x:c r="C4108" s="13" t="s">
        <x:v>4952</x:v>
      </x:c>
      <x:c r="D4108" s="13" t="s">
        <x:v>5540</x:v>
      </x:c>
      <x:c r="E4108" s="13" t="s">
        <x:v>12520</x:v>
      </x:c>
      <x:c r="F4108" s="13" t="s">
        <x:v>10132</x:v>
      </x:c>
      <x:c r="G4108" s="14" t="s">
        <x:v>25991</x:v>
      </x:c>
      <x:c r="H4108" s="14" t="s">
        <x:v>14034</x:v>
      </x:c>
      <x:c r="I4108" s="13" t="s">
        <x:v>21822</x:v>
      </x:c>
      <x:c r="J4108" s="15">
        <x:v>100000</x:v>
      </x:c>
      <x:c r="K4108" s="13">
        <x:f t="shared" si="94"/>
        <x:v>2</x:v>
      </x:c>
      <x:c r="L4108" s="16" t="s">
        <x:v>25863</x:v>
      </x:c>
      <x:c r="M4108" s="49"/>
    </x:row>
    <x:row r="4109" spans="1:13">
      <x:c r="A4109" s="17" t="s">
        <x:v>22877</x:v>
      </x:c>
      <x:c r="B4109" s="13" t="s">
        <x:v>24729</x:v>
      </x:c>
      <x:c r="C4109" s="13" t="s">
        <x:v>6688</x:v>
      </x:c>
      <x:c r="D4109" s="13" t="s">
        <x:v>5540</x:v>
      </x:c>
      <x:c r="E4109" s="13" t="s">
        <x:v>12520</x:v>
      </x:c>
      <x:c r="F4109" s="13" t="s">
        <x:v>8795</x:v>
      </x:c>
      <x:c r="G4109" s="14" t="s">
        <x:v>25999</x:v>
      </x:c>
      <x:c r="H4109" s="14" t="s">
        <x:v>14034</x:v>
      </x:c>
      <x:c r="I4109" s="13" t="s">
        <x:v>11745</x:v>
      </x:c>
      <x:c r="J4109" s="15">
        <x:v>100000</x:v>
      </x:c>
      <x:c r="K4109" s="13">
        <x:f t="shared" si="94"/>
        <x:v>4</x:v>
      </x:c>
      <x:c r="L4109" s="16" t="s">
        <x:v>24728</x:v>
      </x:c>
      <x:c r="M4109" s="49"/>
    </x:row>
    <x:row r="4110" spans="1:13">
      <x:c r="A4110" s="12" t="s">
        <x:v>27255</x:v>
      </x:c>
      <x:c r="B4110" s="13" t="s">
        <x:v>12135</x:v>
      </x:c>
      <x:c r="C4110" s="13" t="s">
        <x:v>2634</x:v>
      </x:c>
      <x:c r="D4110" s="13" t="s">
        <x:v>5540</x:v>
      </x:c>
      <x:c r="E4110" s="13" t="s">
        <x:v>12520</x:v>
      </x:c>
      <x:c r="F4110" s="13" t="s">
        <x:v>14125</x:v>
      </x:c>
      <x:c r="G4110" s="13" t="s">
        <x:v>27258</x:v>
      </x:c>
      <x:c r="H4110" s="13" t="s">
        <x:v>14023</x:v>
      </x:c>
      <x:c r="I4110" s="13" t="s">
        <x:v>21822</x:v>
      </x:c>
      <x:c r="J4110" s="15">
        <x:v>30000</x:v>
      </x:c>
      <x:c r="K4110" s="13">
        <x:f t="shared" si="94"/>
        <x:v>2</x:v>
      </x:c>
      <x:c r="L4110" s="16" t="s">
        <x:v>28287</x:v>
      </x:c>
      <x:c r="M4110" s="49"/>
    </x:row>
    <x:row r="4111" spans="1:13">
      <x:c r="A4111" s="12" t="s">
        <x:v>27253</x:v>
      </x:c>
      <x:c r="B4111" s="13" t="s">
        <x:v>27283</x:v>
      </x:c>
      <x:c r="C4111" s="13" t="s">
        <x:v>2656</x:v>
      </x:c>
      <x:c r="D4111" s="13" t="s">
        <x:v>5540</x:v>
      </x:c>
      <x:c r="E4111" s="13" t="s">
        <x:v>12520</x:v>
      </x:c>
      <x:c r="F4111" s="13" t="s">
        <x:v>9576</x:v>
      </x:c>
      <x:c r="G4111" s="13" t="s">
        <x:v>27282</x:v>
      </x:c>
      <x:c r="H4111" s="13" t="s">
        <x:v>14023</x:v>
      </x:c>
      <x:c r="I4111" s="13" t="s">
        <x:v>21849</x:v>
      </x:c>
      <x:c r="J4111" s="15">
        <x:v>100000</x:v>
      </x:c>
      <x:c r="K4111" s="13">
        <x:f t="shared" si="94"/>
        <x:v>2</x:v>
      </x:c>
      <x:c r="L4111" s="16" t="s">
        <x:v>28288</x:v>
      </x:c>
      <x:c r="M4111" s="49"/>
    </x:row>
    <x:row r="4112" spans="1:13">
      <x:c r="A4112" s="12" t="s">
        <x:v>27270</x:v>
      </x:c>
      <x:c r="B4112" s="13" t="s">
        <x:v>28286</x:v>
      </x:c>
      <x:c r="C4112" s="13" t="s">
        <x:v>5723</x:v>
      </x:c>
      <x:c r="D4112" s="13" t="s">
        <x:v>5540</x:v>
      </x:c>
      <x:c r="E4112" s="13" t="s">
        <x:v>12520</x:v>
      </x:c>
      <x:c r="F4112" s="13" t="s">
        <x:v>28180</x:v>
      </x:c>
      <x:c r="G4112" s="13" t="s">
        <x:v>27254</x:v>
      </x:c>
      <x:c r="H4112" s="13" t="s">
        <x:v>14023</x:v>
      </x:c>
      <x:c r="I4112" s="13" t="s">
        <x:v>21839</x:v>
      </x:c>
      <x:c r="J4112" s="15">
        <x:v>200000</x:v>
      </x:c>
      <x:c r="K4112" s="13">
        <x:f t="shared" si="94"/>
        <x:v>2</x:v>
      </x:c>
      <x:c r="L4112" s="16" t="s">
        <x:v>31222</x:v>
      </x:c>
      <x:c r="M4112" s="49"/>
    </x:row>
    <x:row r="4113" spans="1:13">
      <x:c r="A4113" s="12" t="s">
        <x:v>27281</x:v>
      </x:c>
      <x:c r="B4113" s="13" t="s">
        <x:v>22112</x:v>
      </x:c>
      <x:c r="C4113" s="13" t="s">
        <x:v>2644</x:v>
      </x:c>
      <x:c r="D4113" s="13" t="s">
        <x:v>5540</x:v>
      </x:c>
      <x:c r="E4113" s="13" t="s">
        <x:v>12520</x:v>
      </x:c>
      <x:c r="F4113" s="13" t="s">
        <x:v>14126</x:v>
      </x:c>
      <x:c r="G4113" s="13" t="s">
        <x:v>27266</x:v>
      </x:c>
      <x:c r="H4113" s="13" t="s">
        <x:v>14023</x:v>
      </x:c>
      <x:c r="I4113" s="13" t="s">
        <x:v>21839</x:v>
      </x:c>
      <x:c r="J4113" s="15">
        <x:v>200000</x:v>
      </x:c>
      <x:c r="K4113" s="13">
        <x:f t="shared" si="94"/>
        <x:v>3</x:v>
      </x:c>
      <x:c r="L4113" s="16" t="s">
        <x:v>27267</x:v>
      </x:c>
      <x:c r="M4113" s="49"/>
    </x:row>
    <x:row r="4114" spans="1:13">
      <x:c r="A4114" s="12" t="s">
        <x:v>27262</x:v>
      </x:c>
      <x:c r="B4114" s="13" t="s">
        <x:v>12117</x:v>
      </x:c>
      <x:c r="C4114" s="13" t="s">
        <x:v>2636</x:v>
      </x:c>
      <x:c r="D4114" s="13" t="s">
        <x:v>5540</x:v>
      </x:c>
      <x:c r="E4114" s="13" t="s">
        <x:v>12520</x:v>
      </x:c>
      <x:c r="F4114" s="13" t="s">
        <x:v>14122</x:v>
      </x:c>
      <x:c r="G4114" s="13" t="s">
        <x:v>27260</x:v>
      </x:c>
      <x:c r="H4114" s="13" t="s">
        <x:v>14023</x:v>
      </x:c>
      <x:c r="I4114" s="13" t="s">
        <x:v>21839</x:v>
      </x:c>
      <x:c r="J4114" s="15">
        <x:v>100000</x:v>
      </x:c>
      <x:c r="K4114" s="13">
        <x:f t="shared" si="94"/>
        <x:v>2</x:v>
      </x:c>
      <x:c r="L4114" s="16" t="s">
        <x:v>28290</x:v>
      </x:c>
      <x:c r="M4114" s="49"/>
    </x:row>
    <x:row r="4115" spans="1:13">
      <x:c r="A4115" s="12" t="s">
        <x:v>27268</x:v>
      </x:c>
      <x:c r="B4115" s="13" t="s">
        <x:v>24375</x:v>
      </x:c>
      <x:c r="C4115" s="13" t="s">
        <x:v>2647</x:v>
      </x:c>
      <x:c r="D4115" s="13" t="s">
        <x:v>5540</x:v>
      </x:c>
      <x:c r="E4115" s="13" t="s">
        <x:v>12520</x:v>
      </x:c>
      <x:c r="F4115" s="13" t="s">
        <x:v>10218</x:v>
      </x:c>
      <x:c r="G4115" s="13" t="s">
        <x:v>27263</x:v>
      </x:c>
      <x:c r="H4115" s="13" t="s">
        <x:v>14023</x:v>
      </x:c>
      <x:c r="I4115" s="13" t="s">
        <x:v>21823</x:v>
      </x:c>
      <x:c r="J4115" s="15">
        <x:v>150000</x:v>
      </x:c>
      <x:c r="K4115" s="13">
        <x:f t="shared" si="94"/>
        <x:v>2</x:v>
      </x:c>
      <x:c r="L4115" s="16" t="s">
        <x:v>33867</x:v>
      </x:c>
      <x:c r="M4115" s="49"/>
    </x:row>
    <x:row r="4116" spans="1:13">
      <x:c r="A4116" s="12" t="s">
        <x:v>27256</x:v>
      </x:c>
      <x:c r="B4116" s="13" t="s">
        <x:v>2658</x:v>
      </x:c>
      <x:c r="C4116" s="13" t="s">
        <x:v>2637</x:v>
      </x:c>
      <x:c r="D4116" s="13" t="s">
        <x:v>5540</x:v>
      </x:c>
      <x:c r="E4116" s="13" t="s">
        <x:v>12520</x:v>
      </x:c>
      <x:c r="F4116" s="13" t="s">
        <x:v>28181</x:v>
      </x:c>
      <x:c r="G4116" s="13" t="s">
        <x:v>27259</x:v>
      </x:c>
      <x:c r="H4116" s="13" t="s">
        <x:v>14023</x:v>
      </x:c>
      <x:c r="I4116" s="13" t="s">
        <x:v>21825</x:v>
      </x:c>
      <x:c r="J4116" s="15">
        <x:v>100000</x:v>
      </x:c>
      <x:c r="K4116" s="13">
        <x:f t="shared" si="94"/>
        <x:v>2</x:v>
      </x:c>
      <x:c r="L4116" s="16" t="s">
        <x:v>28292</x:v>
      </x:c>
      <x:c r="M4116" s="49"/>
    </x:row>
    <x:row r="4117" spans="1:13">
      <x:c r="A4117" s="12" t="s">
        <x:v>27252</x:v>
      </x:c>
      <x:c r="B4117" s="13" t="s">
        <x:v>15127</x:v>
      </x:c>
      <x:c r="C4117" s="13" t="s">
        <x:v>2641</x:v>
      </x:c>
      <x:c r="D4117" s="13" t="s">
        <x:v>5540</x:v>
      </x:c>
      <x:c r="E4117" s="13" t="s">
        <x:v>12520</x:v>
      </x:c>
      <x:c r="F4117" s="13" t="s">
        <x:v>10219</x:v>
      </x:c>
      <x:c r="G4117" s="13" t="s">
        <x:v>27278</x:v>
      </x:c>
      <x:c r="H4117" s="13" t="s">
        <x:v>14023</x:v>
      </x:c>
      <x:c r="I4117" s="13" t="s">
        <x:v>11738</x:v>
      </x:c>
      <x:c r="J4117" s="15">
        <x:v>100000</x:v>
      </x:c>
      <x:c r="K4117" s="13">
        <x:f t="shared" si="94"/>
        <x:v>2</x:v>
      </x:c>
      <x:c r="L4117" s="16" t="s">
        <x:v>28291</x:v>
      </x:c>
      <x:c r="M4117" s="49"/>
    </x:row>
    <x:row r="4118" spans="1:13">
      <x:c r="A4118" s="12" t="s">
        <x:v>27276</x:v>
      </x:c>
      <x:c r="B4118" s="13" t="s">
        <x:v>12113</x:v>
      </x:c>
      <x:c r="C4118" s="13" t="s">
        <x:v>2654</x:v>
      </x:c>
      <x:c r="D4118" s="13" t="s">
        <x:v>5540</x:v>
      </x:c>
      <x:c r="E4118" s="13" t="s">
        <x:v>12520</x:v>
      </x:c>
      <x:c r="F4118" s="13" t="s">
        <x:v>14144</x:v>
      </x:c>
      <x:c r="G4118" s="13" t="s">
        <x:v>27280</x:v>
      </x:c>
      <x:c r="H4118" s="13" t="s">
        <x:v>14023</x:v>
      </x:c>
      <x:c r="I4118" s="13" t="s">
        <x:v>21822</x:v>
      </x:c>
      <x:c r="J4118" s="15">
        <x:v>100000</x:v>
      </x:c>
      <x:c r="K4118" s="13">
        <x:f t="shared" si="94"/>
        <x:v>2</x:v>
      </x:c>
      <x:c r="L4118" s="16" t="s">
        <x:v>28289</x:v>
      </x:c>
      <x:c r="M4118" s="49"/>
    </x:row>
    <x:row r="4119" spans="1:13">
      <x:c r="A4119" s="12" t="s">
        <x:v>27257</x:v>
      </x:c>
      <x:c r="B4119" s="13" t="s">
        <x:v>27261</x:v>
      </x:c>
      <x:c r="C4119" s="13" t="s">
        <x:v>2653</x:v>
      </x:c>
      <x:c r="D4119" s="13" t="s">
        <x:v>5540</x:v>
      </x:c>
      <x:c r="E4119" s="13" t="s">
        <x:v>12520</x:v>
      </x:c>
      <x:c r="F4119" s="13" t="s">
        <x:v>28184</x:v>
      </x:c>
      <x:c r="G4119" s="13" t="s">
        <x:v>27264</x:v>
      </x:c>
      <x:c r="H4119" s="13" t="s">
        <x:v>14023</x:v>
      </x:c>
      <x:c r="I4119" s="13" t="s">
        <x:v>21852</x:v>
      </x:c>
      <x:c r="J4119" s="15">
        <x:v>100000</x:v>
      </x:c>
      <x:c r="K4119" s="13">
        <x:f t="shared" si="94"/>
        <x:v>2</x:v>
      </x:c>
      <x:c r="L4119" s="16" t="s">
        <x:v>28294</x:v>
      </x:c>
      <x:c r="M4119" s="49"/>
    </x:row>
    <x:row r="4120" spans="1:12">
      <x:c r="A4120" s="17" t="s">
        <x:v>28657</x:v>
      </x:c>
      <x:c r="B4120" s="13" t="s">
        <x:v>11893</x:v>
      </x:c>
      <x:c r="C4120" s="13" t="s">
        <x:v>2088</x:v>
      </x:c>
      <x:c r="D4120" s="13" t="s">
        <x:v>5540</x:v>
      </x:c>
      <x:c r="E4120" s="13" t="s">
        <x:v>5705</x:v>
      </x:c>
      <x:c r="F4120" s="13" t="s">
        <x:v>24113</x:v>
      </x:c>
      <x:c r="G4120" s="14" t="s">
        <x:v>25984</x:v>
      </x:c>
      <x:c r="H4120" s="55" t="s">
        <x:v>6992</x:v>
      </x:c>
      <x:c r="I4120" s="13" t="s">
        <x:v>11774</x:v>
      </x:c>
      <x:c r="J4120" s="15">
        <x:v>150000</x:v>
      </x:c>
      <x:c r="K4120" s="13">
        <x:v>2</x:v>
      </x:c>
      <x:c r="L4120" s="60" t="s">
        <x:v>36570</x:v>
      </x:c>
    </x:row>
    <x:row r="4121" spans="1:12">
      <x:c r="A4121" s="62" t="s">
        <x:v>22870</x:v>
      </x:c>
      <x:c r="B4121" s="54" t="s">
        <x:v>11884</x:v>
      </x:c>
      <x:c r="C4121" s="54" t="s">
        <x:v>2070</x:v>
      </x:c>
      <x:c r="D4121" s="54" t="s">
        <x:v>5540</x:v>
      </x:c>
      <x:c r="E4121" s="54" t="s">
        <x:v>5705</x:v>
      </x:c>
      <x:c r="F4121" s="54" t="s">
        <x:v>24107</x:v>
      </x:c>
      <x:c r="G4121" s="55" t="s">
        <x:v>25976</x:v>
      </x:c>
      <x:c r="H4121" s="55" t="s">
        <x:v>6992</x:v>
      </x:c>
      <x:c r="I4121" s="54" t="s">
        <x:v>21822</x:v>
      </x:c>
      <x:c r="J4121" s="56">
        <x:v>200000</x:v>
      </x:c>
      <x:c r="K4121" s="54">
        <x:v>2</x:v>
      </x:c>
      <x:c r="L4121" s="57" t="s">
        <x:v>25852</x:v>
      </x:c>
    </x:row>
    <x:row r="4122" spans="1:13">
      <x:c r="A4122" s="17" t="s">
        <x:v>22878</x:v>
      </x:c>
      <x:c r="B4122" s="13" t="s">
        <x:v>22108</x:v>
      </x:c>
      <x:c r="C4122" s="13" t="s">
        <x:v>2057</x:v>
      </x:c>
      <x:c r="D4122" s="13" t="s">
        <x:v>5540</x:v>
      </x:c>
      <x:c r="E4122" s="13" t="s">
        <x:v>5721</x:v>
      </x:c>
      <x:c r="F4122" s="13" t="s">
        <x:v>10109</x:v>
      </x:c>
      <x:c r="G4122" s="14" t="s">
        <x:v>26002</x:v>
      </x:c>
      <x:c r="H4122" s="14" t="s">
        <x:v>14034</x:v>
      </x:c>
      <x:c r="I4122" s="13" t="s">
        <x:v>11738</x:v>
      </x:c>
      <x:c r="J4122" s="15">
        <x:v>150000</x:v>
      </x:c>
      <x:c r="K4122" s="13">
        <x:f>IF(L4122="",0,LEN(L4122)-LEN(SUBSTITUTE(L4122,",",""))+1)</x:f>
        <x:v>3</x:v>
      </x:c>
      <x:c r="L4122" s="16" t="s">
        <x:v>30208</x:v>
      </x:c>
      <x:c r="M4122" s="49"/>
    </x:row>
    <x:row r="4123" spans="1:12">
      <x:c r="A4123" s="62" t="s">
        <x:v>22881</x:v>
      </x:c>
      <x:c r="B4123" s="54" t="s">
        <x:v>22109</x:v>
      </x:c>
      <x:c r="C4123" s="54" t="s">
        <x:v>5601</x:v>
      </x:c>
      <x:c r="D4123" s="54" t="s">
        <x:v>5540</x:v>
      </x:c>
      <x:c r="E4123" s="54" t="s">
        <x:v>5721</x:v>
      </x:c>
      <x:c r="F4123" s="54" t="s">
        <x:v>10118</x:v>
      </x:c>
      <x:c r="G4123" s="55" t="s">
        <x:v>25975</x:v>
      </x:c>
      <x:c r="H4123" s="55" t="s">
        <x:v>6992</x:v>
      </x:c>
      <x:c r="I4123" s="54" t="s">
        <x:v>11738</x:v>
      </x:c>
      <x:c r="J4123" s="56">
        <x:v>150000</x:v>
      </x:c>
      <x:c r="K4123" s="54">
        <x:v>2</x:v>
      </x:c>
      <x:c r="L4123" s="57" t="s">
        <x:v>25860</x:v>
      </x:c>
    </x:row>
    <x:row r="4124" spans="1:13">
      <x:c r="A4124" s="17" t="s">
        <x:v>22875</x:v>
      </x:c>
      <x:c r="B4124" s="13" t="s">
        <x:v>11447</x:v>
      </x:c>
      <x:c r="C4124" s="13" t="s">
        <x:v>2058</x:v>
      </x:c>
      <x:c r="D4124" s="13" t="s">
        <x:v>5540</x:v>
      </x:c>
      <x:c r="E4124" s="13" t="s">
        <x:v>5721</x:v>
      </x:c>
      <x:c r="F4124" s="13" t="s">
        <x:v>10108</x:v>
      </x:c>
      <x:c r="G4124" s="14" t="s">
        <x:v>25990</x:v>
      </x:c>
      <x:c r="H4124" s="14" t="s">
        <x:v>14034</x:v>
      </x:c>
      <x:c r="I4124" s="13" t="s">
        <x:v>11738</x:v>
      </x:c>
      <x:c r="J4124" s="15">
        <x:v>100000</x:v>
      </x:c>
      <x:c r="K4124" s="13">
        <x:f t="shared" ref="K4124:K4142" si="95">IF(L4124="",0,LEN(L4124)-LEN(SUBSTITUTE(L4124,",",""))+1)</x:f>
        <x:v>2</x:v>
      </x:c>
      <x:c r="L4124" s="16" t="s">
        <x:v>25853</x:v>
      </x:c>
      <x:c r="M4124" s="49"/>
    </x:row>
    <x:row r="4125" spans="1:13" ht="32.75">
      <x:c r="A4125" s="17" t="s">
        <x:v>22876</x:v>
      </x:c>
      <x:c r="B4125" s="13" t="s">
        <x:v>22107</x:v>
      </x:c>
      <x:c r="C4125" s="13" t="s">
        <x:v>6626</x:v>
      </x:c>
      <x:c r="D4125" s="13" t="s">
        <x:v>5540</x:v>
      </x:c>
      <x:c r="E4125" s="13" t="s">
        <x:v>5721</x:v>
      </x:c>
      <x:c r="F4125" s="13" t="s">
        <x:v>24108</x:v>
      </x:c>
      <x:c r="G4125" s="14" t="s">
        <x:v>25985</x:v>
      </x:c>
      <x:c r="H4125" s="14" t="s">
        <x:v>14034</x:v>
      </x:c>
      <x:c r="I4125" s="13" t="s">
        <x:v>21824</x:v>
      </x:c>
      <x:c r="J4125" s="15">
        <x:v>100000</x:v>
      </x:c>
      <x:c r="K4125" s="13">
        <x:f t="shared" si="95"/>
        <x:v>8</x:v>
      </x:c>
      <x:c r="L4125" s="16" t="s">
        <x:v>9016</x:v>
      </x:c>
      <x:c r="M4125" s="49"/>
    </x:row>
    <x:row r="4126" spans="1:13">
      <x:c r="A4126" s="17" t="s">
        <x:v>22879</x:v>
      </x:c>
      <x:c r="B4126" s="13" t="s">
        <x:v>22104</x:v>
      </x:c>
      <x:c r="C4126" s="13" t="s">
        <x:v>1082</x:v>
      </x:c>
      <x:c r="D4126" s="13" t="s">
        <x:v>5540</x:v>
      </x:c>
      <x:c r="E4126" s="13" t="s">
        <x:v>5721</x:v>
      </x:c>
      <x:c r="F4126" s="13" t="s">
        <x:v>13862</x:v>
      </x:c>
      <x:c r="G4126" s="14" t="s">
        <x:v>25977</x:v>
      </x:c>
      <x:c r="H4126" s="14" t="s">
        <x:v>14034</x:v>
      </x:c>
      <x:c r="I4126" s="13" t="s">
        <x:v>11770</x:v>
      </x:c>
      <x:c r="J4126" s="15">
        <x:v>150000</x:v>
      </x:c>
      <x:c r="K4126" s="13">
        <x:f t="shared" si="95"/>
        <x:v>2</x:v>
      </x:c>
      <x:c r="L4126" s="16" t="s">
        <x:v>31212</x:v>
      </x:c>
      <x:c r="M4126" s="49"/>
    </x:row>
    <x:row r="4127" spans="1:13">
      <x:c r="A4127" s="17" t="s">
        <x:v>22883</x:v>
      </x:c>
      <x:c r="B4127" s="13" t="s">
        <x:v>22103</x:v>
      </x:c>
      <x:c r="C4127" s="13" t="s">
        <x:v>31176</x:v>
      </x:c>
      <x:c r="D4127" s="13" t="s">
        <x:v>5540</x:v>
      </x:c>
      <x:c r="E4127" s="13" t="s">
        <x:v>5721</x:v>
      </x:c>
      <x:c r="F4127" s="13" t="s">
        <x:v>9019</x:v>
      </x:c>
      <x:c r="G4127" s="14" t="s">
        <x:v>25981</x:v>
      </x:c>
      <x:c r="H4127" s="14" t="s">
        <x:v>14034</x:v>
      </x:c>
      <x:c r="I4127" s="13" t="s">
        <x:v>21823</x:v>
      </x:c>
      <x:c r="J4127" s="15">
        <x:v>120000</x:v>
      </x:c>
      <x:c r="K4127" s="13">
        <x:f t="shared" si="95"/>
        <x:v>2</x:v>
      </x:c>
      <x:c r="L4127" s="16" t="s">
        <x:v>25858</x:v>
      </x:c>
      <x:c r="M4127" s="49"/>
    </x:row>
    <x:row r="4128" spans="1:13">
      <x:c r="A4128" s="17" t="s">
        <x:v>22866</x:v>
      </x:c>
      <x:c r="B4128" s="13" t="s">
        <x:v>22105</x:v>
      </x:c>
      <x:c r="C4128" s="13" t="s">
        <x:v>4801</x:v>
      </x:c>
      <x:c r="D4128" s="13" t="s">
        <x:v>5540</x:v>
      </x:c>
      <x:c r="E4128" s="13" t="s">
        <x:v>5721</x:v>
      </x:c>
      <x:c r="F4128" s="13" t="s">
        <x:v>10113</x:v>
      </x:c>
      <x:c r="G4128" s="14" t="s">
        <x:v>25979</x:v>
      </x:c>
      <x:c r="H4128" s="14" t="s">
        <x:v>14034</x:v>
      </x:c>
      <x:c r="I4128" s="13" t="s">
        <x:v>11784</x:v>
      </x:c>
      <x:c r="J4128" s="15">
        <x:v>100000</x:v>
      </x:c>
      <x:c r="K4128" s="13">
        <x:f t="shared" si="95"/>
        <x:v>2</x:v>
      </x:c>
      <x:c r="L4128" s="16" t="s">
        <x:v>25855</x:v>
      </x:c>
      <x:c r="M4128" s="49"/>
    </x:row>
    <x:row r="4129" spans="1:13">
      <x:c r="A4129" s="17" t="s">
        <x:v>22880</x:v>
      </x:c>
      <x:c r="B4129" s="13" t="s">
        <x:v>22102</x:v>
      </x:c>
      <x:c r="C4129" s="13" t="s">
        <x:v>6126</x:v>
      </x:c>
      <x:c r="D4129" s="13" t="s">
        <x:v>5540</x:v>
      </x:c>
      <x:c r="E4129" s="13" t="s">
        <x:v>5721</x:v>
      </x:c>
      <x:c r="F4129" s="13" t="s">
        <x:v>13885</x:v>
      </x:c>
      <x:c r="G4129" s="14" t="s">
        <x:v>25980</x:v>
      </x:c>
      <x:c r="H4129" s="14" t="s">
        <x:v>14034</x:v>
      </x:c>
      <x:c r="I4129" s="13" t="s">
        <x:v>12337</x:v>
      </x:c>
      <x:c r="J4129" s="15">
        <x:v>100000</x:v>
      </x:c>
      <x:c r="K4129" s="13">
        <x:f t="shared" si="95"/>
        <x:v>2</x:v>
      </x:c>
      <x:c r="L4129" s="16" t="s">
        <x:v>25856</x:v>
      </x:c>
      <x:c r="M4129" s="49"/>
    </x:row>
    <x:row r="4130" spans="1:13">
      <x:c r="A4130" s="12" t="s">
        <x:v>27279</x:v>
      </x:c>
      <x:c r="B4130" s="13" t="s">
        <x:v>12524</x:v>
      </x:c>
      <x:c r="C4130" s="13" t="s">
        <x:v>2655</x:v>
      </x:c>
      <x:c r="D4130" s="13" t="s">
        <x:v>5540</x:v>
      </x:c>
      <x:c r="E4130" s="13" t="s">
        <x:v>5721</x:v>
      </x:c>
      <x:c r="F4130" s="13" t="s">
        <x:v>28182</x:v>
      </x:c>
      <x:c r="G4130" s="13" t="s">
        <x:v>27265</x:v>
      </x:c>
      <x:c r="H4130" s="13" t="s">
        <x:v>14023</x:v>
      </x:c>
      <x:c r="I4130" s="13" t="s">
        <x:v>21839</x:v>
      </x:c>
      <x:c r="J4130" s="15">
        <x:v>150000</x:v>
      </x:c>
      <x:c r="K4130" s="13">
        <x:f t="shared" si="95"/>
        <x:v>2</x:v>
      </x:c>
      <x:c r="L4130" s="16" t="s">
        <x:v>28293</x:v>
      </x:c>
      <x:c r="M4130" s="49"/>
    </x:row>
    <x:row r="4131" spans="1:13">
      <x:c r="A4131" s="12" t="s">
        <x:v>27269</x:v>
      </x:c>
      <x:c r="B4131" s="13" t="s">
        <x:v>28295</x:v>
      </x:c>
      <x:c r="C4131" s="13" t="s">
        <x:v>4856</x:v>
      </x:c>
      <x:c r="D4131" s="13" t="s">
        <x:v>5540</x:v>
      </x:c>
      <x:c r="E4131" s="13" t="s">
        <x:v>5721</x:v>
      </x:c>
      <x:c r="F4131" s="13" t="s">
        <x:v>28183</x:v>
      </x:c>
      <x:c r="G4131" s="13" t="s">
        <x:v>27271</x:v>
      </x:c>
      <x:c r="H4131" s="13" t="s">
        <x:v>14023</x:v>
      </x:c>
      <x:c r="I4131" s="13" t="s">
        <x:v>21822</x:v>
      </x:c>
      <x:c r="J4131" s="15">
        <x:v>100000</x:v>
      </x:c>
      <x:c r="K4131" s="13">
        <x:f t="shared" si="95"/>
        <x:v>2</x:v>
      </x:c>
      <x:c r="L4131" s="16" t="s">
        <x:v>28297</x:v>
      </x:c>
      <x:c r="M4131" s="49"/>
    </x:row>
    <x:row r="4132" spans="1:13">
      <x:c r="A4132" s="12" t="s">
        <x:v>27272</x:v>
      </x:c>
      <x:c r="B4132" s="13" t="s">
        <x:v>12122</x:v>
      </x:c>
      <x:c r="C4132" s="13" t="s">
        <x:v>2648</x:v>
      </x:c>
      <x:c r="D4132" s="13" t="s">
        <x:v>5540</x:v>
      </x:c>
      <x:c r="E4132" s="13" t="s">
        <x:v>5721</x:v>
      </x:c>
      <x:c r="F4132" s="13" t="s">
        <x:v>14127</x:v>
      </x:c>
      <x:c r="G4132" s="13" t="s">
        <x:v>27273</x:v>
      </x:c>
      <x:c r="H4132" s="13" t="s">
        <x:v>14023</x:v>
      </x:c>
      <x:c r="I4132" s="13" t="s">
        <x:v>21822</x:v>
      </x:c>
      <x:c r="J4132" s="15">
        <x:v>100000</x:v>
      </x:c>
      <x:c r="K4132" s="13">
        <x:f t="shared" si="95"/>
        <x:v>2</x:v>
      </x:c>
      <x:c r="L4132" s="16" t="s">
        <x:v>35530</x:v>
      </x:c>
      <x:c r="M4132" s="49"/>
    </x:row>
    <x:row r="4133" spans="1:13">
      <x:c r="A4133" s="12" t="s">
        <x:v>27274</x:v>
      </x:c>
      <x:c r="B4133" s="13" t="s">
        <x:v>27275</x:v>
      </x:c>
      <x:c r="C4133" s="13" t="s">
        <x:v>2661</x:v>
      </x:c>
      <x:c r="D4133" s="13" t="s">
        <x:v>5540</x:v>
      </x:c>
      <x:c r="E4133" s="13" t="s">
        <x:v>5721</x:v>
      </x:c>
      <x:c r="F4133" s="13" t="s">
        <x:v>14128</x:v>
      </x:c>
      <x:c r="G4133" s="13" t="s">
        <x:v>27277</x:v>
      </x:c>
      <x:c r="H4133" s="13" t="s">
        <x:v>14023</x:v>
      </x:c>
      <x:c r="I4133" s="13" t="s">
        <x:v>21831</x:v>
      </x:c>
      <x:c r="J4133" s="15">
        <x:v>150000</x:v>
      </x:c>
      <x:c r="K4133" s="13">
        <x:f t="shared" si="95"/>
        <x:v>3</x:v>
      </x:c>
      <x:c r="L4133" s="16" t="s">
        <x:v>28680</x:v>
      </x:c>
      <x:c r="M4133" s="49"/>
    </x:row>
    <x:row r="4134" spans="1:13">
      <x:c r="A4134" s="12" t="s">
        <x:v>27291</x:v>
      </x:c>
      <x:c r="B4134" s="13" t="s">
        <x:v>28296</x:v>
      </x:c>
      <x:c r="C4134" s="13" t="s">
        <x:v>2633</x:v>
      </x:c>
      <x:c r="D4134" s="13" t="s">
        <x:v>5540</x:v>
      </x:c>
      <x:c r="E4134" s="13" t="s">
        <x:v>5721</x:v>
      </x:c>
      <x:c r="F4134" s="13" t="s">
        <x:v>24377</x:v>
      </x:c>
      <x:c r="G4134" s="13" t="s">
        <x:v>27307</x:v>
      </x:c>
      <x:c r="H4134" s="13" t="s">
        <x:v>14023</x:v>
      </x:c>
      <x:c r="I4134" s="13" t="s">
        <x:v>12417</x:v>
      </x:c>
      <x:c r="J4134" s="15">
        <x:v>0</x:v>
      </x:c>
      <x:c r="K4134" s="13">
        <x:f t="shared" si="95"/>
        <x:v>2</x:v>
      </x:c>
      <x:c r="L4134" s="16" t="s">
        <x:v>28298</x:v>
      </x:c>
      <x:c r="M4134" s="49"/>
    </x:row>
    <x:row r="4135" spans="1:13">
      <x:c r="A4135" s="17" t="s">
        <x:v>22882</x:v>
      </x:c>
      <x:c r="B4135" s="13" t="s">
        <x:v>13541</x:v>
      </x:c>
      <x:c r="C4135" s="13" t="s">
        <x:v>2063</x:v>
      </x:c>
      <x:c r="D4135" s="13" t="s">
        <x:v>5540</x:v>
      </x:c>
      <x:c r="E4135" s="13" t="s">
        <x:v>5752</x:v>
      </x:c>
      <x:c r="F4135" s="13" t="s">
        <x:v>24087</x:v>
      </x:c>
      <x:c r="G4135" s="14" t="s">
        <x:v>25982</x:v>
      </x:c>
      <x:c r="H4135" s="14" t="s">
        <x:v>14034</x:v>
      </x:c>
      <x:c r="I4135" s="13" t="s">
        <x:v>14036</x:v>
      </x:c>
      <x:c r="J4135" s="15">
        <x:v>100000</x:v>
      </x:c>
      <x:c r="K4135" s="13">
        <x:f t="shared" si="95"/>
        <x:v>2</x:v>
      </x:c>
      <x:c r="L4135" s="16" t="s">
        <x:v>25867</x:v>
      </x:c>
      <x:c r="M4135" s="49"/>
    </x:row>
    <x:row r="4136" spans="1:13">
      <x:c r="A4136" s="17" t="s">
        <x:v>22852</x:v>
      </x:c>
      <x:c r="B4136" s="13" t="s">
        <x:v>22106</x:v>
      </x:c>
      <x:c r="C4136" s="13" t="s">
        <x:v>5562</x:v>
      </x:c>
      <x:c r="D4136" s="13" t="s">
        <x:v>5540</x:v>
      </x:c>
      <x:c r="E4136" s="13" t="s">
        <x:v>5752</x:v>
      </x:c>
      <x:c r="F4136" s="13" t="s">
        <x:v>23469</x:v>
      </x:c>
      <x:c r="G4136" s="14" t="s">
        <x:v>25986</x:v>
      </x:c>
      <x:c r="H4136" s="14" t="s">
        <x:v>14034</x:v>
      </x:c>
      <x:c r="I4136" s="13" t="s">
        <x:v>21822</x:v>
      </x:c>
      <x:c r="J4136" s="15">
        <x:v>100000</x:v>
      </x:c>
      <x:c r="K4136" s="13">
        <x:f t="shared" si="95"/>
        <x:v>2</x:v>
      </x:c>
      <x:c r="L4136" s="16" t="s">
        <x:v>33974</x:v>
      </x:c>
      <x:c r="M4136" s="49"/>
    </x:row>
    <x:row r="4137" spans="1:13">
      <x:c r="A4137" s="17" t="s">
        <x:v>22853</x:v>
      </x:c>
      <x:c r="B4137" s="13" t="s">
        <x:v>11886</x:v>
      </x:c>
      <x:c r="C4137" s="13" t="s">
        <x:v>2060</x:v>
      </x:c>
      <x:c r="D4137" s="13" t="s">
        <x:v>5540</x:v>
      </x:c>
      <x:c r="E4137" s="13" t="s">
        <x:v>5752</x:v>
      </x:c>
      <x:c r="F4137" s="13" t="s">
        <x:v>24084</x:v>
      </x:c>
      <x:c r="G4137" s="14" t="s">
        <x:v>25987</x:v>
      </x:c>
      <x:c r="H4137" s="14" t="s">
        <x:v>14034</x:v>
      </x:c>
      <x:c r="I4137" s="13" t="s">
        <x:v>21839</x:v>
      </x:c>
      <x:c r="J4137" s="15">
        <x:v>300000</x:v>
      </x:c>
      <x:c r="K4137" s="13">
        <x:f t="shared" si="95"/>
        <x:v>2</x:v>
      </x:c>
      <x:c r="L4137" s="16" t="s">
        <x:v>25875</x:v>
      </x:c>
      <x:c r="M4137" s="49"/>
    </x:row>
    <x:row r="4138" spans="1:13">
      <x:c r="A4138" s="17" t="s">
        <x:v>22868</x:v>
      </x:c>
      <x:c r="B4138" s="13" t="s">
        <x:v>13545</x:v>
      </x:c>
      <x:c r="C4138" s="13" t="s">
        <x:v>2067</x:v>
      </x:c>
      <x:c r="D4138" s="13" t="s">
        <x:v>5540</x:v>
      </x:c>
      <x:c r="E4138" s="13" t="s">
        <x:v>5752</x:v>
      </x:c>
      <x:c r="F4138" s="13" t="s">
        <x:v>23486</x:v>
      </x:c>
      <x:c r="G4138" s="14" t="s">
        <x:v>25988</x:v>
      </x:c>
      <x:c r="H4138" s="14" t="s">
        <x:v>14034</x:v>
      </x:c>
      <x:c r="I4138" s="13" t="s">
        <x:v>21822</x:v>
      </x:c>
      <x:c r="J4138" s="15">
        <x:v>100000</x:v>
      </x:c>
      <x:c r="K4138" s="13">
        <x:f t="shared" si="95"/>
        <x:v>3</x:v>
      </x:c>
      <x:c r="L4138" s="16" t="s">
        <x:v>26518</x:v>
      </x:c>
      <x:c r="M4138" s="49"/>
    </x:row>
    <x:row r="4139" spans="1:13">
      <x:c r="A4139" s="12" t="s">
        <x:v>27287</x:v>
      </x:c>
      <x:c r="B4139" s="13" t="s">
        <x:v>28300</x:v>
      </x:c>
      <x:c r="C4139" s="13" t="s">
        <x:v>5528</x:v>
      </x:c>
      <x:c r="D4139" s="13" t="s">
        <x:v>5540</x:v>
      </x:c>
      <x:c r="E4139" s="13" t="s">
        <x:v>5752</x:v>
      </x:c>
      <x:c r="F4139" s="13" t="s">
        <x:v>28185</x:v>
      </x:c>
      <x:c r="G4139" s="13" t="s">
        <x:v>27314</x:v>
      </x:c>
      <x:c r="H4139" s="13" t="s">
        <x:v>14023</x:v>
      </x:c>
      <x:c r="I4139" s="13" t="s">
        <x:v>9220</x:v>
      </x:c>
      <x:c r="J4139" s="15">
        <x:v>100000</x:v>
      </x:c>
      <x:c r="K4139" s="13">
        <x:f t="shared" si="95"/>
        <x:v>2</x:v>
      </x:c>
      <x:c r="L4139" s="16" t="s">
        <x:v>28301</x:v>
      </x:c>
      <x:c r="M4139" s="49"/>
    </x:row>
    <x:row r="4140" spans="1:13">
      <x:c r="A4140" s="12" t="s">
        <x:v>27315</x:v>
      </x:c>
      <x:c r="B4140" s="13" t="s">
        <x:v>27310</x:v>
      </x:c>
      <x:c r="C4140" s="13" t="s">
        <x:v>2645</x:v>
      </x:c>
      <x:c r="D4140" s="13" t="s">
        <x:v>5540</x:v>
      </x:c>
      <x:c r="E4140" s="13" t="s">
        <x:v>5752</x:v>
      </x:c>
      <x:c r="F4140" s="13" t="s">
        <x:v>24386</x:v>
      </x:c>
      <x:c r="G4140" s="13" t="s">
        <x:v>27290</x:v>
      </x:c>
      <x:c r="H4140" s="13" t="s">
        <x:v>14023</x:v>
      </x:c>
      <x:c r="I4140" s="13" t="s">
        <x:v>12417</x:v>
      </x:c>
      <x:c r="J4140" s="15">
        <x:v>200000</x:v>
      </x:c>
      <x:c r="K4140" s="13">
        <x:f t="shared" si="95"/>
        <x:v>2</x:v>
      </x:c>
      <x:c r="L4140" s="16" t="s">
        <x:v>28303</x:v>
      </x:c>
      <x:c r="M4140" s="49"/>
    </x:row>
    <x:row r="4141" spans="1:13">
      <x:c r="A4141" s="17" t="s">
        <x:v>30057</x:v>
      </x:c>
      <x:c r="B4141" s="13" t="s">
        <x:v>30067</x:v>
      </x:c>
      <x:c r="C4141" s="13" t="s">
        <x:v>3031</x:v>
      </x:c>
      <x:c r="D4141" s="13" t="s">
        <x:v>5540</x:v>
      </x:c>
      <x:c r="E4141" s="13" t="s">
        <x:v>5747</x:v>
      </x:c>
      <x:c r="F4141" s="13" t="s">
        <x:v>13889</x:v>
      </x:c>
      <x:c r="G4141" s="14" t="s">
        <x:v>25989</x:v>
      </x:c>
      <x:c r="H4141" s="14" t="s">
        <x:v>14034</x:v>
      </x:c>
      <x:c r="I4141" s="13" t="s">
        <x:v>11738</x:v>
      </x:c>
      <x:c r="J4141" s="15">
        <x:v>100000</x:v>
      </x:c>
      <x:c r="K4141" s="13">
        <x:f t="shared" si="95"/>
        <x:v>2</x:v>
      </x:c>
      <x:c r="L4141" s="16" t="s">
        <x:v>25873</x:v>
      </x:c>
      <x:c r="M4141" s="49"/>
    </x:row>
    <x:row r="4142" spans="1:13">
      <x:c r="A4142" s="17" t="s">
        <x:v>22869</x:v>
      </x:c>
      <x:c r="B4142" s="13" t="s">
        <x:v>22855</x:v>
      </x:c>
      <x:c r="C4142" s="13" t="s">
        <x:v>2061</x:v>
      </x:c>
      <x:c r="D4142" s="13" t="s">
        <x:v>5540</x:v>
      </x:c>
      <x:c r="E4142" s="13" t="s">
        <x:v>5747</x:v>
      </x:c>
      <x:c r="F4142" s="13" t="s">
        <x:v>24085</x:v>
      </x:c>
      <x:c r="G4142" s="14" t="s">
        <x:v>25992</x:v>
      </x:c>
      <x:c r="H4142" s="14" t="s">
        <x:v>14034</x:v>
      </x:c>
      <x:c r="I4142" s="13" t="s">
        <x:v>11738</x:v>
      </x:c>
      <x:c r="J4142" s="15">
        <x:v>100000</x:v>
      </x:c>
      <x:c r="K4142" s="13">
        <x:f t="shared" si="95"/>
        <x:v>2</x:v>
      </x:c>
      <x:c r="L4142" s="16" t="s">
        <x:v>25871</x:v>
      </x:c>
      <x:c r="M4142" s="49"/>
    </x:row>
    <x:row r="4143" spans="1:12">
      <x:c r="A4143" s="17" t="s">
        <x:v>22856</x:v>
      </x:c>
      <x:c r="B4143" s="13" t="s">
        <x:v>22111</x:v>
      </x:c>
      <x:c r="C4143" s="13" t="s">
        <x:v>2064</x:v>
      </x:c>
      <x:c r="D4143" s="13" t="s">
        <x:v>5540</x:v>
      </x:c>
      <x:c r="E4143" s="13" t="s">
        <x:v>5747</x:v>
      </x:c>
      <x:c r="F4143" s="13" t="s">
        <x:v>10136</x:v>
      </x:c>
      <x:c r="G4143" s="14" t="s">
        <x:v>25994</x:v>
      </x:c>
      <x:c r="H4143" s="55" t="s">
        <x:v>6992</x:v>
      </x:c>
      <x:c r="I4143" s="13" t="s">
        <x:v>11738</x:v>
      </x:c>
      <x:c r="J4143" s="15">
        <x:v>150000</x:v>
      </x:c>
      <x:c r="K4143" s="13">
        <x:v>2</x:v>
      </x:c>
      <x:c r="L4143" s="16" t="s">
        <x:v>25866</x:v>
      </x:c>
    </x:row>
    <x:row r="4144" spans="1:12">
      <x:c r="A4144" s="62" t="s">
        <x:v>22857</x:v>
      </x:c>
      <x:c r="B4144" s="54" t="s">
        <x:v>13567</x:v>
      </x:c>
      <x:c r="C4144" s="54" t="s">
        <x:v>2065</x:v>
      </x:c>
      <x:c r="D4144" s="54" t="s">
        <x:v>5540</x:v>
      </x:c>
      <x:c r="E4144" s="54" t="s">
        <x:v>5747</x:v>
      </x:c>
      <x:c r="F4144" s="54" t="s">
        <x:v>23479</x:v>
      </x:c>
      <x:c r="G4144" s="55" t="s">
        <x:v>26021</x:v>
      </x:c>
      <x:c r="H4144" s="55" t="s">
        <x:v>6992</x:v>
      </x:c>
      <x:c r="I4144" s="54" t="s">
        <x:v>21830</x:v>
      </x:c>
      <x:c r="J4144" s="56">
        <x:v>200000</x:v>
      </x:c>
      <x:c r="K4144" s="54">
        <x:v>2</x:v>
      </x:c>
      <x:c r="L4144" s="57" t="s">
        <x:v>36571</x:v>
      </x:c>
    </x:row>
    <x:row r="4145" spans="1:13">
      <x:c r="A4145" s="12" t="s">
        <x:v>27298</x:v>
      </x:c>
      <x:c r="B4145" s="13" t="s">
        <x:v>28302</x:v>
      </x:c>
      <x:c r="C4145" s="13" t="s">
        <x:v>2793</x:v>
      </x:c>
      <x:c r="D4145" s="13" t="s">
        <x:v>5540</x:v>
      </x:c>
      <x:c r="E4145" s="13" t="s">
        <x:v>5747</x:v>
      </x:c>
      <x:c r="F4145" s="13" t="s">
        <x:v>24379</x:v>
      </x:c>
      <x:c r="G4145" s="13" t="s">
        <x:v>27284</x:v>
      </x:c>
      <x:c r="H4145" s="13" t="s">
        <x:v>14023</x:v>
      </x:c>
      <x:c r="I4145" s="13" t="s">
        <x:v>11745</x:v>
      </x:c>
      <x:c r="J4145" s="15">
        <x:v>100000</x:v>
      </x:c>
      <x:c r="K4145" s="13">
        <x:f t="shared" ref="K4145:K4150" si="96">IF(L4145="",0,LEN(L4145)-LEN(SUBSTITUTE(L4145,",",""))+1)</x:f>
        <x:v>3</x:v>
      </x:c>
      <x:c r="L4145" s="16" t="s">
        <x:v>30129</x:v>
      </x:c>
      <x:c r="M4145" s="49"/>
    </x:row>
    <x:row r="4146" spans="1:12">
      <x:c r="A4146" s="17" t="s">
        <x:v>22895</x:v>
      </x:c>
      <x:c r="B4146" s="13" t="s">
        <x:v>24475</x:v>
      </x:c>
      <x:c r="C4146" s="13" t="s">
        <x:v>3351</x:v>
      </x:c>
      <x:c r="D4146" s="13" t="s">
        <x:v>5540</x:v>
      </x:c>
      <x:c r="E4146" s="13" t="s">
        <x:v>5767</x:v>
      </x:c>
      <x:c r="F4146" s="13" t="s">
        <x:v>8783</x:v>
      </x:c>
      <x:c r="G4146" s="14" t="s">
        <x:v>35227</x:v>
      </x:c>
      <x:c r="H4146" s="55" t="s">
        <x:v>6992</x:v>
      </x:c>
      <x:c r="I4146" s="13" t="s">
        <x:v>14036</x:v>
      </x:c>
      <x:c r="J4146" s="15">
        <x:v>150000</x:v>
      </x:c>
      <x:c r="K4146" s="13">
        <x:f t="shared" si="96"/>
        <x:v>4</x:v>
      </x:c>
      <x:c r="L4146" s="16" t="s">
        <x:v>25419</x:v>
      </x:c>
    </x:row>
    <x:row r="4147" spans="1:13">
      <x:c r="A4147" s="17" t="s">
        <x:v>22898</x:v>
      </x:c>
      <x:c r="B4147" s="13" t="s">
        <x:v>11558</x:v>
      </x:c>
      <x:c r="C4147" s="13" t="s">
        <x:v>2906</x:v>
      </x:c>
      <x:c r="D4147" s="13" t="s">
        <x:v>5540</x:v>
      </x:c>
      <x:c r="E4147" s="13" t="s">
        <x:v>5767</x:v>
      </x:c>
      <x:c r="F4147" s="13" t="s">
        <x:v>10137</x:v>
      </x:c>
      <x:c r="G4147" s="14" t="s">
        <x:v>26017</x:v>
      </x:c>
      <x:c r="H4147" s="14" t="s">
        <x:v>14034</x:v>
      </x:c>
      <x:c r="I4147" s="13" t="s">
        <x:v>21830</x:v>
      </x:c>
      <x:c r="J4147" s="15">
        <x:v>100000</x:v>
      </x:c>
      <x:c r="K4147" s="13">
        <x:f t="shared" si="96"/>
        <x:v>2</x:v>
      </x:c>
      <x:c r="L4147" s="16" t="s">
        <x:v>25870</x:v>
      </x:c>
      <x:c r="M4147" s="49"/>
    </x:row>
    <x:row r="4148" spans="1:13">
      <x:c r="A4148" s="12" t="s">
        <x:v>27295</x:v>
      </x:c>
      <x:c r="B4148" s="13" t="s">
        <x:v>12131</x:v>
      </x:c>
      <x:c r="C4148" s="13" t="s">
        <x:v>1126</x:v>
      </x:c>
      <x:c r="D4148" s="13" t="s">
        <x:v>5540</x:v>
      </x:c>
      <x:c r="E4148" s="13" t="s">
        <x:v>5767</x:v>
      </x:c>
      <x:c r="F4148" s="13" t="s">
        <x:v>27309</x:v>
      </x:c>
      <x:c r="G4148" s="13" t="s">
        <x:v>27293</x:v>
      </x:c>
      <x:c r="H4148" s="13" t="s">
        <x:v>14023</x:v>
      </x:c>
      <x:c r="I4148" s="13" t="s">
        <x:v>21830</x:v>
      </x:c>
      <x:c r="J4148" s="15">
        <x:v>100000</x:v>
      </x:c>
      <x:c r="K4148" s="13">
        <x:f t="shared" si="96"/>
        <x:v>2</x:v>
      </x:c>
      <x:c r="L4148" s="16" t="s">
        <x:v>31234</x:v>
      </x:c>
      <x:c r="M4148" s="49"/>
    </x:row>
    <x:row r="4149" spans="1:13">
      <x:c r="A4149" s="12" t="s">
        <x:v>27313</x:v>
      </x:c>
      <x:c r="B4149" s="13" t="s">
        <x:v>28299</x:v>
      </x:c>
      <x:c r="C4149" s="13" t="s">
        <x:v>5763</x:v>
      </x:c>
      <x:c r="D4149" s="13" t="s">
        <x:v>5540</x:v>
      </x:c>
      <x:c r="E4149" s="13" t="s">
        <x:v>5767</x:v>
      </x:c>
      <x:c r="F4149" s="13" t="s">
        <x:v>14133</x:v>
      </x:c>
      <x:c r="G4149" s="13" t="s">
        <x:v>27297</x:v>
      </x:c>
      <x:c r="H4149" s="13" t="s">
        <x:v>14023</x:v>
      </x:c>
      <x:c r="I4149" s="13" t="s">
        <x:v>21852</x:v>
      </x:c>
      <x:c r="J4149" s="15">
        <x:v>100000</x:v>
      </x:c>
      <x:c r="K4149" s="13">
        <x:f t="shared" si="96"/>
        <x:v>3</x:v>
      </x:c>
      <x:c r="L4149" s="16" t="s">
        <x:v>27299</x:v>
      </x:c>
      <x:c r="M4149" s="49"/>
    </x:row>
    <x:row r="4150" spans="1:13">
      <x:c r="A4150" s="12" t="s">
        <x:v>27311</x:v>
      </x:c>
      <x:c r="B4150" s="13" t="s">
        <x:v>27285</x:v>
      </x:c>
      <x:c r="C4150" s="13" t="s">
        <x:v>4819</x:v>
      </x:c>
      <x:c r="D4150" s="13" t="s">
        <x:v>5540</x:v>
      </x:c>
      <x:c r="E4150" s="13" t="s">
        <x:v>5767</x:v>
      </x:c>
      <x:c r="F4150" s="13" t="s">
        <x:v>14143</x:v>
      </x:c>
      <x:c r="G4150" s="13" t="s">
        <x:v>27286</x:v>
      </x:c>
      <x:c r="H4150" s="13" t="s">
        <x:v>14023</x:v>
      </x:c>
      <x:c r="I4150" s="13" t="s">
        <x:v>21827</x:v>
      </x:c>
      <x:c r="J4150" s="15">
        <x:v>100000</x:v>
      </x:c>
      <x:c r="K4150" s="13">
        <x:f t="shared" si="96"/>
        <x:v>2</x:v>
      </x:c>
      <x:c r="L4150" s="16" t="s">
        <x:v>28306</x:v>
      </x:c>
      <x:c r="M4150" s="49"/>
    </x:row>
    <x:row r="4151" spans="1:12">
      <x:c r="A4151" s="62" t="s">
        <x:v>22900</x:v>
      </x:c>
      <x:c r="B4151" s="54" t="s">
        <x:v>11896</x:v>
      </x:c>
      <x:c r="C4151" s="54" t="s">
        <x:v>4167</x:v>
      </x:c>
      <x:c r="D4151" s="54" t="s">
        <x:v>5540</x:v>
      </x:c>
      <x:c r="E4151" s="54" t="s">
        <x:v>5762</x:v>
      </x:c>
      <x:c r="F4151" s="54" t="s">
        <x:v>24086</x:v>
      </x:c>
      <x:c r="G4151" s="55" t="s">
        <x:v>26030</x:v>
      </x:c>
      <x:c r="H4151" s="55" t="s">
        <x:v>6992</x:v>
      </x:c>
      <x:c r="I4151" s="54" t="s">
        <x:v>21831</x:v>
      </x:c>
      <x:c r="J4151" s="56">
        <x:v>100000</x:v>
      </x:c>
      <x:c r="K4151" s="54">
        <x:v>3</x:v>
      </x:c>
      <x:c r="L4151" s="57" t="s">
        <x:v>35228</x:v>
      </x:c>
    </x:row>
    <x:row r="4152" spans="1:13">
      <x:c r="A4152" s="17" t="s">
        <x:v>22893</x:v>
      </x:c>
      <x:c r="B4152" s="13" t="s">
        <x:v>11897</x:v>
      </x:c>
      <x:c r="C4152" s="13" t="s">
        <x:v>2059</x:v>
      </x:c>
      <x:c r="D4152" s="13" t="s">
        <x:v>5540</x:v>
      </x:c>
      <x:c r="E4152" s="13" t="s">
        <x:v>5762</x:v>
      </x:c>
      <x:c r="F4152" s="13" t="s">
        <x:v>13869</x:v>
      </x:c>
      <x:c r="G4152" s="14" t="s">
        <x:v>26032</x:v>
      </x:c>
      <x:c r="H4152" s="14" t="s">
        <x:v>14034</x:v>
      </x:c>
      <x:c r="I4152" s="13" t="s">
        <x:v>21822</x:v>
      </x:c>
      <x:c r="J4152" s="15">
        <x:v>170000</x:v>
      </x:c>
      <x:c r="K4152" s="13">
        <x:f>IF(L4152="",0,LEN(L4152)-LEN(SUBSTITUTE(L4152,",",""))+1)</x:f>
        <x:v>2</x:v>
      </x:c>
      <x:c r="L4152" s="16" t="s">
        <x:v>25869</x:v>
      </x:c>
      <x:c r="M4152" s="49"/>
    </x:row>
    <x:row r="4153" spans="1:12">
      <x:c r="A4153" s="62" t="s">
        <x:v>22899</x:v>
      </x:c>
      <x:c r="B4153" s="54" t="s">
        <x:v>11891</x:v>
      </x:c>
      <x:c r="C4153" s="54" t="s">
        <x:v>2078</x:v>
      </x:c>
      <x:c r="D4153" s="54" t="s">
        <x:v>5540</x:v>
      </x:c>
      <x:c r="E4153" s="54" t="s">
        <x:v>5762</x:v>
      </x:c>
      <x:c r="F4153" s="54" t="s">
        <x:v>24088</x:v>
      </x:c>
      <x:c r="G4153" s="55" t="s">
        <x:v>26004</x:v>
      </x:c>
      <x:c r="H4153" s="55" t="s">
        <x:v>6992</x:v>
      </x:c>
      <x:c r="I4153" s="54" t="s">
        <x:v>11729</x:v>
      </x:c>
      <x:c r="J4153" s="56">
        <x:v>100000</x:v>
      </x:c>
      <x:c r="K4153" s="54">
        <x:v>3</x:v>
      </x:c>
      <x:c r="L4153" s="57" t="s">
        <x:v>35244</x:v>
      </x:c>
    </x:row>
    <x:row r="4154" spans="1:12">
      <x:c r="A4154" s="62" t="s">
        <x:v>22888</x:v>
      </x:c>
      <x:c r="B4154" s="54" t="s">
        <x:v>22903</x:v>
      </x:c>
      <x:c r="C4154" s="54" t="s">
        <x:v>2081</x:v>
      </x:c>
      <x:c r="D4154" s="54" t="s">
        <x:v>5540</x:v>
      </x:c>
      <x:c r="E4154" s="54" t="s">
        <x:v>5762</x:v>
      </x:c>
      <x:c r="F4154" s="54" t="s">
        <x:v>24116</x:v>
      </x:c>
      <x:c r="G4154" s="55" t="s">
        <x:v>26033</x:v>
      </x:c>
      <x:c r="H4154" s="55" t="s">
        <x:v>6992</x:v>
      </x:c>
      <x:c r="I4154" s="54" t="s">
        <x:v>11772</x:v>
      </x:c>
      <x:c r="J4154" s="56">
        <x:v>200000</x:v>
      </x:c>
      <x:c r="K4154" s="54">
        <x:v>2</x:v>
      </x:c>
      <x:c r="L4154" s="57" t="s">
        <x:v>36572</x:v>
      </x:c>
    </x:row>
    <x:row r="4155" spans="1:13">
      <x:c r="A4155" s="17" t="s">
        <x:v>26637</x:v>
      </x:c>
      <x:c r="B4155" s="13" t="s">
        <x:v>22110</x:v>
      </x:c>
      <x:c r="C4155" s="13" t="s">
        <x:v>1168</x:v>
      </x:c>
      <x:c r="D4155" s="13" t="s">
        <x:v>5540</x:v>
      </x:c>
      <x:c r="E4155" s="13" t="s">
        <x:v>5762</x:v>
      </x:c>
      <x:c r="F4155" s="13" t="s">
        <x:v>13870</x:v>
      </x:c>
      <x:c r="G4155" s="14" t="s">
        <x:v>26034</x:v>
      </x:c>
      <x:c r="H4155" s="14" t="s">
        <x:v>14034</x:v>
      </x:c>
      <x:c r="I4155" s="13" t="s">
        <x:v>21825</x:v>
      </x:c>
      <x:c r="J4155" s="15">
        <x:v>200000</x:v>
      </x:c>
      <x:c r="K4155" s="13">
        <x:f>IF(L4155="",0,LEN(L4155)-LEN(SUBSTITUTE(L4155,",",""))+1)</x:f>
        <x:v>2</x:v>
      </x:c>
      <x:c r="L4155" s="16" t="s">
        <x:v>31297</x:v>
      </x:c>
      <x:c r="M4155" s="49"/>
    </x:row>
    <x:row r="4156" spans="1:12">
      <x:c r="A4156" s="17" t="s">
        <x:v>22891</x:v>
      </x:c>
      <x:c r="B4156" s="13" t="s">
        <x:v>11909</x:v>
      </x:c>
      <x:c r="C4156" s="13" t="s">
        <x:v>2073</x:v>
      </x:c>
      <x:c r="D4156" s="13" t="s">
        <x:v>5540</x:v>
      </x:c>
      <x:c r="E4156" s="13" t="s">
        <x:v>5762</x:v>
      </x:c>
      <x:c r="F4156" s="13" t="s">
        <x:v>7382</x:v>
      </x:c>
      <x:c r="G4156" s="14" t="s">
        <x:v>26025</x:v>
      </x:c>
      <x:c r="H4156" s="55" t="s">
        <x:v>6992</x:v>
      </x:c>
      <x:c r="I4156" s="13" t="s">
        <x:v>21822</x:v>
      </x:c>
      <x:c r="J4156" s="15">
        <x:v>200000</x:v>
      </x:c>
      <x:c r="K4156" s="13">
        <x:v>2</x:v>
      </x:c>
      <x:c r="L4156" s="16" t="s">
        <x:v>25874</x:v>
      </x:c>
    </x:row>
    <x:row r="4157" spans="1:13">
      <x:c r="A4157" s="17" t="s">
        <x:v>22892</x:v>
      </x:c>
      <x:c r="B4157" s="13" t="s">
        <x:v>22906</x:v>
      </x:c>
      <x:c r="C4157" s="13" t="s">
        <x:v>5877</x:v>
      </x:c>
      <x:c r="D4157" s="13" t="s">
        <x:v>5540</x:v>
      </x:c>
      <x:c r="E4157" s="13" t="s">
        <x:v>5762</x:v>
      </x:c>
      <x:c r="F4157" s="13" t="s">
        <x:v>13867</x:v>
      </x:c>
      <x:c r="G4157" s="14" t="s">
        <x:v>26005</x:v>
      </x:c>
      <x:c r="H4157" s="14" t="s">
        <x:v>14034</x:v>
      </x:c>
      <x:c r="I4157" s="13" t="s">
        <x:v>21839</x:v>
      </x:c>
      <x:c r="J4157" s="15">
        <x:v>200000</x:v>
      </x:c>
      <x:c r="K4157" s="13">
        <x:f>IF(L4157="",0,LEN(L4157)-LEN(SUBSTITUTE(L4157,",",""))+1)</x:f>
        <x:v>2</x:v>
      </x:c>
      <x:c r="L4157" s="16" t="s">
        <x:v>12012</x:v>
      </x:c>
      <x:c r="M4157" s="49"/>
    </x:row>
    <x:row r="4158" spans="1:13">
      <x:c r="A4158" s="17" t="s">
        <x:v>22901</x:v>
      </x:c>
      <x:c r="B4158" s="13" t="s">
        <x:v>22114</x:v>
      </x:c>
      <x:c r="C4158" s="13" t="s">
        <x:v>2077</x:v>
      </x:c>
      <x:c r="D4158" s="13" t="s">
        <x:v>5540</x:v>
      </x:c>
      <x:c r="E4158" s="13" t="s">
        <x:v>5762</x:v>
      </x:c>
      <x:c r="F4158" s="13" t="s">
        <x:v>10130</x:v>
      </x:c>
      <x:c r="G4158" s="14" t="s">
        <x:v>26013</x:v>
      </x:c>
      <x:c r="H4158" s="14" t="s">
        <x:v>14034</x:v>
      </x:c>
      <x:c r="I4158" s="13" t="s">
        <x:v>11738</x:v>
      </x:c>
      <x:c r="J4158" s="15">
        <x:v>100000</x:v>
      </x:c>
      <x:c r="K4158" s="13">
        <x:f>IF(L4158="",0,LEN(L4158)-LEN(SUBSTITUTE(L4158,",",""))+1)</x:f>
        <x:v>2</x:v>
      </x:c>
      <x:c r="L4158" s="16" t="s">
        <x:v>12014</x:v>
      </x:c>
      <x:c r="M4158" s="49"/>
    </x:row>
    <x:row r="4159" spans="1:13">
      <x:c r="A4159" s="17" t="s">
        <x:v>22894</x:v>
      </x:c>
      <x:c r="B4159" s="13" t="s">
        <x:v>13546</x:v>
      </x:c>
      <x:c r="C4159" s="13" t="s">
        <x:v>6050</x:v>
      </x:c>
      <x:c r="D4159" s="13" t="s">
        <x:v>5540</x:v>
      </x:c>
      <x:c r="E4159" s="13" t="s">
        <x:v>5762</x:v>
      </x:c>
      <x:c r="F4159" s="13" t="s">
        <x:v>24089</x:v>
      </x:c>
      <x:c r="G4159" s="14" t="s">
        <x:v>26012</x:v>
      </x:c>
      <x:c r="H4159" s="14" t="s">
        <x:v>14034</x:v>
      </x:c>
      <x:c r="I4159" s="13" t="s">
        <x:v>21839</x:v>
      </x:c>
      <x:c r="J4159" s="15">
        <x:v>200000</x:v>
      </x:c>
      <x:c r="K4159" s="13">
        <x:f>IF(L4159="",0,LEN(L4159)-LEN(SUBSTITUTE(L4159,",",""))+1)</x:f>
        <x:v>2</x:v>
      </x:c>
      <x:c r="L4159" s="16" t="s">
        <x:v>25868</x:v>
      </x:c>
      <x:c r="M4159" s="49"/>
    </x:row>
    <x:row r="4160" spans="1:13">
      <x:c r="A4160" s="17" t="s">
        <x:v>22902</x:v>
      </x:c>
      <x:c r="B4160" s="13" t="s">
        <x:v>11903</x:v>
      </x:c>
      <x:c r="C4160" s="13" t="s">
        <x:v>2068</x:v>
      </x:c>
      <x:c r="D4160" s="13" t="s">
        <x:v>5540</x:v>
      </x:c>
      <x:c r="E4160" s="13" t="s">
        <x:v>5762</x:v>
      </x:c>
      <x:c r="F4160" s="13" t="s">
        <x:v>7383</x:v>
      </x:c>
      <x:c r="G4160" s="14" t="s">
        <x:v>26006</x:v>
      </x:c>
      <x:c r="H4160" s="14" t="s">
        <x:v>14034</x:v>
      </x:c>
      <x:c r="I4160" s="13" t="s">
        <x:v>21848</x:v>
      </x:c>
      <x:c r="J4160" s="15">
        <x:v>100000</x:v>
      </x:c>
      <x:c r="K4160" s="13">
        <x:f>IF(L4160="",0,LEN(L4160)-LEN(SUBSTITUTE(L4160,",",""))+1)</x:f>
        <x:v>2</x:v>
      </x:c>
      <x:c r="L4160" s="16" t="s">
        <x:v>25872</x:v>
      </x:c>
      <x:c r="M4160" s="49"/>
    </x:row>
    <x:row r="4161" spans="1:12">
      <x:c r="A4161" s="62" t="s">
        <x:v>22890</x:v>
      </x:c>
      <x:c r="B4161" s="54" t="s">
        <x:v>22896</x:v>
      </x:c>
      <x:c r="C4161" s="54" t="s">
        <x:v>2071</x:v>
      </x:c>
      <x:c r="D4161" s="54" t="s">
        <x:v>5540</x:v>
      </x:c>
      <x:c r="E4161" s="54" t="s">
        <x:v>5762</x:v>
      </x:c>
      <x:c r="F4161" s="54" t="s">
        <x:v>7377</x:v>
      </x:c>
      <x:c r="G4161" s="55" t="s">
        <x:v>26035</x:v>
      </x:c>
      <x:c r="H4161" s="55" t="s">
        <x:v>6992</x:v>
      </x:c>
      <x:c r="I4161" s="54" t="s">
        <x:v>12564</x:v>
      </x:c>
      <x:c r="J4161" s="56">
        <x:v>120000</x:v>
      </x:c>
      <x:c r="K4161" s="54">
        <x:v>2</x:v>
      </x:c>
      <x:c r="L4161" s="57" t="s">
        <x:v>36569</x:v>
      </x:c>
    </x:row>
    <x:row r="4162" spans="1:12">
      <x:c r="A4162" s="17" t="s">
        <x:v>22904</x:v>
      </x:c>
      <x:c r="B4162" s="13" t="s">
        <x:v>11889</x:v>
      </x:c>
      <x:c r="C4162" s="13" t="s">
        <x:v>3693</x:v>
      </x:c>
      <x:c r="D4162" s="13" t="s">
        <x:v>5540</x:v>
      </x:c>
      <x:c r="E4162" s="13" t="s">
        <x:v>5762</x:v>
      </x:c>
      <x:c r="F4162" s="13" t="s">
        <x:v>7378</x:v>
      </x:c>
      <x:c r="G4162" s="14" t="s">
        <x:v>26018</x:v>
      </x:c>
      <x:c r="H4162" s="55" t="s">
        <x:v>6992</x:v>
      </x:c>
      <x:c r="I4162" s="13" t="s">
        <x:v>9337</x:v>
      </x:c>
      <x:c r="J4162" s="15">
        <x:v>50000</x:v>
      </x:c>
      <x:c r="K4162" s="13">
        <x:f>IF(L4162="",0,LEN(L4162)-LEN(SUBSTITUTE(L4162,",",""))+1)</x:f>
        <x:v>2</x:v>
      </x:c>
      <x:c r="L4162" s="16" t="s">
        <x:v>8142</x:v>
      </x:c>
    </x:row>
    <x:row r="4163" spans="1:13">
      <x:c r="A4163" s="12" t="s">
        <x:v>27296</x:v>
      </x:c>
      <x:c r="B4163" s="13" t="s">
        <x:v>12124</x:v>
      </x:c>
      <x:c r="C4163" s="13" t="s">
        <x:v>2659</x:v>
      </x:c>
      <x:c r="D4163" s="13" t="s">
        <x:v>5540</x:v>
      </x:c>
      <x:c r="E4163" s="13" t="s">
        <x:v>5762</x:v>
      </x:c>
      <x:c r="F4163" s="13" t="s">
        <x:v>14135</x:v>
      </x:c>
      <x:c r="G4163" s="13" t="s">
        <x:v>27294</x:v>
      </x:c>
      <x:c r="H4163" s="13" t="s">
        <x:v>14023</x:v>
      </x:c>
      <x:c r="I4163" s="13" t="s">
        <x:v>21830</x:v>
      </x:c>
      <x:c r="J4163" s="15">
        <x:v>100000</x:v>
      </x:c>
      <x:c r="K4163" s="13">
        <x:f>IF(L4163="",0,LEN(L4163)-LEN(SUBSTITUTE(L4163,",",""))+1)</x:f>
        <x:v>2</x:v>
      </x:c>
      <x:c r="L4163" s="16" t="s">
        <x:v>28305</x:v>
      </x:c>
      <x:c r="M4163" s="49"/>
    </x:row>
    <x:row r="4164" spans="1:13">
      <x:c r="A4164" s="12" t="s">
        <x:v>27306</x:v>
      </x:c>
      <x:c r="B4164" s="13" t="s">
        <x:v>27304</x:v>
      </x:c>
      <x:c r="C4164" s="13" t="s">
        <x:v>2649</x:v>
      </x:c>
      <x:c r="D4164" s="13" t="s">
        <x:v>5540</x:v>
      </x:c>
      <x:c r="E4164" s="13" t="s">
        <x:v>5762</x:v>
      </x:c>
      <x:c r="F4164" s="13" t="s">
        <x:v>28186</x:v>
      </x:c>
      <x:c r="G4164" s="13" t="s">
        <x:v>27312</x:v>
      </x:c>
      <x:c r="H4164" s="13" t="s">
        <x:v>14023</x:v>
      </x:c>
      <x:c r="I4164" s="13" t="s">
        <x:v>11738</x:v>
      </x:c>
      <x:c r="J4164" s="15">
        <x:v>100000</x:v>
      </x:c>
      <x:c r="K4164" s="13">
        <x:f>IF(L4164="",0,LEN(L4164)-LEN(SUBSTITUTE(L4164,",",""))+1)</x:f>
        <x:v>2</x:v>
      </x:c>
      <x:c r="L4164" s="16" t="s">
        <x:v>28307</x:v>
      </x:c>
      <x:c r="M4164" s="49"/>
    </x:row>
    <x:row r="4165" spans="1:13">
      <x:c r="A4165" s="12" t="s">
        <x:v>27292</x:v>
      </x:c>
      <x:c r="B4165" s="13" t="s">
        <x:v>14180</x:v>
      </x:c>
      <x:c r="C4165" s="13" t="s">
        <x:v>4864</x:v>
      </x:c>
      <x:c r="D4165" s="13" t="s">
        <x:v>5540</x:v>
      </x:c>
      <x:c r="E4165" s="13" t="s">
        <x:v>5762</x:v>
      </x:c>
      <x:c r="F4165" s="13" t="s">
        <x:v>28187</x:v>
      </x:c>
      <x:c r="G4165" s="13" t="s">
        <x:v>27308</x:v>
      </x:c>
      <x:c r="H4165" s="13" t="s">
        <x:v>14023</x:v>
      </x:c>
      <x:c r="I4165" s="13" t="s">
        <x:v>9220</x:v>
      </x:c>
      <x:c r="J4165" s="15">
        <x:v>70000</x:v>
      </x:c>
      <x:c r="K4165" s="13">
        <x:f>IF(L4165="",0,LEN(L4165)-LEN(SUBSTITUTE(L4165,",",""))+1)</x:f>
        <x:v>3</x:v>
      </x:c>
      <x:c r="L4165" s="16" t="s">
        <x:v>35361</x:v>
      </x:c>
      <x:c r="M4165" s="49"/>
    </x:row>
    <x:row r="4166" spans="1:13">
      <x:c r="A4166" s="17" t="s">
        <x:v>22887</x:v>
      </x:c>
      <x:c r="B4166" s="13" t="s">
        <x:v>11901</x:v>
      </x:c>
      <x:c r="C4166" s="13" t="s">
        <x:v>2888</x:v>
      </x:c>
      <x:c r="D4166" s="13" t="s">
        <x:v>5540</x:v>
      </x:c>
      <x:c r="E4166" s="13" t="s">
        <x:v>5797</x:v>
      </x:c>
      <x:c r="F4166" s="13" t="s">
        <x:v>13886</x:v>
      </x:c>
      <x:c r="G4166" s="14" t="s">
        <x:v>26007</x:v>
      </x:c>
      <x:c r="H4166" s="14" t="s">
        <x:v>14034</x:v>
      </x:c>
      <x:c r="I4166" s="13" t="s">
        <x:v>21823</x:v>
      </x:c>
      <x:c r="J4166" s="15">
        <x:v>100000</x:v>
      </x:c>
      <x:c r="K4166" s="13">
        <x:f>IF(L4166="",0,LEN(L4166)-LEN(SUBSTITUTE(L4166,",",""))+1)</x:f>
        <x:v>4</x:v>
      </x:c>
      <x:c r="L4166" s="16" t="s">
        <x:v>24285</x:v>
      </x:c>
      <x:c r="M4166" s="49"/>
    </x:row>
    <x:row r="4167" spans="1:12">
      <x:c r="A4167" s="62" t="s">
        <x:v>22907</x:v>
      </x:c>
      <x:c r="B4167" s="54" t="s">
        <x:v>11890</x:v>
      </x:c>
      <x:c r="C4167" s="54" t="s">
        <x:v>2069</x:v>
      </x:c>
      <x:c r="D4167" s="54" t="s">
        <x:v>5540</x:v>
      </x:c>
      <x:c r="E4167" s="54" t="s">
        <x:v>5797</x:v>
      </x:c>
      <x:c r="F4167" s="54" t="s">
        <x:v>10119</x:v>
      </x:c>
      <x:c r="G4167" s="55" t="s">
        <x:v>26008</x:v>
      </x:c>
      <x:c r="H4167" s="55" t="s">
        <x:v>6992</x:v>
      </x:c>
      <x:c r="I4167" s="54" t="s">
        <x:v>21830</x:v>
      </x:c>
      <x:c r="J4167" s="56">
        <x:v>80000</x:v>
      </x:c>
      <x:c r="K4167" s="54">
        <x:v>3</x:v>
      </x:c>
      <x:c r="L4167" s="57" t="s">
        <x:v>35238</x:v>
      </x:c>
    </x:row>
    <x:row r="4168" spans="1:12">
      <x:c r="A4168" s="62" t="s">
        <x:v>22897</x:v>
      </x:c>
      <x:c r="B4168" s="54" t="s">
        <x:v>2075</x:v>
      </x:c>
      <x:c r="C4168" s="54" t="s">
        <x:v>2080</x:v>
      </x:c>
      <x:c r="D4168" s="54" t="s">
        <x:v>5540</x:v>
      </x:c>
      <x:c r="E4168" s="54" t="s">
        <x:v>5797</x:v>
      </x:c>
      <x:c r="F4168" s="54" t="s">
        <x:v>10119</x:v>
      </x:c>
      <x:c r="G4168" s="55" t="s">
        <x:v>26031</x:v>
      </x:c>
      <x:c r="H4168" s="55" t="s">
        <x:v>6992</x:v>
      </x:c>
      <x:c r="I4168" s="54" t="s">
        <x:v>21841</x:v>
      </x:c>
      <x:c r="J4168" s="56">
        <x:v>100000</x:v>
      </x:c>
      <x:c r="K4168" s="54">
        <x:v>2</x:v>
      </x:c>
      <x:c r="L4168" s="57" t="s">
        <x:v>25472</x:v>
      </x:c>
    </x:row>
    <x:row r="4169" spans="1:12">
      <x:c r="A4169" s="17" t="s">
        <x:v>22905</x:v>
      </x:c>
      <x:c r="B4169" s="13" t="s">
        <x:v>22112</x:v>
      </x:c>
      <x:c r="C4169" s="13" t="s">
        <x:v>5674</x:v>
      </x:c>
      <x:c r="D4169" s="13" t="s">
        <x:v>5540</x:v>
      </x:c>
      <x:c r="E4169" s="13" t="s">
        <x:v>5797</x:v>
      </x:c>
      <x:c r="F4169" s="13" t="s">
        <x:v>10126</x:v>
      </x:c>
      <x:c r="G4169" s="14" t="s">
        <x:v>26009</x:v>
      </x:c>
      <x:c r="H4169" s="55" t="s">
        <x:v>6992</x:v>
      </x:c>
      <x:c r="I4169" s="13" t="s">
        <x:v>21822</x:v>
      </x:c>
      <x:c r="J4169" s="15">
        <x:v>200000</x:v>
      </x:c>
      <x:c r="K4169" s="13">
        <x:f>IF(L4169="",0,LEN(L4169)-LEN(SUBSTITUTE(L4169,",",""))+1)</x:f>
        <x:v>2</x:v>
      </x:c>
      <x:c r="L4169" s="16" t="s">
        <x:v>25471</x:v>
      </x:c>
    </x:row>
    <x:row r="4170" spans="1:13">
      <x:c r="A4170" s="17" t="s">
        <x:v>22908</x:v>
      </x:c>
      <x:c r="B4170" s="13" t="s">
        <x:v>22113</x:v>
      </x:c>
      <x:c r="C4170" s="13" t="s">
        <x:v>2090</x:v>
      </x:c>
      <x:c r="D4170" s="13" t="s">
        <x:v>5540</x:v>
      </x:c>
      <x:c r="E4170" s="13" t="s">
        <x:v>5797</x:v>
      </x:c>
      <x:c r="F4170" s="13" t="s">
        <x:v>24090</x:v>
      </x:c>
      <x:c r="G4170" s="14" t="s">
        <x:v>26010</x:v>
      </x:c>
      <x:c r="H4170" s="14" t="s">
        <x:v>14034</x:v>
      </x:c>
      <x:c r="I4170" s="13" t="s">
        <x:v>21822</x:v>
      </x:c>
      <x:c r="J4170" s="15">
        <x:v>100000</x:v>
      </x:c>
      <x:c r="K4170" s="13">
        <x:f>IF(L4170="",0,LEN(L4170)-LEN(SUBSTITUTE(L4170,",",""))+1)</x:f>
        <x:v>2</x:v>
      </x:c>
      <x:c r="L4170" s="16" t="s">
        <x:v>25473</x:v>
      </x:c>
      <x:c r="M4170" s="49"/>
    </x:row>
    <x:row r="4171" spans="1:12" ht="32.75">
      <x:c r="A4171" s="62" t="s">
        <x:v>22915</x:v>
      </x:c>
      <x:c r="B4171" s="54" t="s">
        <x:v>11910</x:v>
      </x:c>
      <x:c r="C4171" s="54" t="s">
        <x:v>4168</x:v>
      </x:c>
      <x:c r="D4171" s="54" t="s">
        <x:v>5540</x:v>
      </x:c>
      <x:c r="E4171" s="54" t="s">
        <x:v>5797</x:v>
      </x:c>
      <x:c r="F4171" s="54" t="s">
        <x:v>36710</x:v>
      </x:c>
      <x:c r="G4171" s="55" t="s">
        <x:v>26027</x:v>
      </x:c>
      <x:c r="H4171" s="55" t="s">
        <x:v>6992</x:v>
      </x:c>
      <x:c r="I4171" s="54" t="s">
        <x:v>21841</x:v>
      </x:c>
      <x:c r="J4171" s="56">
        <x:v>100000</x:v>
      </x:c>
      <x:c r="K4171" s="54">
        <x:v>9</x:v>
      </x:c>
      <x:c r="L4171" s="57" t="s">
        <x:v>8758</x:v>
      </x:c>
    </x:row>
    <x:row r="4172" spans="1:13">
      <x:c r="A4172" s="12" t="s">
        <x:v>27300</x:v>
      </x:c>
      <x:c r="B4172" s="13" t="s">
        <x:v>12137</x:v>
      </x:c>
      <x:c r="C4172" s="13" t="s">
        <x:v>2660</x:v>
      </x:c>
      <x:c r="D4172" s="13" t="s">
        <x:v>5540</x:v>
      </x:c>
      <x:c r="E4172" s="13" t="s">
        <x:v>5797</x:v>
      </x:c>
      <x:c r="F4172" s="13" t="s">
        <x:v>14120</x:v>
      </x:c>
      <x:c r="G4172" s="13" t="s">
        <x:v>27301</x:v>
      </x:c>
      <x:c r="H4172" s="13" t="s">
        <x:v>14023</x:v>
      </x:c>
      <x:c r="I4172" s="13" t="s">
        <x:v>21825</x:v>
      </x:c>
      <x:c r="J4172" s="15">
        <x:v>100000</x:v>
      </x:c>
      <x:c r="K4172" s="13">
        <x:f>IF(L4172="",0,LEN(L4172)-LEN(SUBSTITUTE(L4172,",",""))+1)</x:f>
        <x:v>2</x:v>
      </x:c>
      <x:c r="L4172" s="16" t="s">
        <x:v>28304</x:v>
      </x:c>
      <x:c r="M4172" s="49"/>
    </x:row>
    <x:row r="4173" spans="1:13">
      <x:c r="A4173" s="12" t="s">
        <x:v>27288</x:v>
      </x:c>
      <x:c r="B4173" s="13" t="s">
        <x:v>24381</x:v>
      </x:c>
      <x:c r="C4173" s="13" t="s">
        <x:v>2646</x:v>
      </x:c>
      <x:c r="D4173" s="13" t="s">
        <x:v>5540</x:v>
      </x:c>
      <x:c r="E4173" s="13" t="s">
        <x:v>5797</x:v>
      </x:c>
      <x:c r="F4173" s="13" t="s">
        <x:v>10220</x:v>
      </x:c>
      <x:c r="G4173" s="13" t="s">
        <x:v>27289</x:v>
      </x:c>
      <x:c r="H4173" s="13" t="s">
        <x:v>14023</x:v>
      </x:c>
      <x:c r="I4173" s="13" t="s">
        <x:v>21831</x:v>
      </x:c>
      <x:c r="J4173" s="15">
        <x:v>150000</x:v>
      </x:c>
      <x:c r="K4173" s="13">
        <x:f>IF(L4173="",0,LEN(L4173)-LEN(SUBSTITUTE(L4173,",",""))+1)</x:f>
        <x:v>2</x:v>
      </x:c>
      <x:c r="L4173" s="16" t="s">
        <x:v>28314</x:v>
      </x:c>
      <x:c r="M4173" s="49"/>
    </x:row>
    <x:row r="4174" spans="1:13">
      <x:c r="A4174" s="12" t="s">
        <x:v>27302</x:v>
      </x:c>
      <x:c r="B4174" s="13" t="s">
        <x:v>28311</x:v>
      </x:c>
      <x:c r="C4174" s="13" t="s">
        <x:v>2691</x:v>
      </x:c>
      <x:c r="D4174" s="13" t="s">
        <x:v>5540</x:v>
      </x:c>
      <x:c r="E4174" s="13" t="s">
        <x:v>5797</x:v>
      </x:c>
      <x:c r="F4174" s="13" t="s">
        <x:v>14137</x:v>
      </x:c>
      <x:c r="G4174" s="13" t="s">
        <x:v>27303</x:v>
      </x:c>
      <x:c r="H4174" s="13" t="s">
        <x:v>14023</x:v>
      </x:c>
      <x:c r="I4174" s="13" t="s">
        <x:v>21823</x:v>
      </x:c>
      <x:c r="J4174" s="15">
        <x:v>200000</x:v>
      </x:c>
      <x:c r="K4174" s="13">
        <x:f>IF(L4174="",0,LEN(L4174)-LEN(SUBSTITUTE(L4174,",",""))+1)</x:f>
        <x:v>2</x:v>
      </x:c>
      <x:c r="L4174" s="16" t="s">
        <x:v>31230</x:v>
      </x:c>
      <x:c r="M4174" s="49"/>
    </x:row>
    <x:row r="4175" spans="1:12">
      <x:c r="A4175" s="62" t="s">
        <x:v>22912</x:v>
      </x:c>
      <x:c r="B4175" s="54" t="s">
        <x:v>22115</x:v>
      </x:c>
      <x:c r="C4175" s="54" t="s">
        <x:v>2109</x:v>
      </x:c>
      <x:c r="D4175" s="54" t="s">
        <x:v>5540</x:v>
      </x:c>
      <x:c r="E4175" s="54" t="s">
        <x:v>5770</x:v>
      </x:c>
      <x:c r="F4175" s="54" t="s">
        <x:v>24109</x:v>
      </x:c>
      <x:c r="G4175" s="55" t="s">
        <x:v>26026</x:v>
      </x:c>
      <x:c r="H4175" s="55" t="s">
        <x:v>6992</x:v>
      </x:c>
      <x:c r="I4175" s="54" t="s">
        <x:v>11738</x:v>
      </x:c>
      <x:c r="J4175" s="56">
        <x:v>200000</x:v>
      </x:c>
      <x:c r="K4175" s="54">
        <x:v>2</x:v>
      </x:c>
      <x:c r="L4175" s="57" t="s">
        <x:v>25469</x:v>
      </x:c>
    </x:row>
    <x:row r="4176" spans="1:13">
      <x:c r="A4176" s="17" t="s">
        <x:v>22909</x:v>
      </x:c>
      <x:c r="B4176" s="13" t="s">
        <x:v>2108</x:v>
      </x:c>
      <x:c r="C4176" s="13" t="s">
        <x:v>2101</x:v>
      </x:c>
      <x:c r="D4176" s="13" t="s">
        <x:v>5540</x:v>
      </x:c>
      <x:c r="E4176" s="13" t="s">
        <x:v>5770</x:v>
      </x:c>
      <x:c r="F4176" s="13" t="s">
        <x:v>10120</x:v>
      </x:c>
      <x:c r="G4176" s="14" t="s">
        <x:v>26028</x:v>
      </x:c>
      <x:c r="H4176" s="14" t="s">
        <x:v>14034</x:v>
      </x:c>
      <x:c r="I4176" s="13" t="s">
        <x:v>21848</x:v>
      </x:c>
      <x:c r="J4176" s="15">
        <x:v>100000</x:v>
      </x:c>
      <x:c r="K4176" s="13">
        <x:f>IF(L4176="",0,LEN(L4176)-LEN(SUBSTITUTE(L4176,",",""))+1)</x:f>
        <x:v>2</x:v>
      </x:c>
      <x:c r="L4176" s="16" t="s">
        <x:v>25474</x:v>
      </x:c>
      <x:c r="M4176" s="49"/>
    </x:row>
    <x:row r="4177" spans="1:13">
      <x:c r="A4177" s="17" t="s">
        <x:v>22910</x:v>
      </x:c>
      <x:c r="B4177" s="13" t="s">
        <x:v>12330</x:v>
      </x:c>
      <x:c r="C4177" s="13" t="s">
        <x:v>2798</x:v>
      </x:c>
      <x:c r="D4177" s="13" t="s">
        <x:v>5540</x:v>
      </x:c>
      <x:c r="E4177" s="13" t="s">
        <x:v>5770</x:v>
      </x:c>
      <x:c r="F4177" s="13" t="s">
        <x:v>10138</x:v>
      </x:c>
      <x:c r="G4177" s="14" t="s">
        <x:v>28653</x:v>
      </x:c>
      <x:c r="H4177" s="14" t="s">
        <x:v>14034</x:v>
      </x:c>
      <x:c r="I4177" s="13" t="s">
        <x:v>14036</x:v>
      </x:c>
      <x:c r="J4177" s="15">
        <x:v>70000</x:v>
      </x:c>
      <x:c r="K4177" s="13">
        <x:f>IF(L4177="",0,LEN(L4177)-LEN(SUBSTITUTE(L4177,",",""))+1)</x:f>
        <x:v>4</x:v>
      </x:c>
      <x:c r="L4177" s="16" t="s">
        <x:v>24286</x:v>
      </x:c>
      <x:c r="M4177" s="49"/>
    </x:row>
    <x:row r="4178" spans="1:12">
      <x:c r="A4178" s="62" t="s">
        <x:v>22911</x:v>
      </x:c>
      <x:c r="B4178" s="54" t="s">
        <x:v>22913</x:v>
      </x:c>
      <x:c r="C4178" s="54" t="s">
        <x:v>2100</x:v>
      </x:c>
      <x:c r="D4178" s="54" t="s">
        <x:v>5540</x:v>
      </x:c>
      <x:c r="E4178" s="54" t="s">
        <x:v>5770</x:v>
      </x:c>
      <x:c r="F4178" s="54" t="s">
        <x:v>13871</x:v>
      </x:c>
      <x:c r="G4178" s="55" t="s">
        <x:v>26011</x:v>
      </x:c>
      <x:c r="H4178" s="55" t="s">
        <x:v>6992</x:v>
      </x:c>
      <x:c r="I4178" s="54" t="s">
        <x:v>21830</x:v>
      </x:c>
      <x:c r="J4178" s="56">
        <x:v>30000</x:v>
      </x:c>
      <x:c r="K4178" s="54">
        <x:v>2</x:v>
      </x:c>
      <x:c r="L4178" s="57" t="s">
        <x:v>36583</x:v>
      </x:c>
    </x:row>
    <x:row r="4179" spans="1:12">
      <x:c r="A4179" s="62" t="s">
        <x:v>22884</x:v>
      </x:c>
      <x:c r="B4179" s="54" t="s">
        <x:v>22914</x:v>
      </x:c>
      <x:c r="C4179" s="54" t="s">
        <x:v>2100</x:v>
      </x:c>
      <x:c r="D4179" s="54" t="s">
        <x:v>5540</x:v>
      </x:c>
      <x:c r="E4179" s="54" t="s">
        <x:v>5770</x:v>
      </x:c>
      <x:c r="F4179" s="54" t="s">
        <x:v>13871</x:v>
      </x:c>
      <x:c r="G4179" s="55" t="s">
        <x:v>26011</x:v>
      </x:c>
      <x:c r="H4179" s="55" t="s">
        <x:v>6992</x:v>
      </x:c>
      <x:c r="I4179" s="54" t="s">
        <x:v>21841</x:v>
      </x:c>
      <x:c r="J4179" s="56">
        <x:v>30000</x:v>
      </x:c>
      <x:c r="K4179" s="54">
        <x:v>2</x:v>
      </x:c>
      <x:c r="L4179" s="57" t="s">
        <x:v>36582</x:v>
      </x:c>
    </x:row>
    <x:row r="4180" spans="1:13">
      <x:c r="A4180" s="12" t="s">
        <x:v>27305</x:v>
      </x:c>
      <x:c r="B4180" s="13" t="s">
        <x:v>28312</x:v>
      </x:c>
      <x:c r="C4180" s="13" t="s">
        <x:v>2688</x:v>
      </x:c>
      <x:c r="D4180" s="13" t="s">
        <x:v>5540</x:v>
      </x:c>
      <x:c r="E4180" s="13" t="s">
        <x:v>5770</x:v>
      </x:c>
      <x:c r="F4180" s="13" t="s">
        <x:v>10226</x:v>
      </x:c>
      <x:c r="G4180" s="13" t="s">
        <x:v>27321</x:v>
      </x:c>
      <x:c r="H4180" s="13" t="s">
        <x:v>14023</x:v>
      </x:c>
      <x:c r="I4180" s="13" t="s">
        <x:v>11738</x:v>
      </x:c>
      <x:c r="J4180" s="15">
        <x:v>100000</x:v>
      </x:c>
      <x:c r="K4180" s="13">
        <x:f>IF(L4180="",0,LEN(L4180)-LEN(SUBSTITUTE(L4180,",",""))+1)</x:f>
        <x:v>2</x:v>
      </x:c>
      <x:c r="L4180" s="16" t="s">
        <x:v>28309</x:v>
      </x:c>
      <x:c r="M4180" s="49"/>
    </x:row>
    <x:row r="4181" spans="1:13">
      <x:c r="A4181" s="12" t="s">
        <x:v>27323</x:v>
      </x:c>
      <x:c r="B4181" s="13" t="s">
        <x:v>12665</x:v>
      </x:c>
      <x:c r="C4181" s="13" t="s">
        <x:v>2675</x:v>
      </x:c>
      <x:c r="D4181" s="13" t="s">
        <x:v>5540</x:v>
      </x:c>
      <x:c r="E4181" s="13" t="s">
        <x:v>5770</x:v>
      </x:c>
      <x:c r="F4181" s="13" t="s">
        <x:v>10224</x:v>
      </x:c>
      <x:c r="G4181" s="13" t="s">
        <x:v>27322</x:v>
      </x:c>
      <x:c r="H4181" s="13" t="s">
        <x:v>14023</x:v>
      </x:c>
      <x:c r="I4181" s="13" t="s">
        <x:v>21822</x:v>
      </x:c>
      <x:c r="J4181" s="15">
        <x:v>100000</x:v>
      </x:c>
      <x:c r="K4181" s="13">
        <x:f>IF(L4181="",0,LEN(L4181)-LEN(SUBSTITUTE(L4181,",",""))+1)</x:f>
        <x:v>2</x:v>
      </x:c>
      <x:c r="L4181" s="16" t="s">
        <x:v>28313</x:v>
      </x:c>
      <x:c r="M4181" s="49"/>
    </x:row>
    <x:row r="4182" spans="1:13">
      <x:c r="A4182" s="12" t="s">
        <x:v>27331</x:v>
      </x:c>
      <x:c r="B4182" s="13" t="s">
        <x:v>28310</x:v>
      </x:c>
      <x:c r="C4182" s="13" t="s">
        <x:v>1612</x:v>
      </x:c>
      <x:c r="D4182" s="13" t="s">
        <x:v>5540</x:v>
      </x:c>
      <x:c r="E4182" s="13" t="s">
        <x:v>5770</x:v>
      </x:c>
      <x:c r="F4182" s="13" t="s">
        <x:v>10225</x:v>
      </x:c>
      <x:c r="G4182" s="13" t="s">
        <x:v>27330</x:v>
      </x:c>
      <x:c r="H4182" s="13" t="s">
        <x:v>14023</x:v>
      </x:c>
      <x:c r="I4182" s="13" t="s">
        <x:v>11738</x:v>
      </x:c>
      <x:c r="J4182" s="15">
        <x:v>200000</x:v>
      </x:c>
      <x:c r="K4182" s="13">
        <x:f>IF(L4182="",0,LEN(L4182)-LEN(SUBSTITUTE(L4182,",",""))+1)</x:f>
        <x:v>2</x:v>
      </x:c>
      <x:c r="L4182" s="16" t="s">
        <x:v>28308</x:v>
      </x:c>
      <x:c r="M4182" s="49"/>
    </x:row>
    <x:row r="4183" spans="1:13">
      <x:c r="A4183" s="12" t="s">
        <x:v>27326</x:v>
      </x:c>
      <x:c r="B4183" s="13" t="s">
        <x:v>28319</x:v>
      </x:c>
      <x:c r="C4183" s="13" t="s">
        <x:v>2673</x:v>
      </x:c>
      <x:c r="D4183" s="13" t="s">
        <x:v>5540</x:v>
      </x:c>
      <x:c r="E4183" s="13" t="s">
        <x:v>5770</x:v>
      </x:c>
      <x:c r="F4183" s="13" t="s">
        <x:v>14138</x:v>
      </x:c>
      <x:c r="G4183" s="13" t="s">
        <x:v>27327</x:v>
      </x:c>
      <x:c r="H4183" s="13" t="s">
        <x:v>14023</x:v>
      </x:c>
      <x:c r="I4183" s="13" t="s">
        <x:v>11738</x:v>
      </x:c>
      <x:c r="J4183" s="15">
        <x:v>100000</x:v>
      </x:c>
      <x:c r="K4183" s="13">
        <x:f>IF(L4183="",0,LEN(L4183)-LEN(SUBSTITUTE(L4183,",",""))+1)</x:f>
        <x:v>2</x:v>
      </x:c>
      <x:c r="L4183" s="16" t="s">
        <x:v>28315</x:v>
      </x:c>
      <x:c r="M4183" s="49"/>
    </x:row>
    <x:row r="4184" spans="1:12">
      <x:c r="A4184" s="62" t="s">
        <x:v>22885</x:v>
      </x:c>
      <x:c r="B4184" s="54" t="s">
        <x:v>2118</x:v>
      </x:c>
      <x:c r="C4184" s="54" t="s">
        <x:v>2115</x:v>
      </x:c>
      <x:c r="D4184" s="54" t="s">
        <x:v>5540</x:v>
      </x:c>
      <x:c r="E4184" s="54" t="s">
        <x:v>5779</x:v>
      </x:c>
      <x:c r="F4184" s="54" t="s">
        <x:v>24121</x:v>
      </x:c>
      <x:c r="G4184" s="55" t="s">
        <x:v>26014</x:v>
      </x:c>
      <x:c r="H4184" s="55" t="s">
        <x:v>6992</x:v>
      </x:c>
      <x:c r="I4184" s="54" t="s">
        <x:v>21830</x:v>
      </x:c>
      <x:c r="J4184" s="56">
        <x:v>200000</x:v>
      </x:c>
      <x:c r="K4184" s="54">
        <x:v>2</x:v>
      </x:c>
      <x:c r="L4184" s="57" t="s">
        <x:v>35532</x:v>
      </x:c>
    </x:row>
    <x:row r="4185" spans="1:13">
      <x:c r="A4185" s="17" t="s">
        <x:v>22886</x:v>
      </x:c>
      <x:c r="B4185" s="13" t="s">
        <x:v>22889</x:v>
      </x:c>
      <x:c r="C4185" s="13" t="s">
        <x:v>2112</x:v>
      </x:c>
      <x:c r="D4185" s="13" t="s">
        <x:v>5540</x:v>
      </x:c>
      <x:c r="E4185" s="13" t="s">
        <x:v>5779</x:v>
      </x:c>
      <x:c r="F4185" s="13" t="s">
        <x:v>13919</x:v>
      </x:c>
      <x:c r="G4185" s="14" t="s">
        <x:v>26015</x:v>
      </x:c>
      <x:c r="H4185" s="14" t="s">
        <x:v>14034</x:v>
      </x:c>
      <x:c r="I4185" s="13" t="s">
        <x:v>21822</x:v>
      </x:c>
      <x:c r="J4185" s="15">
        <x:v>100000</x:v>
      </x:c>
      <x:c r="K4185" s="13">
        <x:f>IF(L4185="",0,LEN(L4185)-LEN(SUBSTITUTE(L4185,",",""))+1)</x:f>
        <x:v>2</x:v>
      </x:c>
      <x:c r="L4185" s="16" t="s">
        <x:v>25476</x:v>
      </x:c>
      <x:c r="M4185" s="49"/>
    </x:row>
    <x:row r="4186" spans="1:12">
      <x:c r="A4186" s="62" t="s">
        <x:v>22946</x:v>
      </x:c>
      <x:c r="B4186" s="54" t="s">
        <x:v>21772</x:v>
      </x:c>
      <x:c r="C4186" s="54" t="s">
        <x:v>2119</x:v>
      </x:c>
      <x:c r="D4186" s="54" t="s">
        <x:v>5540</x:v>
      </x:c>
      <x:c r="E4186" s="54" t="s">
        <x:v>5779</x:v>
      </x:c>
      <x:c r="F4186" s="54" t="s">
        <x:v>7380</x:v>
      </x:c>
      <x:c r="G4186" s="55" t="s">
        <x:v>26016</x:v>
      </x:c>
      <x:c r="H4186" s="55" t="s">
        <x:v>6992</x:v>
      </x:c>
      <x:c r="I4186" s="54" t="s">
        <x:v>21858</x:v>
      </x:c>
      <x:c r="J4186" s="56">
        <x:v>100000</x:v>
      </x:c>
      <x:c r="K4186" s="54">
        <x:v>2</x:v>
      </x:c>
      <x:c r="L4186" s="57" t="s">
        <x:v>36576</x:v>
      </x:c>
    </x:row>
    <x:row r="4187" spans="1:12">
      <x:c r="A4187" s="17" t="s">
        <x:v>22941</x:v>
      </x:c>
      <x:c r="B4187" s="13" t="s">
        <x:v>2097</x:v>
      </x:c>
      <x:c r="C4187" s="13" t="s">
        <x:v>4165</x:v>
      </x:c>
      <x:c r="D4187" s="13" t="s">
        <x:v>5540</x:v>
      </x:c>
      <x:c r="E4187" s="13" t="s">
        <x:v>5779</x:v>
      </x:c>
      <x:c r="F4187" s="13" t="s">
        <x:v>25431</x:v>
      </x:c>
      <x:c r="G4187" s="14" t="s">
        <x:v>26019</x:v>
      </x:c>
      <x:c r="H4187" s="55" t="s">
        <x:v>6992</x:v>
      </x:c>
      <x:c r="I4187" s="13" t="s">
        <x:v>21841</x:v>
      </x:c>
      <x:c r="J4187" s="15">
        <x:v>100000</x:v>
      </x:c>
      <x:c r="K4187" s="13">
        <x:f>IF(L4187="",0,LEN(L4187)-LEN(SUBSTITUTE(L4187,",",""))+1)</x:f>
        <x:v>3</x:v>
      </x:c>
      <x:c r="L4187" s="16" t="s">
        <x:v>26527</x:v>
      </x:c>
    </x:row>
    <x:row r="4188" spans="1:13">
      <x:c r="A4188" s="17" t="s">
        <x:v>22939</x:v>
      </x:c>
      <x:c r="B4188" s="13" t="s">
        <x:v>11912</x:v>
      </x:c>
      <x:c r="C4188" s="13" t="s">
        <x:v>5783</x:v>
      </x:c>
      <x:c r="D4188" s="13" t="s">
        <x:v>5540</x:v>
      </x:c>
      <x:c r="E4188" s="13" t="s">
        <x:v>5779</x:v>
      </x:c>
      <x:c r="F4188" s="13" t="s">
        <x:v>13905</x:v>
      </x:c>
      <x:c r="G4188" s="14" t="s">
        <x:v>26020</x:v>
      </x:c>
      <x:c r="H4188" s="14" t="s">
        <x:v>14034</x:v>
      </x:c>
      <x:c r="I4188" s="13" t="s">
        <x:v>21822</x:v>
      </x:c>
      <x:c r="J4188" s="15">
        <x:v>100000</x:v>
      </x:c>
      <x:c r="K4188" s="13">
        <x:f>IF(L4188="",0,LEN(L4188)-LEN(SUBSTITUTE(L4188,",",""))+1)</x:f>
        <x:v>2</x:v>
      </x:c>
      <x:c r="L4188" s="16" t="s">
        <x:v>25475</x:v>
      </x:c>
      <x:c r="M4188" s="49"/>
    </x:row>
    <x:row r="4189" spans="1:12">
      <x:c r="A4189" s="17" t="s">
        <x:v>35258</x:v>
      </x:c>
      <x:c r="B4189" s="13" t="s">
        <x:v>22927</x:v>
      </x:c>
      <x:c r="C4189" s="13" t="s">
        <x:v>6253</x:v>
      </x:c>
      <x:c r="D4189" s="13" t="s">
        <x:v>5540</x:v>
      </x:c>
      <x:c r="E4189" s="13" t="s">
        <x:v>5779</x:v>
      </x:c>
      <x:c r="F4189" s="13" t="s">
        <x:v>24032</x:v>
      </x:c>
      <x:c r="G4189" s="14" t="s">
        <x:v>26022</x:v>
      </x:c>
      <x:c r="H4189" s="55" t="s">
        <x:v>6992</x:v>
      </x:c>
      <x:c r="I4189" s="13" t="s">
        <x:v>21827</x:v>
      </x:c>
      <x:c r="J4189" s="15">
        <x:v>100000</x:v>
      </x:c>
      <x:c r="K4189" s="13">
        <x:f>IF(L4189="",0,LEN(L4189)-LEN(SUBSTITUTE(L4189,",",""))+1)</x:f>
        <x:v>2</x:v>
      </x:c>
      <x:c r="L4189" s="16" t="s">
        <x:v>36584</x:v>
      </x:c>
    </x:row>
    <x:row r="4190" spans="1:12">
      <x:c r="A4190" s="62" t="s">
        <x:v>22942</x:v>
      </x:c>
      <x:c r="B4190" s="54" t="s">
        <x:v>1620</x:v>
      </x:c>
      <x:c r="C4190" s="54" t="s">
        <x:v>2098</x:v>
      </x:c>
      <x:c r="D4190" s="54" t="s">
        <x:v>5540</x:v>
      </x:c>
      <x:c r="E4190" s="54" t="s">
        <x:v>5779</x:v>
      </x:c>
      <x:c r="F4190" s="54" t="s">
        <x:v>13895</x:v>
      </x:c>
      <x:c r="G4190" s="55" t="s">
        <x:v>26023</x:v>
      </x:c>
      <x:c r="H4190" s="55" t="s">
        <x:v>6992</x:v>
      </x:c>
      <x:c r="I4190" s="54" t="s">
        <x:v>21822</x:v>
      </x:c>
      <x:c r="J4190" s="56" t="s">
        <x:v>1098</x:v>
      </x:c>
      <x:c r="K4190" s="54">
        <x:v>3</x:v>
      </x:c>
      <x:c r="L4190" s="57" t="s">
        <x:v>26519</x:v>
      </x:c>
    </x:row>
    <x:row r="4191" spans="1:12">
      <x:c r="A4191" s="17" t="s">
        <x:v>22945</x:v>
      </x:c>
      <x:c r="B4191" s="13" t="s">
        <x:v>22934</x:v>
      </x:c>
      <x:c r="C4191" s="13" t="s">
        <x:v>2089</x:v>
      </x:c>
      <x:c r="D4191" s="13" t="s">
        <x:v>5540</x:v>
      </x:c>
      <x:c r="E4191" s="13" t="s">
        <x:v>5779</x:v>
      </x:c>
      <x:c r="F4191" s="13" t="s">
        <x:v>8702</x:v>
      </x:c>
      <x:c r="G4191" s="14" t="s">
        <x:v>26024</x:v>
      </x:c>
      <x:c r="H4191" s="55" t="s">
        <x:v>6992</x:v>
      </x:c>
      <x:c r="I4191" s="13" t="s">
        <x:v>11778</x:v>
      </x:c>
      <x:c r="J4191" s="15">
        <x:v>100000</x:v>
      </x:c>
      <x:c r="K4191" s="13">
        <x:f t="shared" ref="K4191:K4199" si="97">IF(L4191="",0,LEN(L4191)-LEN(SUBSTITUTE(L4191,",",""))+1)</x:f>
        <x:v>3</x:v>
      </x:c>
      <x:c r="L4191" s="16" t="s">
        <x:v>35262</x:v>
      </x:c>
    </x:row>
    <x:row r="4192" spans="1:13">
      <x:c r="A4192" s="32" t="s">
        <x:v>27343</x:v>
      </x:c>
      <x:c r="B4192" s="33" t="s">
        <x:v>12108</x:v>
      </x:c>
      <x:c r="C4192" s="33" t="s">
        <x:v>2696</x:v>
      </x:c>
      <x:c r="D4192" s="33" t="s">
        <x:v>5540</x:v>
      </x:c>
      <x:c r="E4192" s="33" t="s">
        <x:v>5779</x:v>
      </x:c>
      <x:c r="F4192" s="33" t="s">
        <x:v>10227</x:v>
      </x:c>
      <x:c r="G4192" s="33" t="s">
        <x:v>27344</x:v>
      </x:c>
      <x:c r="H4192" s="33" t="s">
        <x:v>14023</x:v>
      </x:c>
      <x:c r="I4192" s="33" t="s">
        <x:v>21839</x:v>
      </x:c>
      <x:c r="J4192" s="35">
        <x:v>100000</x:v>
      </x:c>
      <x:c r="K4192" s="33">
        <x:f t="shared" si="97"/>
        <x:v>3</x:v>
      </x:c>
      <x:c r="L4192" s="36" t="s">
        <x:v>33156</x:v>
      </x:c>
      <x:c r="M4192" s="49"/>
    </x:row>
    <x:row r="4193" spans="1:13">
      <x:c r="A4193" s="12" t="s">
        <x:v>27346</x:v>
      </x:c>
      <x:c r="B4193" s="13" t="s">
        <x:v>28317</x:v>
      </x:c>
      <x:c r="C4193" s="13" t="s">
        <x:v>2819</x:v>
      </x:c>
      <x:c r="D4193" s="13" t="s">
        <x:v>5540</x:v>
      </x:c>
      <x:c r="E4193" s="13" t="s">
        <x:v>5779</x:v>
      </x:c>
      <x:c r="F4193" s="13" t="s">
        <x:v>14139</x:v>
      </x:c>
      <x:c r="G4193" s="13" t="s">
        <x:v>27335</x:v>
      </x:c>
      <x:c r="H4193" s="13" t="s">
        <x:v>14023</x:v>
      </x:c>
      <x:c r="I4193" s="13" t="s">
        <x:v>21831</x:v>
      </x:c>
      <x:c r="J4193" s="15">
        <x:v>100000</x:v>
      </x:c>
      <x:c r="K4193" s="13">
        <x:f t="shared" si="97"/>
        <x:v>2</x:v>
      </x:c>
      <x:c r="L4193" s="16" t="s">
        <x:v>30365</x:v>
      </x:c>
      <x:c r="M4193" s="49"/>
    </x:row>
    <x:row r="4194" spans="1:13">
      <x:c r="A4194" s="12" t="s">
        <x:v>27328</x:v>
      </x:c>
      <x:c r="B4194" s="13" t="s">
        <x:v>28318</x:v>
      </x:c>
      <x:c r="C4194" s="13" t="s">
        <x:v>2501</x:v>
      </x:c>
      <x:c r="D4194" s="13" t="s">
        <x:v>5540</x:v>
      </x:c>
      <x:c r="E4194" s="13" t="s">
        <x:v>5779</x:v>
      </x:c>
      <x:c r="F4194" s="13" t="s">
        <x:v>14145</x:v>
      </x:c>
      <x:c r="G4194" s="13" t="s">
        <x:v>27324</x:v>
      </x:c>
      <x:c r="H4194" s="13" t="s">
        <x:v>14023</x:v>
      </x:c>
      <x:c r="I4194" s="13" t="s">
        <x:v>9220</x:v>
      </x:c>
      <x:c r="J4194" s="15">
        <x:v>200000</x:v>
      </x:c>
      <x:c r="K4194" s="13">
        <x:f t="shared" si="97"/>
        <x:v>3</x:v>
      </x:c>
      <x:c r="L4194" s="16" t="s">
        <x:v>30201</x:v>
      </x:c>
      <x:c r="M4194" s="49"/>
    </x:row>
    <x:row r="4195" spans="1:12">
      <x:c r="A4195" s="17" t="s">
        <x:v>22929</x:v>
      </x:c>
      <x:c r="B4195" s="13" t="s">
        <x:v>11911</x:v>
      </x:c>
      <x:c r="C4195" s="13" t="s">
        <x:v>4172</x:v>
      </x:c>
      <x:c r="D4195" s="13" t="s">
        <x:v>5540</x:v>
      </x:c>
      <x:c r="E4195" s="13" t="s">
        <x:v>5785</x:v>
      </x:c>
      <x:c r="F4195" s="13" t="s">
        <x:v>10127</x:v>
      </x:c>
      <x:c r="G4195" s="14" t="s">
        <x:v>26029</x:v>
      </x:c>
      <x:c r="H4195" s="55" t="s">
        <x:v>6992</x:v>
      </x:c>
      <x:c r="I4195" s="13" t="s">
        <x:v>21830</x:v>
      </x:c>
      <x:c r="J4195" s="15">
        <x:v>100000</x:v>
      </x:c>
      <x:c r="K4195" s="13">
        <x:f t="shared" si="97"/>
        <x:v>2</x:v>
      </x:c>
      <x:c r="L4195" s="16" t="s">
        <x:v>36577</x:v>
      </x:c>
    </x:row>
    <x:row r="4196" spans="1:13">
      <x:c r="A4196" s="17" t="s">
        <x:v>22944</x:v>
      </x:c>
      <x:c r="B4196" s="13" t="s">
        <x:v>11887</x:v>
      </x:c>
      <x:c r="C4196" s="13" t="s">
        <x:v>5155</x:v>
      </x:c>
      <x:c r="D4196" s="13" t="s">
        <x:v>5540</x:v>
      </x:c>
      <x:c r="E4196" s="13" t="s">
        <x:v>5785</x:v>
      </x:c>
      <x:c r="F4196" s="13" t="s">
        <x:v>13894</x:v>
      </x:c>
      <x:c r="G4196" s="14" t="s">
        <x:v>26050</x:v>
      </x:c>
      <x:c r="H4196" s="14" t="s">
        <x:v>14034</x:v>
      </x:c>
      <x:c r="I4196" s="13" t="s">
        <x:v>21839</x:v>
      </x:c>
      <x:c r="J4196" s="15">
        <x:v>100000</x:v>
      </x:c>
      <x:c r="K4196" s="13">
        <x:f t="shared" si="97"/>
        <x:v>2</x:v>
      </x:c>
      <x:c r="L4196" s="16" t="s">
        <x:v>25477</x:v>
      </x:c>
      <x:c r="M4196" s="49"/>
    </x:row>
    <x:row r="4197" spans="1:13">
      <x:c r="A4197" s="17" t="s">
        <x:v>22947</x:v>
      </x:c>
      <x:c r="B4197" s="13" t="s">
        <x:v>21771</x:v>
      </x:c>
      <x:c r="C4197" s="13" t="s">
        <x:v>2117</x:v>
      </x:c>
      <x:c r="D4197" s="13" t="s">
        <x:v>5540</x:v>
      </x:c>
      <x:c r="E4197" s="13" t="s">
        <x:v>5785</x:v>
      </x:c>
      <x:c r="F4197" s="13" t="s">
        <x:v>24091</x:v>
      </x:c>
      <x:c r="G4197" s="14" t="s">
        <x:v>26051</x:v>
      </x:c>
      <x:c r="H4197" s="14" t="s">
        <x:v>14034</x:v>
      </x:c>
      <x:c r="I4197" s="13" t="s">
        <x:v>21822</x:v>
      </x:c>
      <x:c r="J4197" s="15">
        <x:v>100000</x:v>
      </x:c>
      <x:c r="K4197" s="13">
        <x:f t="shared" si="97"/>
        <x:v>2</x:v>
      </x:c>
      <x:c r="L4197" s="16" t="s">
        <x:v>25466</x:v>
      </x:c>
      <x:c r="M4197" s="49"/>
    </x:row>
    <x:row r="4198" spans="1:12">
      <x:c r="A4198" s="17" t="s">
        <x:v>35259</x:v>
      </x:c>
      <x:c r="B4198" s="13" t="s">
        <x:v>22918</x:v>
      </x:c>
      <x:c r="C4198" s="13" t="s">
        <x:v>2029</x:v>
      </x:c>
      <x:c r="D4198" s="13" t="s">
        <x:v>5540</x:v>
      </x:c>
      <x:c r="E4198" s="13" t="s">
        <x:v>5785</x:v>
      </x:c>
      <x:c r="F4198" s="13" t="s">
        <x:v>10110</x:v>
      </x:c>
      <x:c r="G4198" s="14" t="s">
        <x:v>26046</x:v>
      </x:c>
      <x:c r="H4198" s="55" t="s">
        <x:v>6992</x:v>
      </x:c>
      <x:c r="I4198" s="13" t="s">
        <x:v>11738</x:v>
      </x:c>
      <x:c r="J4198" s="15">
        <x:v>150000</x:v>
      </x:c>
      <x:c r="K4198" s="13">
        <x:f t="shared" si="97"/>
        <x:v>2</x:v>
      </x:c>
      <x:c r="L4198" s="16" t="s">
        <x:v>36578</x:v>
      </x:c>
    </x:row>
    <x:row r="4199" spans="1:13">
      <x:c r="A4199" s="12" t="s">
        <x:v>27340</x:v>
      </x:c>
      <x:c r="B4199" s="13" t="s">
        <x:v>12120</x:v>
      </x:c>
      <x:c r="C4199" s="13" t="s">
        <x:v>2679</x:v>
      </x:c>
      <x:c r="D4199" s="13" t="s">
        <x:v>5540</x:v>
      </x:c>
      <x:c r="E4199" s="13" t="s">
        <x:v>5785</x:v>
      </x:c>
      <x:c r="F4199" s="13" t="s">
        <x:v>10241</x:v>
      </x:c>
      <x:c r="G4199" s="13" t="s">
        <x:v>27320</x:v>
      </x:c>
      <x:c r="H4199" s="13" t="s">
        <x:v>14023</x:v>
      </x:c>
      <x:c r="I4199" s="13" t="s">
        <x:v>9220</x:v>
      </x:c>
      <x:c r="J4199" s="15">
        <x:v>100000</x:v>
      </x:c>
      <x:c r="K4199" s="13">
        <x:f t="shared" si="97"/>
        <x:v>5</x:v>
      </x:c>
      <x:c r="L4199" s="16" t="s">
        <x:v>14116</x:v>
      </x:c>
      <x:c r="M4199" s="49"/>
    </x:row>
    <x:row r="4200" spans="1:12">
      <x:c r="A4200" s="62" t="s">
        <x:v>22943</x:v>
      </x:c>
      <x:c r="B4200" s="54" t="s">
        <x:v>11914</x:v>
      </x:c>
      <x:c r="C4200" s="54" t="s">
        <x:v>5413</x:v>
      </x:c>
      <x:c r="D4200" s="54" t="s">
        <x:v>5540</x:v>
      </x:c>
      <x:c r="E4200" s="54" t="s">
        <x:v>5828</x:v>
      </x:c>
      <x:c r="F4200" s="54" t="s">
        <x:v>13918</x:v>
      </x:c>
      <x:c r="G4200" s="55" t="s">
        <x:v>26043</x:v>
      </x:c>
      <x:c r="H4200" s="55" t="s">
        <x:v>6992</x:v>
      </x:c>
      <x:c r="I4200" s="54" t="s">
        <x:v>21822</x:v>
      </x:c>
      <x:c r="J4200" s="56">
        <x:v>200000</x:v>
      </x:c>
      <x:c r="K4200" s="54">
        <x:v>2</x:v>
      </x:c>
      <x:c r="L4200" s="57" t="s">
        <x:v>12016</x:v>
      </x:c>
    </x:row>
    <x:row r="4201" spans="1:12">
      <x:c r="A4201" s="17" t="s">
        <x:v>22923</x:v>
      </x:c>
      <x:c r="B4201" s="13" t="s">
        <x:v>21773</x:v>
      </x:c>
      <x:c r="C4201" s="13" t="s">
        <x:v>2099</x:v>
      </x:c>
      <x:c r="D4201" s="13" t="s">
        <x:v>5540</x:v>
      </x:c>
      <x:c r="E4201" s="13" t="s">
        <x:v>5828</x:v>
      </x:c>
      <x:c r="F4201" s="13" t="s">
        <x:v>13902</x:v>
      </x:c>
      <x:c r="G4201" s="14" t="s">
        <x:v>26067</x:v>
      </x:c>
      <x:c r="H4201" s="55" t="s">
        <x:v>6992</x:v>
      </x:c>
      <x:c r="I4201" s="13" t="s">
        <x:v>11738</x:v>
      </x:c>
      <x:c r="J4201" s="15">
        <x:v>150000</x:v>
      </x:c>
      <x:c r="K4201" s="13">
        <x:v>2</x:v>
      </x:c>
      <x:c r="L4201" s="60" t="s">
        <x:v>36581</x:v>
      </x:c>
    </x:row>
    <x:row r="4202" spans="1:12">
      <x:c r="A4202" s="17" t="s">
        <x:v>22925</x:v>
      </x:c>
      <x:c r="B4202" s="13" t="s">
        <x:v>21774</x:v>
      </x:c>
      <x:c r="C4202" s="13" t="s">
        <x:v>4176</x:v>
      </x:c>
      <x:c r="D4202" s="13" t="s">
        <x:v>5540</x:v>
      </x:c>
      <x:c r="E4202" s="13" t="s">
        <x:v>5828</x:v>
      </x:c>
      <x:c r="F4202" s="13" t="s">
        <x:v>13906</x:v>
      </x:c>
      <x:c r="G4202" s="14" t="s">
        <x:v>26044</x:v>
      </x:c>
      <x:c r="H4202" s="55" t="s">
        <x:v>6992</x:v>
      </x:c>
      <x:c r="I4202" s="13" t="s">
        <x:v>21822</x:v>
      </x:c>
      <x:c r="J4202" s="15">
        <x:v>100000</x:v>
      </x:c>
      <x:c r="K4202" s="13">
        <x:f>IF(L4202="",0,LEN(L4202)-LEN(SUBSTITUTE(L4202,",",""))+1)</x:f>
        <x:v>4</x:v>
      </x:c>
      <x:c r="L4202" s="16" t="s">
        <x:v>25423</x:v>
      </x:c>
    </x:row>
    <x:row r="4203" spans="1:12">
      <x:c r="A4203" s="17" t="s">
        <x:v>22940</x:v>
      </x:c>
      <x:c r="B4203" s="13" t="s">
        <x:v>23855</x:v>
      </x:c>
      <x:c r="C4203" s="13" t="s">
        <x:v>3235</x:v>
      </x:c>
      <x:c r="D4203" s="13" t="s">
        <x:v>5540</x:v>
      </x:c>
      <x:c r="E4203" s="13" t="s">
        <x:v>5828</x:v>
      </x:c>
      <x:c r="F4203" s="13" t="s">
        <x:v>8700</x:v>
      </x:c>
      <x:c r="G4203" s="14" t="s">
        <x:v>26055</x:v>
      </x:c>
      <x:c r="H4203" s="55" t="s">
        <x:v>6992</x:v>
      </x:c>
      <x:c r="I4203" s="13" t="s">
        <x:v>21823</x:v>
      </x:c>
      <x:c r="J4203" s="15">
        <x:v>150000</x:v>
      </x:c>
      <x:c r="K4203" s="13">
        <x:f>IF(L4203="",0,LEN(L4203)-LEN(SUBSTITUTE(L4203,",",""))+1)</x:f>
        <x:v>3</x:v>
      </x:c>
      <x:c r="L4203" s="16" t="s">
        <x:v>35233</x:v>
      </x:c>
    </x:row>
    <x:row r="4204" spans="1:12">
      <x:c r="A4204" s="17" t="s">
        <x:v>22919</x:v>
      </x:c>
      <x:c r="B4204" s="13" t="s">
        <x:v>23856</x:v>
      </x:c>
      <x:c r="C4204" s="13" t="s">
        <x:v>2102</x:v>
      </x:c>
      <x:c r="D4204" s="13" t="s">
        <x:v>5540</x:v>
      </x:c>
      <x:c r="E4204" s="13" t="s">
        <x:v>5828</x:v>
      </x:c>
      <x:c r="F4204" s="13" t="s">
        <x:v>23480</x:v>
      </x:c>
      <x:c r="G4204" s="14" t="s">
        <x:v>26052</x:v>
      </x:c>
      <x:c r="H4204" s="55" t="s">
        <x:v>6992</x:v>
      </x:c>
      <x:c r="I4204" s="13" t="s">
        <x:v>11738</x:v>
      </x:c>
      <x:c r="J4204" s="15">
        <x:v>150000</x:v>
      </x:c>
      <x:c r="K4204" s="13">
        <x:v>3</x:v>
      </x:c>
      <x:c r="L4204" s="60" t="s">
        <x:v>35236</x:v>
      </x:c>
    </x:row>
    <x:row r="4205" spans="1:12">
      <x:c r="A4205" s="62" t="s">
        <x:v>22924</x:v>
      </x:c>
      <x:c r="B4205" s="54" t="s">
        <x:v>23853</x:v>
      </x:c>
      <x:c r="C4205" s="54" t="s">
        <x:v>2103</x:v>
      </x:c>
      <x:c r="D4205" s="54" t="s">
        <x:v>5540</x:v>
      </x:c>
      <x:c r="E4205" s="54" t="s">
        <x:v>5828</x:v>
      </x:c>
      <x:c r="F4205" s="54" t="s">
        <x:v>13904</x:v>
      </x:c>
      <x:c r="G4205" s="55" t="s">
        <x:v>26062</x:v>
      </x:c>
      <x:c r="H4205" s="55" t="s">
        <x:v>6992</x:v>
      </x:c>
      <x:c r="I4205" s="54" t="s">
        <x:v>21824</x:v>
      </x:c>
      <x:c r="J4205" s="56">
        <x:v>100000</x:v>
      </x:c>
      <x:c r="K4205" s="54">
        <x:v>2</x:v>
      </x:c>
      <x:c r="L4205" s="57" t="s">
        <x:v>25467</x:v>
      </x:c>
    </x:row>
    <x:row r="4206" spans="1:13">
      <x:c r="A4206" s="17" t="s">
        <x:v>22922</x:v>
      </x:c>
      <x:c r="B4206" s="13" t="s">
        <x:v>11898</x:v>
      </x:c>
      <x:c r="C4206" s="13" t="s">
        <x:v>2105</x:v>
      </x:c>
      <x:c r="D4206" s="13" t="s">
        <x:v>5540</x:v>
      </x:c>
      <x:c r="E4206" s="13" t="s">
        <x:v>5828</x:v>
      </x:c>
      <x:c r="F4206" s="13" t="s">
        <x:v>13900</x:v>
      </x:c>
      <x:c r="G4206" s="14" t="s">
        <x:v>26061</x:v>
      </x:c>
      <x:c r="H4206" s="14" t="s">
        <x:v>14034</x:v>
      </x:c>
      <x:c r="I4206" s="13" t="s">
        <x:v>21830</x:v>
      </x:c>
      <x:c r="J4206" s="15">
        <x:v>100000</x:v>
      </x:c>
      <x:c r="K4206" s="13">
        <x:f t="shared" ref="K4206:K4212" si="98">IF(L4206="",0,LEN(L4206)-LEN(SUBSTITUTE(L4206,",",""))+1)</x:f>
        <x:v>4</x:v>
      </x:c>
      <x:c r="L4206" s="16" t="s">
        <x:v>24295</x:v>
      </x:c>
      <x:c r="M4206" s="49"/>
    </x:row>
    <x:row r="4207" spans="1:13">
      <x:c r="A4207" s="17" t="s">
        <x:v>22928</x:v>
      </x:c>
      <x:c r="B4207" s="13" t="s">
        <x:v>23854</x:v>
      </x:c>
      <x:c r="C4207" s="13" t="s">
        <x:v>2106</x:v>
      </x:c>
      <x:c r="D4207" s="13" t="s">
        <x:v>5540</x:v>
      </x:c>
      <x:c r="E4207" s="13" t="s">
        <x:v>5828</x:v>
      </x:c>
      <x:c r="F4207" s="13" t="s">
        <x:v>23470</x:v>
      </x:c>
      <x:c r="G4207" s="14" t="s">
        <x:v>26047</x:v>
      </x:c>
      <x:c r="H4207" s="14" t="s">
        <x:v>14034</x:v>
      </x:c>
      <x:c r="I4207" s="13" t="s">
        <x:v>9337</x:v>
      </x:c>
      <x:c r="J4207" s="15">
        <x:v>70000</x:v>
      </x:c>
      <x:c r="K4207" s="13">
        <x:f t="shared" si="98"/>
        <x:v>3</x:v>
      </x:c>
      <x:c r="L4207" s="16" t="s">
        <x:v>26526</x:v>
      </x:c>
      <x:c r="M4207" s="49"/>
    </x:row>
    <x:row r="4208" spans="1:13">
      <x:c r="A4208" s="12" t="s">
        <x:v>27317</x:v>
      </x:c>
      <x:c r="B4208" s="13" t="s">
        <x:v>28316</x:v>
      </x:c>
      <x:c r="C4208" s="13" t="s">
        <x:v>5674</x:v>
      </x:c>
      <x:c r="D4208" s="13" t="s">
        <x:v>5540</x:v>
      </x:c>
      <x:c r="E4208" s="13" t="s">
        <x:v>5828</x:v>
      </x:c>
      <x:c r="F4208" s="13" t="s">
        <x:v>14141</x:v>
      </x:c>
      <x:c r="G4208" s="13" t="s">
        <x:v>27318</x:v>
      </x:c>
      <x:c r="H4208" s="13" t="s">
        <x:v>14023</x:v>
      </x:c>
      <x:c r="I4208" s="13" t="s">
        <x:v>21839</x:v>
      </x:c>
      <x:c r="J4208" s="15">
        <x:v>100000</x:v>
      </x:c>
      <x:c r="K4208" s="13">
        <x:f t="shared" si="98"/>
        <x:v>2</x:v>
      </x:c>
      <x:c r="L4208" s="16" t="s">
        <x:v>28325</x:v>
      </x:c>
      <x:c r="M4208" s="49"/>
    </x:row>
    <x:row r="4209" spans="1:13">
      <x:c r="A4209" s="12" t="s">
        <x:v>27332</x:v>
      </x:c>
      <x:c r="B4209" s="13" t="s">
        <x:v>24383</x:v>
      </x:c>
      <x:c r="C4209" s="13" t="s">
        <x:v>4850</x:v>
      </x:c>
      <x:c r="D4209" s="13" t="s">
        <x:v>5540</x:v>
      </x:c>
      <x:c r="E4209" s="13" t="s">
        <x:v>5828</x:v>
      </x:c>
      <x:c r="F4209" s="13" t="s">
        <x:v>13312</x:v>
      </x:c>
      <x:c r="G4209" s="13" t="s">
        <x:v>27336</x:v>
      </x:c>
      <x:c r="H4209" s="13" t="s">
        <x:v>14023</x:v>
      </x:c>
      <x:c r="I4209" s="13" t="s">
        <x:v>11738</x:v>
      </x:c>
      <x:c r="J4209" s="15">
        <x:v>100000</x:v>
      </x:c>
      <x:c r="K4209" s="13">
        <x:f t="shared" si="98"/>
        <x:v>2</x:v>
      </x:c>
      <x:c r="L4209" s="16" t="s">
        <x:v>28323</x:v>
      </x:c>
      <x:c r="M4209" s="49"/>
    </x:row>
    <x:row r="4210" spans="1:13">
      <x:c r="A4210" s="12" t="s">
        <x:v>27347</x:v>
      </x:c>
      <x:c r="B4210" s="13" t="s">
        <x:v>27325</x:v>
      </x:c>
      <x:c r="C4210" s="13" t="s">
        <x:v>2683</x:v>
      </x:c>
      <x:c r="D4210" s="13" t="s">
        <x:v>5540</x:v>
      </x:c>
      <x:c r="E4210" s="13" t="s">
        <x:v>5828</x:v>
      </x:c>
      <x:c r="F4210" s="13" t="s">
        <x:v>9585</x:v>
      </x:c>
      <x:c r="G4210" s="13" t="s">
        <x:v>27329</x:v>
      </x:c>
      <x:c r="H4210" s="13" t="s">
        <x:v>14023</x:v>
      </x:c>
      <x:c r="I4210" s="13" t="s">
        <x:v>21852</x:v>
      </x:c>
      <x:c r="J4210" s="15">
        <x:v>100000</x:v>
      </x:c>
      <x:c r="K4210" s="13">
        <x:f t="shared" si="98"/>
        <x:v>2</x:v>
      </x:c>
      <x:c r="L4210" s="16" t="s">
        <x:v>28321</x:v>
      </x:c>
      <x:c r="M4210" s="49"/>
    </x:row>
    <x:row r="4211" spans="1:13">
      <x:c r="A4211" s="12" t="s">
        <x:v>27333</x:v>
      </x:c>
      <x:c r="B4211" s="13" t="s">
        <x:v>27334</x:v>
      </x:c>
      <x:c r="C4211" s="13" t="s">
        <x:v>4850</x:v>
      </x:c>
      <x:c r="D4211" s="13" t="s">
        <x:v>5540</x:v>
      </x:c>
      <x:c r="E4211" s="13" t="s">
        <x:v>5828</x:v>
      </x:c>
      <x:c r="F4211" s="13" t="s">
        <x:v>14142</x:v>
      </x:c>
      <x:c r="G4211" s="13" t="s">
        <x:v>27316</x:v>
      </x:c>
      <x:c r="H4211" s="13" t="s">
        <x:v>14023</x:v>
      </x:c>
      <x:c r="I4211" s="13" t="s">
        <x:v>21831</x:v>
      </x:c>
      <x:c r="J4211" s="15">
        <x:v>100000</x:v>
      </x:c>
      <x:c r="K4211" s="13">
        <x:f t="shared" si="98"/>
        <x:v>2</x:v>
      </x:c>
      <x:c r="L4211" s="16" t="s">
        <x:v>12306</x:v>
      </x:c>
      <x:c r="M4211" s="49"/>
    </x:row>
    <x:row r="4212" spans="1:13">
      <x:c r="A4212" s="12" t="s">
        <x:v>27337</x:v>
      </x:c>
      <x:c r="B4212" s="13" t="s">
        <x:v>28320</x:v>
      </x:c>
      <x:c r="C4212" s="13" t="s">
        <x:v>1084</x:v>
      </x:c>
      <x:c r="D4212" s="13" t="s">
        <x:v>5540</x:v>
      </x:c>
      <x:c r="E4212" s="13" t="s">
        <x:v>5828</x:v>
      </x:c>
      <x:c r="F4212" s="13" t="s">
        <x:v>14114</x:v>
      </x:c>
      <x:c r="G4212" s="13" t="s">
        <x:v>27338</x:v>
      </x:c>
      <x:c r="H4212" s="13" t="s">
        <x:v>14023</x:v>
      </x:c>
      <x:c r="I4212" s="13" t="s">
        <x:v>11781</x:v>
      </x:c>
      <x:c r="J4212" s="15">
        <x:v>200000</x:v>
      </x:c>
      <x:c r="K4212" s="13">
        <x:f t="shared" si="98"/>
        <x:v>2</x:v>
      </x:c>
      <x:c r="L4212" s="16" t="s">
        <x:v>31202</x:v>
      </x:c>
      <x:c r="M4212" s="49"/>
    </x:row>
    <x:row r="4213" spans="1:12">
      <x:c r="A4213" s="17" t="s">
        <x:v>22926</x:v>
      </x:c>
      <x:c r="B4213" s="13" t="s">
        <x:v>11904</x:v>
      </x:c>
      <x:c r="C4213" s="13" t="s">
        <x:v>4169</x:v>
      </x:c>
      <x:c r="D4213" s="13" t="s">
        <x:v>5540</x:v>
      </x:c>
      <x:c r="E4213" s="13" t="s">
        <x:v>5811</x:v>
      </x:c>
      <x:c r="F4213" s="13" t="s">
        <x:v>13921</x:v>
      </x:c>
      <x:c r="G4213" s="14" t="s">
        <x:v>26036</x:v>
      </x:c>
      <x:c r="H4213" s="55" t="s">
        <x:v>6992</x:v>
      </x:c>
      <x:c r="I4213" s="13" t="s">
        <x:v>21841</x:v>
      </x:c>
      <x:c r="J4213" s="15">
        <x:v>100000</x:v>
      </x:c>
      <x:c r="K4213" s="13">
        <x:v>2</x:v>
      </x:c>
      <x:c r="L4213" s="16" t="s">
        <x:v>36579</x:v>
      </x:c>
    </x:row>
    <x:row r="4214" spans="1:12">
      <x:c r="A4214" s="62" t="s">
        <x:v>22916</x:v>
      </x:c>
      <x:c r="B4214" s="54" t="s">
        <x:v>11905</x:v>
      </x:c>
      <x:c r="C4214" s="54" t="s">
        <x:v>2096</x:v>
      </x:c>
      <x:c r="D4214" s="54" t="s">
        <x:v>5540</x:v>
      </x:c>
      <x:c r="E4214" s="54" t="s">
        <x:v>5811</x:v>
      </x:c>
      <x:c r="F4214" s="54" t="s">
        <x:v>13921</x:v>
      </x:c>
      <x:c r="G4214" s="55" t="s">
        <x:v>26059</x:v>
      </x:c>
      <x:c r="H4214" s="55" t="s">
        <x:v>6992</x:v>
      </x:c>
      <x:c r="I4214" s="54" t="s">
        <x:v>21825</x:v>
      </x:c>
      <x:c r="J4214" s="56">
        <x:v>100000</x:v>
      </x:c>
      <x:c r="K4214" s="54">
        <x:v>2</x:v>
      </x:c>
      <x:c r="L4214" s="57" t="s">
        <x:v>36580</x:v>
      </x:c>
    </x:row>
    <x:row r="4215" spans="1:12">
      <x:c r="A4215" s="17" t="s">
        <x:v>22937</x:v>
      </x:c>
      <x:c r="B4215" s="13" t="s">
        <x:v>11895</x:v>
      </x:c>
      <x:c r="C4215" s="13" t="s">
        <x:v>2120</x:v>
      </x:c>
      <x:c r="D4215" s="13" t="s">
        <x:v>5540</x:v>
      </x:c>
      <x:c r="E4215" s="13" t="s">
        <x:v>5811</x:v>
      </x:c>
      <x:c r="F4215" s="13" t="s">
        <x:v>13897</x:v>
      </x:c>
      <x:c r="G4215" s="14" t="s">
        <x:v>26064</x:v>
      </x:c>
      <x:c r="H4215" s="55" t="s">
        <x:v>6992</x:v>
      </x:c>
      <x:c r="I4215" s="13" t="s">
        <x:v>21830</x:v>
      </x:c>
      <x:c r="J4215" s="15">
        <x:v>100000</x:v>
      </x:c>
      <x:c r="K4215" s="13">
        <x:f>IF(L4215="",0,LEN(L4215)-LEN(SUBSTITUTE(L4215,",",""))+1)</x:f>
        <x:v>2</x:v>
      </x:c>
      <x:c r="L4215" s="16" t="s">
        <x:v>36587</x:v>
      </x:c>
    </x:row>
    <x:row r="4216" spans="1:13">
      <x:c r="A4216" s="17" t="s">
        <x:v>22935</x:v>
      </x:c>
      <x:c r="B4216" s="13" t="s">
        <x:v>7993</x:v>
      </x:c>
      <x:c r="C4216" s="13" t="s">
        <x:v>6470</x:v>
      </x:c>
      <x:c r="D4216" s="13" t="s">
        <x:v>5540</x:v>
      </x:c>
      <x:c r="E4216" s="13" t="s">
        <x:v>5811</x:v>
      </x:c>
      <x:c r="F4216" s="13" t="s">
        <x:v>24110</x:v>
      </x:c>
      <x:c r="G4216" s="14" t="s">
        <x:v>26057</x:v>
      </x:c>
      <x:c r="H4216" s="14" t="s">
        <x:v>14034</x:v>
      </x:c>
      <x:c r="I4216" s="13" t="s">
        <x:v>14036</x:v>
      </x:c>
      <x:c r="J4216" s="15">
        <x:v>100000</x:v>
      </x:c>
      <x:c r="K4216" s="13">
        <x:f>IF(L4216="",0,LEN(L4216)-LEN(SUBSTITUTE(L4216,",",""))+1)</x:f>
        <x:v>3</x:v>
      </x:c>
      <x:c r="L4216" s="16" t="s">
        <x:v>33114</x:v>
      </x:c>
      <x:c r="M4216" s="49"/>
    </x:row>
    <x:row r="4217" spans="1:12">
      <x:c r="A4217" s="62" t="s">
        <x:v>22917</x:v>
      </x:c>
      <x:c r="B4217" s="54" t="s">
        <x:v>35255</x:v>
      </x:c>
      <x:c r="C4217" s="54" t="s">
        <x:v>2096</x:v>
      </x:c>
      <x:c r="D4217" s="54" t="s">
        <x:v>5540</x:v>
      </x:c>
      <x:c r="E4217" s="54" t="s">
        <x:v>5811</x:v>
      </x:c>
      <x:c r="F4217" s="54" t="s">
        <x:v>10123</x:v>
      </x:c>
      <x:c r="G4217" s="55" t="s">
        <x:v>26037</x:v>
      </x:c>
      <x:c r="H4217" s="55" t="s">
        <x:v>6992</x:v>
      </x:c>
      <x:c r="I4217" s="54" t="s">
        <x:v>21831</x:v>
      </x:c>
      <x:c r="J4217" s="56">
        <x:v>100000</x:v>
      </x:c>
      <x:c r="K4217" s="54">
        <x:v>2</x:v>
      </x:c>
      <x:c r="L4217" s="57" t="s">
        <x:v>36588</x:v>
      </x:c>
    </x:row>
    <x:row r="4218" spans="1:13">
      <x:c r="A4218" s="17" t="s">
        <x:v>22930</x:v>
      </x:c>
      <x:c r="B4218" s="13" t="s">
        <x:v>11913</x:v>
      </x:c>
      <x:c r="C4218" s="13" t="s">
        <x:v>5049</x:v>
      </x:c>
      <x:c r="D4218" s="13" t="s">
        <x:v>5540</x:v>
      </x:c>
      <x:c r="E4218" s="13" t="s">
        <x:v>5811</x:v>
      </x:c>
      <x:c r="F4218" s="13" t="s">
        <x:v>13916</x:v>
      </x:c>
      <x:c r="G4218" s="14" t="s">
        <x:v>26038</x:v>
      </x:c>
      <x:c r="H4218" s="14" t="s">
        <x:v>14034</x:v>
      </x:c>
      <x:c r="I4218" s="13" t="s">
        <x:v>21822</x:v>
      </x:c>
      <x:c r="J4218" s="15">
        <x:v>100000</x:v>
      </x:c>
      <x:c r="K4218" s="13">
        <x:f>IF(L4218="",0,LEN(L4218)-LEN(SUBSTITUTE(L4218,",",""))+1)</x:f>
        <x:v>2</x:v>
      </x:c>
      <x:c r="L4218" s="16" t="s">
        <x:v>25468</x:v>
      </x:c>
      <x:c r="M4218" s="49"/>
    </x:row>
    <x:row r="4219" spans="1:12">
      <x:c r="A4219" s="62" t="s">
        <x:v>35237</x:v>
      </x:c>
      <x:c r="B4219" s="54" t="s">
        <x:v>22920</x:v>
      </x:c>
      <x:c r="C4219" s="54" t="s">
        <x:v>2095</x:v>
      </x:c>
      <x:c r="D4219" s="54" t="s">
        <x:v>5540</x:v>
      </x:c>
      <x:c r="E4219" s="54" t="s">
        <x:v>5811</x:v>
      </x:c>
      <x:c r="F4219" s="54" t="s">
        <x:v>36712</x:v>
      </x:c>
      <x:c r="G4219" s="55" t="s">
        <x:v>26056</x:v>
      </x:c>
      <x:c r="H4219" s="55" t="s">
        <x:v>6992</x:v>
      </x:c>
      <x:c r="I4219" s="54" t="s">
        <x:v>9220</x:v>
      </x:c>
      <x:c r="J4219" s="56">
        <x:v>150000</x:v>
      </x:c>
      <x:c r="K4219" s="54">
        <x:v>2</x:v>
      </x:c>
      <x:c r="L4219" s="57" t="s">
        <x:v>36586</x:v>
      </x:c>
    </x:row>
    <x:row r="4220" spans="1:13">
      <x:c r="A4220" s="12" t="s">
        <x:v>27345</x:v>
      </x:c>
      <x:c r="B4220" s="13" t="s">
        <x:v>15015</x:v>
      </x:c>
      <x:c r="C4220" s="13" t="s">
        <x:v>5533</x:v>
      </x:c>
      <x:c r="D4220" s="13" t="s">
        <x:v>5540</x:v>
      </x:c>
      <x:c r="E4220" s="13" t="s">
        <x:v>5811</x:v>
      </x:c>
      <x:c r="F4220" s="13" t="s">
        <x:v>14117</x:v>
      </x:c>
      <x:c r="G4220" s="13" t="s">
        <x:v>27341</x:v>
      </x:c>
      <x:c r="H4220" s="13" t="s">
        <x:v>14023</x:v>
      </x:c>
      <x:c r="I4220" s="13" t="s">
        <x:v>11738</x:v>
      </x:c>
      <x:c r="J4220" s="15">
        <x:v>200000</x:v>
      </x:c>
      <x:c r="K4220" s="13">
        <x:f>IF(L4220="",0,LEN(L4220)-LEN(SUBSTITUTE(L4220,",",""))+1)</x:f>
        <x:v>2</x:v>
      </x:c>
      <x:c r="L4220" s="16" t="s">
        <x:v>28324</x:v>
      </x:c>
      <x:c r="M4220" s="49"/>
    </x:row>
    <x:row r="4221" spans="1:13">
      <x:c r="A4221" s="12" t="s">
        <x:v>27339</x:v>
      </x:c>
      <x:c r="B4221" s="13" t="s">
        <x:v>28322</x:v>
      </x:c>
      <x:c r="C4221" s="13" t="s">
        <x:v>2823</x:v>
      </x:c>
      <x:c r="D4221" s="13" t="s">
        <x:v>5540</x:v>
      </x:c>
      <x:c r="E4221" s="13" t="s">
        <x:v>5811</x:v>
      </x:c>
      <x:c r="F4221" s="13" t="s">
        <x:v>10419</x:v>
      </x:c>
      <x:c r="G4221" s="13" t="s">
        <x:v>27342</x:v>
      </x:c>
      <x:c r="H4221" s="13" t="s">
        <x:v>14023</x:v>
      </x:c>
      <x:c r="I4221" s="13" t="s">
        <x:v>11738</x:v>
      </x:c>
      <x:c r="J4221" s="15">
        <x:v>150000</x:v>
      </x:c>
      <x:c r="K4221" s="13">
        <x:f>IF(L4221="",0,LEN(L4221)-LEN(SUBSTITUTE(L4221,",",""))+1)</x:f>
        <x:v>3</x:v>
      </x:c>
      <x:c r="L4221" s="16" t="s">
        <x:v>27319</x:v>
      </x:c>
      <x:c r="M4221" s="49"/>
    </x:row>
    <x:row r="4222" spans="1:13">
      <x:c r="A4222" s="12" t="s">
        <x:v>30059</x:v>
      </x:c>
      <x:c r="B4222" s="13" t="s">
        <x:v>12132</x:v>
      </x:c>
      <x:c r="C4222" s="13" t="s">
        <x:v>2696</x:v>
      </x:c>
      <x:c r="D4222" s="13" t="s">
        <x:v>5540</x:v>
      </x:c>
      <x:c r="E4222" s="13" t="s">
        <x:v>5811</x:v>
      </x:c>
      <x:c r="F4222" s="13" t="s">
        <x:v>8280</x:v>
      </x:c>
      <x:c r="G4222" s="13" t="s">
        <x:v>27369</x:v>
      </x:c>
      <x:c r="H4222" s="13" t="s">
        <x:v>14023</x:v>
      </x:c>
      <x:c r="I4222" s="13" t="s">
        <x:v>21839</x:v>
      </x:c>
      <x:c r="J4222" s="15">
        <x:v>150000</x:v>
      </x:c>
      <x:c r="K4222" s="13">
        <x:f>IF(L4222="",0,LEN(L4222)-LEN(SUBSTITUTE(L4222,",",""))+1)</x:f>
        <x:v>4</x:v>
      </x:c>
      <x:c r="L4222" s="16" t="s">
        <x:v>24956</x:v>
      </x:c>
      <x:c r="M4222" s="49"/>
    </x:row>
    <x:row r="4223" spans="1:13">
      <x:c r="A4223" s="12" t="s">
        <x:v>27373</x:v>
      </x:c>
      <x:c r="B4223" s="13" t="s">
        <x:v>6622</x:v>
      </x:c>
      <x:c r="C4223" s="13" t="s">
        <x:v>2694</x:v>
      </x:c>
      <x:c r="D4223" s="13" t="s">
        <x:v>5540</x:v>
      </x:c>
      <x:c r="E4223" s="13" t="s">
        <x:v>5811</x:v>
      </x:c>
      <x:c r="F4223" s="13" t="s">
        <x:v>14149</x:v>
      </x:c>
      <x:c r="G4223" s="13" t="s">
        <x:v>27353</x:v>
      </x:c>
      <x:c r="H4223" s="13" t="s">
        <x:v>14023</x:v>
      </x:c>
      <x:c r="I4223" s="13" t="s">
        <x:v>21830</x:v>
      </x:c>
      <x:c r="J4223" s="15">
        <x:v>100000</x:v>
      </x:c>
      <x:c r="K4223" s="13">
        <x:f>IF(L4223="",0,LEN(L4223)-LEN(SUBSTITUTE(L4223,",",""))+1)</x:f>
        <x:v>2</x:v>
      </x:c>
      <x:c r="L4223" s="16" t="s">
        <x:v>28329</x:v>
      </x:c>
      <x:c r="M4223" s="49"/>
    </x:row>
    <x:row r="4224" spans="1:13">
      <x:c r="A4224" s="12" t="s">
        <x:v>27370</x:v>
      </x:c>
      <x:c r="B4224" s="13" t="s">
        <x:v>12130</x:v>
      </x:c>
      <x:c r="C4224" s="13" t="s">
        <x:v>6136</x:v>
      </x:c>
      <x:c r="D4224" s="13" t="s">
        <x:v>5540</x:v>
      </x:c>
      <x:c r="E4224" s="13" t="s">
        <x:v>5811</x:v>
      </x:c>
      <x:c r="F4224" s="13" t="s">
        <x:v>24384</x:v>
      </x:c>
      <x:c r="G4224" s="13" t="s">
        <x:v>27354</x:v>
      </x:c>
      <x:c r="H4224" s="13" t="s">
        <x:v>14023</x:v>
      </x:c>
      <x:c r="I4224" s="13" t="s">
        <x:v>11772</x:v>
      </x:c>
      <x:c r="J4224" s="15">
        <x:v>150000</x:v>
      </x:c>
      <x:c r="K4224" s="13">
        <x:f>IF(L4224="",0,LEN(L4224)-LEN(SUBSTITUTE(L4224,",",""))+1)</x:f>
        <x:v>2</x:v>
      </x:c>
      <x:c r="L4224" s="16" t="s">
        <x:v>28330</x:v>
      </x:c>
      <x:c r="M4224" s="49"/>
    </x:row>
    <x:row r="4225" spans="1:12">
      <x:c r="A4225" s="62" t="s">
        <x:v>22931</x:v>
      </x:c>
      <x:c r="B4225" s="54" t="s">
        <x:v>8140</x:v>
      </x:c>
      <x:c r="C4225" s="54" t="s">
        <x:v>2091</x:v>
      </x:c>
      <x:c r="D4225" s="54" t="s">
        <x:v>5540</x:v>
      </x:c>
      <x:c r="E4225" s="54" t="s">
        <x:v>5822</x:v>
      </x:c>
      <x:c r="F4225" s="54" t="s">
        <x:v>7372</x:v>
      </x:c>
      <x:c r="G4225" s="55" t="s">
        <x:v>26060</x:v>
      </x:c>
      <x:c r="H4225" s="55" t="s">
        <x:v>6992</x:v>
      </x:c>
      <x:c r="I4225" s="54" t="s">
        <x:v>14036</x:v>
      </x:c>
      <x:c r="J4225" s="56">
        <x:v>150000</x:v>
      </x:c>
      <x:c r="K4225" s="54">
        <x:v>2</x:v>
      </x:c>
      <x:c r="L4225" s="57" t="s">
        <x:v>25470</x:v>
      </x:c>
    </x:row>
    <x:row r="4226" spans="1:13">
      <x:c r="A4226" s="17" t="s">
        <x:v>22932</x:v>
      </x:c>
      <x:c r="B4226" s="13" t="s">
        <x:v>11888</x:v>
      </x:c>
      <x:c r="C4226" s="13" t="s">
        <x:v>2092</x:v>
      </x:c>
      <x:c r="D4226" s="13" t="s">
        <x:v>5540</x:v>
      </x:c>
      <x:c r="E4226" s="13" t="s">
        <x:v>5822</x:v>
      </x:c>
      <x:c r="F4226" s="13" t="s">
        <x:v>24120</x:v>
      </x:c>
      <x:c r="G4226" s="14" t="s">
        <x:v>26048</x:v>
      </x:c>
      <x:c r="H4226" s="14" t="s">
        <x:v>14034</x:v>
      </x:c>
      <x:c r="I4226" s="13" t="s">
        <x:v>21822</x:v>
      </x:c>
      <x:c r="J4226" s="15">
        <x:v>200000</x:v>
      </x:c>
      <x:c r="K4226" s="13">
        <x:f t="shared" ref="K4226:K4238" si="99">IF(L4226="",0,LEN(L4226)-LEN(SUBSTITUTE(L4226,",",""))+1)</x:f>
        <x:v>2</x:v>
      </x:c>
      <x:c r="L4226" s="16" t="s">
        <x:v>25480</x:v>
      </x:c>
      <x:c r="M4226" s="49"/>
    </x:row>
    <x:row r="4227" spans="1:13">
      <x:c r="A4227" s="17" t="s">
        <x:v>22921</x:v>
      </x:c>
      <x:c r="B4227" s="13" t="s">
        <x:v>11906</x:v>
      </x:c>
      <x:c r="C4227" s="13" t="s">
        <x:v>2107</x:v>
      </x:c>
      <x:c r="D4227" s="13" t="s">
        <x:v>5540</x:v>
      </x:c>
      <x:c r="E4227" s="13" t="s">
        <x:v>5822</x:v>
      </x:c>
      <x:c r="F4227" s="13" t="s">
        <x:v>24092</x:v>
      </x:c>
      <x:c r="G4227" s="14" t="s">
        <x:v>26040</x:v>
      </x:c>
      <x:c r="H4227" s="14" t="s">
        <x:v>14034</x:v>
      </x:c>
      <x:c r="I4227" s="13" t="s">
        <x:v>21841</x:v>
      </x:c>
      <x:c r="J4227" s="15">
        <x:v>200000</x:v>
      </x:c>
      <x:c r="K4227" s="13">
        <x:f t="shared" si="99"/>
        <x:v>2</x:v>
      </x:c>
      <x:c r="L4227" s="16" t="s">
        <x:v>25492</x:v>
      </x:c>
      <x:c r="M4227" s="49"/>
    </x:row>
    <x:row r="4228" spans="1:13">
      <x:c r="A4228" s="17" t="s">
        <x:v>22933</x:v>
      </x:c>
      <x:c r="B4228" s="13" t="s">
        <x:v>23857</x:v>
      </x:c>
      <x:c r="C4228" s="13" t="s">
        <x:v>2111</x:v>
      </x:c>
      <x:c r="D4228" s="13" t="s">
        <x:v>5540</x:v>
      </x:c>
      <x:c r="E4228" s="13" t="s">
        <x:v>5822</x:v>
      </x:c>
      <x:c r="F4228" s="13" t="s">
        <x:v>13893</x:v>
      </x:c>
      <x:c r="G4228" s="14" t="s">
        <x:v>26065</x:v>
      </x:c>
      <x:c r="H4228" s="14" t="s">
        <x:v>14034</x:v>
      </x:c>
      <x:c r="I4228" s="13" t="s">
        <x:v>11738</x:v>
      </x:c>
      <x:c r="J4228" s="15">
        <x:v>100000</x:v>
      </x:c>
      <x:c r="K4228" s="13">
        <x:f t="shared" si="99"/>
        <x:v>2</x:v>
      </x:c>
      <x:c r="L4228" s="16" t="s">
        <x:v>25479</x:v>
      </x:c>
      <x:c r="M4228" s="49"/>
    </x:row>
    <x:row r="4229" spans="1:13">
      <x:c r="A4229" s="17" t="s">
        <x:v>22936</x:v>
      </x:c>
      <x:c r="B4229" s="13" t="s">
        <x:v>11654</x:v>
      </x:c>
      <x:c r="C4229" s="13" t="s">
        <x:v>2093</x:v>
      </x:c>
      <x:c r="D4229" s="13" t="s">
        <x:v>5540</x:v>
      </x:c>
      <x:c r="E4229" s="13" t="s">
        <x:v>5822</x:v>
      </x:c>
      <x:c r="F4229" s="13" t="s">
        <x:v>13903</x:v>
      </x:c>
      <x:c r="G4229" s="14" t="s">
        <x:v>26039</x:v>
      </x:c>
      <x:c r="H4229" s="14" t="s">
        <x:v>14034</x:v>
      </x:c>
      <x:c r="I4229" s="13" t="s">
        <x:v>21839</x:v>
      </x:c>
      <x:c r="J4229" s="15">
        <x:v>100000</x:v>
      </x:c>
      <x:c r="K4229" s="13">
        <x:f t="shared" si="99"/>
        <x:v>2</x:v>
      </x:c>
      <x:c r="L4229" s="16" t="s">
        <x:v>25491</x:v>
      </x:c>
      <x:c r="M4229" s="49"/>
    </x:row>
    <x:row r="4230" spans="1:13">
      <x:c r="A4230" s="17" t="s">
        <x:v>22938</x:v>
      </x:c>
      <x:c r="B4230" s="13" t="s">
        <x:v>11942</x:v>
      </x:c>
      <x:c r="C4230" s="13" t="s">
        <x:v>5825</x:v>
      </x:c>
      <x:c r="D4230" s="13" t="s">
        <x:v>5540</x:v>
      </x:c>
      <x:c r="E4230" s="13" t="s">
        <x:v>5822</x:v>
      </x:c>
      <x:c r="F4230" s="13" t="s">
        <x:v>10111</x:v>
      </x:c>
      <x:c r="G4230" s="14" t="s">
        <x:v>26054</x:v>
      </x:c>
      <x:c r="H4230" s="14" t="s">
        <x:v>14034</x:v>
      </x:c>
      <x:c r="I4230" s="13" t="s">
        <x:v>9220</x:v>
      </x:c>
      <x:c r="J4230" s="15">
        <x:v>100000</x:v>
      </x:c>
      <x:c r="K4230" s="13">
        <x:f t="shared" si="99"/>
        <x:v>3</x:v>
      </x:c>
      <x:c r="L4230" s="16" t="s">
        <x:v>26520</x:v>
      </x:c>
      <x:c r="M4230" s="49"/>
    </x:row>
    <x:row r="4231" spans="1:13">
      <x:c r="A4231" s="12" t="s">
        <x:v>27351</x:v>
      </x:c>
      <x:c r="B4231" s="13" t="s">
        <x:v>28326</x:v>
      </x:c>
      <x:c r="C4231" s="13" t="s">
        <x:v>1752</x:v>
      </x:c>
      <x:c r="D4231" s="13" t="s">
        <x:v>5540</x:v>
      </x:c>
      <x:c r="E4231" s="13" t="s">
        <x:v>5822</x:v>
      </x:c>
      <x:c r="F4231" s="13" t="s">
        <x:v>14169</x:v>
      </x:c>
      <x:c r="G4231" s="13" t="s">
        <x:v>30135</x:v>
      </x:c>
      <x:c r="H4231" s="13" t="s">
        <x:v>14023</x:v>
      </x:c>
      <x:c r="I4231" s="13" t="s">
        <x:v>21822</x:v>
      </x:c>
      <x:c r="J4231" s="15">
        <x:v>180000</x:v>
      </x:c>
      <x:c r="K4231" s="13">
        <x:f t="shared" si="99"/>
        <x:v>2</x:v>
      </x:c>
      <x:c r="L4231" s="16" t="s">
        <x:v>28328</x:v>
      </x:c>
      <x:c r="M4231" s="49"/>
    </x:row>
    <x:row r="4232" spans="1:13">
      <x:c r="A4232" s="12" t="s">
        <x:v>27371</x:v>
      </x:c>
      <x:c r="B4232" s="13" t="s">
        <x:v>12133</x:v>
      </x:c>
      <x:c r="C4232" s="13" t="s">
        <x:v>2670</x:v>
      </x:c>
      <x:c r="D4232" s="13" t="s">
        <x:v>5540</x:v>
      </x:c>
      <x:c r="E4232" s="13" t="s">
        <x:v>5822</x:v>
      </x:c>
      <x:c r="F4232" s="13" t="s">
        <x:v>24404</x:v>
      </x:c>
      <x:c r="G4232" s="13" t="s">
        <x:v>27355</x:v>
      </x:c>
      <x:c r="H4232" s="13" t="s">
        <x:v>14023</x:v>
      </x:c>
      <x:c r="I4232" s="13" t="s">
        <x:v>21839</x:v>
      </x:c>
      <x:c r="J4232" s="15">
        <x:v>200000</x:v>
      </x:c>
      <x:c r="K4232" s="13">
        <x:f t="shared" si="99"/>
        <x:v>2</x:v>
      </x:c>
      <x:c r="L4232" s="16" t="s">
        <x:v>31245</x:v>
      </x:c>
      <x:c r="M4232" s="49"/>
    </x:row>
    <x:row r="4233" spans="1:13">
      <x:c r="A4233" s="17" t="s">
        <x:v>22954</x:v>
      </x:c>
      <x:c r="B4233" s="13" t="s">
        <x:v>11946</x:v>
      </x:c>
      <x:c r="C4233" s="13" t="s">
        <x:v>2116</x:v>
      </x:c>
      <x:c r="D4233" s="13" t="s">
        <x:v>5540</x:v>
      </x:c>
      <x:c r="E4233" s="13" t="s">
        <x:v>5804</x:v>
      </x:c>
      <x:c r="F4233" s="13" t="s">
        <x:v>10125</x:v>
      </x:c>
      <x:c r="G4233" s="14" t="s">
        <x:v>26049</x:v>
      </x:c>
      <x:c r="H4233" s="14" t="s">
        <x:v>14034</x:v>
      </x:c>
      <x:c r="I4233" s="13" t="s">
        <x:v>21839</x:v>
      </x:c>
      <x:c r="J4233" s="15">
        <x:v>100000</x:v>
      </x:c>
      <x:c r="K4233" s="13">
        <x:f t="shared" si="99"/>
        <x:v>2</x:v>
      </x:c>
      <x:c r="L4233" s="16" t="s">
        <x:v>25482</x:v>
      </x:c>
      <x:c r="M4233" s="49"/>
    </x:row>
    <x:row r="4234" spans="1:12">
      <x:c r="A4234" s="17" t="s">
        <x:v>22979</x:v>
      </x:c>
      <x:c r="B4234" s="13" t="s">
        <x:v>23859</x:v>
      </x:c>
      <x:c r="C4234" s="13" t="s">
        <x:v>4177</x:v>
      </x:c>
      <x:c r="D4234" s="13" t="s">
        <x:v>5540</x:v>
      </x:c>
      <x:c r="E4234" s="13" t="s">
        <x:v>5804</x:v>
      </x:c>
      <x:c r="F4234" s="13" t="s">
        <x:v>12967</x:v>
      </x:c>
      <x:c r="G4234" s="14" t="s">
        <x:v>26041</x:v>
      </x:c>
      <x:c r="H4234" s="55" t="s">
        <x:v>6992</x:v>
      </x:c>
      <x:c r="I4234" s="13" t="s">
        <x:v>21825</x:v>
      </x:c>
      <x:c r="J4234" s="15">
        <x:v>100000</x:v>
      </x:c>
      <x:c r="K4234" s="13">
        <x:f t="shared" si="99"/>
        <x:v>2</x:v>
      </x:c>
      <x:c r="L4234" s="16" t="s">
        <x:v>36589</x:v>
      </x:c>
    </x:row>
    <x:row r="4235" spans="1:13">
      <x:c r="A4235" s="12" t="s">
        <x:v>27348</x:v>
      </x:c>
      <x:c r="B4235" s="13" t="s">
        <x:v>12350</x:v>
      </x:c>
      <x:c r="C4235" s="13" t="s">
        <x:v>2674</x:v>
      </x:c>
      <x:c r="D4235" s="13" t="s">
        <x:v>5540</x:v>
      </x:c>
      <x:c r="E4235" s="13" t="s">
        <x:v>5804</x:v>
      </x:c>
      <x:c r="F4235" s="13" t="s">
        <x:v>14152</x:v>
      </x:c>
      <x:c r="G4235" s="13" t="s">
        <x:v>27372</x:v>
      </x:c>
      <x:c r="H4235" s="13" t="s">
        <x:v>14023</x:v>
      </x:c>
      <x:c r="I4235" s="13" t="s">
        <x:v>21822</x:v>
      </x:c>
      <x:c r="J4235" s="15">
        <x:v>70000</x:v>
      </x:c>
      <x:c r="K4235" s="13">
        <x:f t="shared" si="99"/>
        <x:v>2</x:v>
      </x:c>
      <x:c r="L4235" s="16" t="s">
        <x:v>28327</x:v>
      </x:c>
      <x:c r="M4235" s="49"/>
    </x:row>
    <x:row r="4236" spans="1:13">
      <x:c r="A4236" s="12" t="s">
        <x:v>27357</x:v>
      </x:c>
      <x:c r="B4236" s="13" t="s">
        <x:v>12583</x:v>
      </x:c>
      <x:c r="C4236" s="13" t="s">
        <x:v>2695</x:v>
      </x:c>
      <x:c r="D4236" s="13" t="s">
        <x:v>5540</x:v>
      </x:c>
      <x:c r="E4236" s="13" t="s">
        <x:v>5804</x:v>
      </x:c>
      <x:c r="F4236" s="13" t="s">
        <x:v>14171</x:v>
      </x:c>
      <x:c r="G4236" s="13" t="s">
        <x:v>27356</x:v>
      </x:c>
      <x:c r="H4236" s="13" t="s">
        <x:v>14023</x:v>
      </x:c>
      <x:c r="I4236" s="13" t="s">
        <x:v>21841</x:v>
      </x:c>
      <x:c r="J4236" s="15">
        <x:v>100000</x:v>
      </x:c>
      <x:c r="K4236" s="13">
        <x:f t="shared" si="99"/>
        <x:v>2</x:v>
      </x:c>
      <x:c r="L4236" s="16" t="s">
        <x:v>28334</x:v>
      </x:c>
      <x:c r="M4236" s="49"/>
    </x:row>
    <x:row r="4237" spans="1:13">
      <x:c r="A4237" s="12" t="s">
        <x:v>27359</x:v>
      </x:c>
      <x:c r="B4237" s="13" t="s">
        <x:v>12115</x:v>
      </x:c>
      <x:c r="C4237" s="13" t="s">
        <x:v>2687</x:v>
      </x:c>
      <x:c r="D4237" s="13" t="s">
        <x:v>5540</x:v>
      </x:c>
      <x:c r="E4237" s="13" t="s">
        <x:v>5804</x:v>
      </x:c>
      <x:c r="F4237" s="13" t="s">
        <x:v>10260</x:v>
      </x:c>
      <x:c r="G4237" s="13" t="s">
        <x:v>27375</x:v>
      </x:c>
      <x:c r="H4237" s="13" t="s">
        <x:v>14023</x:v>
      </x:c>
      <x:c r="I4237" s="13" t="s">
        <x:v>11770</x:v>
      </x:c>
      <x:c r="J4237" s="15">
        <x:v>100000</x:v>
      </x:c>
      <x:c r="K4237" s="13">
        <x:f t="shared" si="99"/>
        <x:v>2</x:v>
      </x:c>
      <x:c r="L4237" s="16" t="s">
        <x:v>28336</x:v>
      </x:c>
      <x:c r="M4237" s="49"/>
    </x:row>
    <x:row r="4238" spans="1:13">
      <x:c r="A4238" s="17" t="s">
        <x:v>22977</x:v>
      </x:c>
      <x:c r="B4238" s="13" t="s">
        <x:v>23858</x:v>
      </x:c>
      <x:c r="C4238" s="13" t="s">
        <x:v>2110</x:v>
      </x:c>
      <x:c r="D4238" s="13" t="s">
        <x:v>5540</x:v>
      </x:c>
      <x:c r="E4238" s="13" t="s">
        <x:v>5839</x:v>
      </x:c>
      <x:c r="F4238" s="13" t="s">
        <x:v>24143</x:v>
      </x:c>
      <x:c r="G4238" s="14" t="s">
        <x:v>26045</x:v>
      </x:c>
      <x:c r="H4238" s="14" t="s">
        <x:v>14034</x:v>
      </x:c>
      <x:c r="I4238" s="13" t="s">
        <x:v>11757</x:v>
      </x:c>
      <x:c r="J4238" s="15">
        <x:v>100000</x:v>
      </x:c>
      <x:c r="K4238" s="13">
        <x:f t="shared" si="99"/>
        <x:v>2</x:v>
      </x:c>
      <x:c r="L4238" s="16" t="s">
        <x:v>25481</x:v>
      </x:c>
      <x:c r="M4238" s="49"/>
    </x:row>
    <x:row r="4239" spans="1:12">
      <x:c r="A4239" s="17" t="s">
        <x:v>22976</x:v>
      </x:c>
      <x:c r="B4239" s="13" t="s">
        <x:v>11927</x:v>
      </x:c>
      <x:c r="C4239" s="13" t="s">
        <x:v>6389</x:v>
      </x:c>
      <x:c r="D4239" s="13" t="s">
        <x:v>5540</x:v>
      </x:c>
      <x:c r="E4239" s="13" t="s">
        <x:v>5839</x:v>
      </x:c>
      <x:c r="F4239" s="13" t="s">
        <x:v>14641</x:v>
      </x:c>
      <x:c r="G4239" s="14" t="s">
        <x:v>19774</x:v>
      </x:c>
      <x:c r="H4239" s="55" t="s">
        <x:v>6992</x:v>
      </x:c>
      <x:c r="I4239" s="13" t="s">
        <x:v>21841</x:v>
      </x:c>
      <x:c r="J4239" s="15">
        <x:v>100000</x:v>
      </x:c>
      <x:c r="K4239" s="13">
        <x:v>2</x:v>
      </x:c>
      <x:c r="L4239" s="60" t="s">
        <x:v>36585</x:v>
      </x:c>
    </x:row>
    <x:row r="4240" spans="1:12">
      <x:c r="A4240" s="62" t="s">
        <x:v>35245</x:v>
      </x:c>
      <x:c r="B4240" s="54" t="s">
        <x:v>8152</x:v>
      </x:c>
      <x:c r="C4240" s="54" t="s">
        <x:v>4178</x:v>
      </x:c>
      <x:c r="D4240" s="54" t="s">
        <x:v>5540</x:v>
      </x:c>
      <x:c r="E4240" s="54" t="s">
        <x:v>5839</x:v>
      </x:c>
      <x:c r="F4240" s="54" t="s">
        <x:v>13896</x:v>
      </x:c>
      <x:c r="G4240" s="55" t="s">
        <x:v>35239</x:v>
      </x:c>
      <x:c r="H4240" s="55" t="s">
        <x:v>6992</x:v>
      </x:c>
      <x:c r="I4240" s="54" t="s">
        <x:v>14036</x:v>
      </x:c>
      <x:c r="J4240" s="56">
        <x:v>100000</x:v>
      </x:c>
      <x:c r="K4240" s="54">
        <x:v>5</x:v>
      </x:c>
      <x:c r="L4240" s="57" t="s">
        <x:v>7294</x:v>
      </x:c>
    </x:row>
    <x:row r="4241" spans="1:12">
      <x:c r="A4241" s="17" t="s">
        <x:v>22953</x:v>
      </x:c>
      <x:c r="B4241" s="13" t="s">
        <x:v>11923</x:v>
      </x:c>
      <x:c r="C4241" s="13" t="s">
        <x:v>2901</x:v>
      </x:c>
      <x:c r="D4241" s="13" t="s">
        <x:v>5540</x:v>
      </x:c>
      <x:c r="E4241" s="13" t="s">
        <x:v>5839</x:v>
      </x:c>
      <x:c r="F4241" s="13" t="s">
        <x:v>13313</x:v>
      </x:c>
      <x:c r="G4241" s="14" t="s">
        <x:v>26042</x:v>
      </x:c>
      <x:c r="H4241" s="55" t="s">
        <x:v>6992</x:v>
      </x:c>
      <x:c r="I4241" s="13" t="s">
        <x:v>21839</x:v>
      </x:c>
      <x:c r="J4241" s="15">
        <x:v>100000</x:v>
      </x:c>
      <x:c r="K4241" s="13">
        <x:f>IF(L4241="",0,LEN(L4241)-LEN(SUBSTITUTE(L4241,",",""))+1)</x:f>
        <x:v>4</x:v>
      </x:c>
      <x:c r="L4241" s="16" t="s">
        <x:v>24288</x:v>
      </x:c>
    </x:row>
    <x:row r="4242" spans="1:13">
      <x:c r="A4242" s="17" t="s">
        <x:v>22958</x:v>
      </x:c>
      <x:c r="B4242" s="13" t="s">
        <x:v>11945</x:v>
      </x:c>
      <x:c r="C4242" s="13" t="s">
        <x:v>6756</x:v>
      </x:c>
      <x:c r="D4242" s="13" t="s">
        <x:v>5540</x:v>
      </x:c>
      <x:c r="E4242" s="13" t="s">
        <x:v>5839</x:v>
      </x:c>
      <x:c r="F4242" s="13" t="s">
        <x:v>13891</x:v>
      </x:c>
      <x:c r="G4242" s="14" t="s">
        <x:v>26063</x:v>
      </x:c>
      <x:c r="H4242" s="14" t="s">
        <x:v>14034</x:v>
      </x:c>
      <x:c r="I4242" s="13" t="s">
        <x:v>21822</x:v>
      </x:c>
      <x:c r="J4242" s="15">
        <x:v>100000</x:v>
      </x:c>
      <x:c r="K4242" s="13">
        <x:f>IF(L4242="",0,LEN(L4242)-LEN(SUBSTITUTE(L4242,",",""))+1)</x:f>
        <x:v>2</x:v>
      </x:c>
      <x:c r="L4242" s="16" t="s">
        <x:v>25488</x:v>
      </x:c>
      <x:c r="M4242" s="49"/>
    </x:row>
    <x:row r="4243" spans="1:13">
      <x:c r="A4243" s="17" t="s">
        <x:v>22955</x:v>
      </x:c>
      <x:c r="B4243" s="13" t="s">
        <x:v>22959</x:v>
      </x:c>
      <x:c r="C4243" s="13" t="s">
        <x:v>6389</x:v>
      </x:c>
      <x:c r="D4243" s="13" t="s">
        <x:v>5540</x:v>
      </x:c>
      <x:c r="E4243" s="13" t="s">
        <x:v>5839</x:v>
      </x:c>
      <x:c r="F4243" s="13" t="s">
        <x:v>14641</x:v>
      </x:c>
      <x:c r="G4243" s="14" t="s">
        <x:v>26066</x:v>
      </x:c>
      <x:c r="H4243" s="14" t="s">
        <x:v>14034</x:v>
      </x:c>
      <x:c r="I4243" s="13" t="s">
        <x:v>21831</x:v>
      </x:c>
      <x:c r="J4243" s="15">
        <x:v>100000</x:v>
      </x:c>
      <x:c r="K4243" s="13">
        <x:f>IF(L4243="",0,LEN(L4243)-LEN(SUBSTITUTE(L4243,",",""))+1)</x:f>
        <x:v>2</x:v>
      </x:c>
      <x:c r="L4243" s="16" t="s">
        <x:v>25489</x:v>
      </x:c>
      <x:c r="M4243" s="49"/>
    </x:row>
    <x:row r="4244" spans="1:13">
      <x:c r="A4244" s="12" t="s">
        <x:v>27374</x:v>
      </x:c>
      <x:c r="B4244" s="13" t="s">
        <x:v>28335</x:v>
      </x:c>
      <x:c r="C4244" s="13" t="s">
        <x:v>2676</x:v>
      </x:c>
      <x:c r="D4244" s="13" t="s">
        <x:v>5540</x:v>
      </x:c>
      <x:c r="E4244" s="13" t="s">
        <x:v>5839</x:v>
      </x:c>
      <x:c r="F4244" s="13" t="s">
        <x:v>28188</x:v>
      </x:c>
      <x:c r="G4244" s="13" t="s">
        <x:v>27352</x:v>
      </x:c>
      <x:c r="H4244" s="13" t="s">
        <x:v>14023</x:v>
      </x:c>
      <x:c r="I4244" s="13" t="s">
        <x:v>28206</x:v>
      </x:c>
      <x:c r="J4244" s="15">
        <x:v>100000</x:v>
      </x:c>
      <x:c r="K4244" s="13">
        <x:f>IF(L4244="",0,LEN(L4244)-LEN(SUBSTITUTE(L4244,",",""))+1)</x:f>
        <x:v>2</x:v>
      </x:c>
      <x:c r="L4244" s="16" t="s">
        <x:v>28333</x:v>
      </x:c>
      <x:c r="M4244" s="49"/>
    </x:row>
    <x:row r="4245" spans="1:13">
      <x:c r="A4245" s="12" t="s">
        <x:v>27376</x:v>
      </x:c>
      <x:c r="B4245" s="13" t="s">
        <x:v>24407</x:v>
      </x:c>
      <x:c r="C4245" s="13" t="s">
        <x:v>2672</x:v>
      </x:c>
      <x:c r="D4245" s="13" t="s">
        <x:v>5540</x:v>
      </x:c>
      <x:c r="E4245" s="13" t="s">
        <x:v>5839</x:v>
      </x:c>
      <x:c r="F4245" s="13" t="s">
        <x:v>14167</x:v>
      </x:c>
      <x:c r="G4245" s="13" t="s">
        <x:v>27358</x:v>
      </x:c>
      <x:c r="H4245" s="13" t="s">
        <x:v>14023</x:v>
      </x:c>
      <x:c r="I4245" s="13" t="s">
        <x:v>21823</x:v>
      </x:c>
      <x:c r="J4245" s="15">
        <x:v>100000</x:v>
      </x:c>
      <x:c r="K4245" s="13">
        <x:f>IF(L4245="",0,LEN(L4245)-LEN(SUBSTITUTE(L4245,",",""))+1)</x:f>
        <x:v>2</x:v>
      </x:c>
      <x:c r="L4245" s="16" t="s">
        <x:v>28331</x:v>
      </x:c>
      <x:c r="M4245" s="49"/>
    </x:row>
    <x:row r="4246" spans="1:12">
      <x:c r="A4246" s="62" t="s">
        <x:v>22962</x:v>
      </x:c>
      <x:c r="B4246" s="54" t="s">
        <x:v>23862</x:v>
      </x:c>
      <x:c r="C4246" s="54" t="s">
        <x:v>2104</x:v>
      </x:c>
      <x:c r="D4246" s="54" t="s">
        <x:v>5540</x:v>
      </x:c>
      <x:c r="E4246" s="54" t="s">
        <x:v>5860</x:v>
      </x:c>
      <x:c r="F4246" s="54" t="s">
        <x:v>10107</x:v>
      </x:c>
      <x:c r="G4246" s="55" t="s">
        <x:v>26053</x:v>
      </x:c>
      <x:c r="H4246" s="55" t="s">
        <x:v>6992</x:v>
      </x:c>
      <x:c r="I4246" s="54" t="s">
        <x:v>21839</x:v>
      </x:c>
      <x:c r="J4246" s="56">
        <x:v>100000</x:v>
      </x:c>
      <x:c r="K4246" s="54">
        <x:v>2</x:v>
      </x:c>
      <x:c r="L4246" s="57" t="s">
        <x:v>25478</x:v>
      </x:c>
    </x:row>
    <x:row r="4247" spans="1:13">
      <x:c r="A4247" s="17" t="s">
        <x:v>22960</x:v>
      </x:c>
      <x:c r="B4247" s="13" t="s">
        <x:v>11947</x:v>
      </x:c>
      <x:c r="C4247" s="13" t="s">
        <x:v>2114</x:v>
      </x:c>
      <x:c r="D4247" s="13" t="s">
        <x:v>5540</x:v>
      </x:c>
      <x:c r="E4247" s="13" t="s">
        <x:v>5860</x:v>
      </x:c>
      <x:c r="F4247" s="13" t="s">
        <x:v>9027</x:v>
      </x:c>
      <x:c r="G4247" s="14" t="s">
        <x:v>26058</x:v>
      </x:c>
      <x:c r="H4247" s="14" t="s">
        <x:v>14034</x:v>
      </x:c>
      <x:c r="I4247" s="13" t="s">
        <x:v>11729</x:v>
      </x:c>
      <x:c r="J4247" s="15">
        <x:v>150000</x:v>
      </x:c>
      <x:c r="K4247" s="13">
        <x:f>IF(L4247="",0,LEN(L4247)-LEN(SUBSTITUTE(L4247,",",""))+1)</x:f>
        <x:v>2</x:v>
      </x:c>
      <x:c r="L4247" s="16" t="s">
        <x:v>25490</x:v>
      </x:c>
      <x:c r="M4247" s="49"/>
    </x:row>
    <x:row r="4248" spans="1:13">
      <x:c r="A4248" s="17" t="s">
        <x:v>22961</x:v>
      </x:c>
      <x:c r="B4248" s="13" t="s">
        <x:v>23863</x:v>
      </x:c>
      <x:c r="C4248" s="13" t="s">
        <x:v>2137</x:v>
      </x:c>
      <x:c r="D4248" s="13" t="s">
        <x:v>5540</x:v>
      </x:c>
      <x:c r="E4248" s="13" t="s">
        <x:v>5850</x:v>
      </x:c>
      <x:c r="F4248" s="13" t="s">
        <x:v>13917</x:v>
      </x:c>
      <x:c r="G4248" s="14" t="s">
        <x:v>26092</x:v>
      </x:c>
      <x:c r="H4248" s="14" t="s">
        <x:v>14034</x:v>
      </x:c>
      <x:c r="I4248" s="13" t="s">
        <x:v>21830</x:v>
      </x:c>
      <x:c r="J4248" s="15">
        <x:v>100000</x:v>
      </x:c>
      <x:c r="K4248" s="13">
        <x:f>IF(L4248="",0,LEN(L4248)-LEN(SUBSTITUTE(L4248,",",""))+1)</x:f>
        <x:v>2</x:v>
      </x:c>
      <x:c r="L4248" s="16" t="s">
        <x:v>25483</x:v>
      </x:c>
      <x:c r="M4248" s="49"/>
    </x:row>
    <x:row r="4249" spans="1:12">
      <x:c r="A4249" s="62" t="s">
        <x:v>22963</x:v>
      </x:c>
      <x:c r="B4249" s="54" t="s">
        <x:v>36590</x:v>
      </x:c>
      <x:c r="C4249" s="54" t="s">
        <x:v>2130</x:v>
      </x:c>
      <x:c r="D4249" s="54" t="s">
        <x:v>5540</x:v>
      </x:c>
      <x:c r="E4249" s="54" t="s">
        <x:v>5850</x:v>
      </x:c>
      <x:c r="F4249" s="54" t="s">
        <x:v>24138</x:v>
      </x:c>
      <x:c r="G4249" s="55" t="s">
        <x:v>26084</x:v>
      </x:c>
      <x:c r="H4249" s="55" t="s">
        <x:v>6992</x:v>
      </x:c>
      <x:c r="I4249" s="54" t="s">
        <x:v>11774</x:v>
      </x:c>
      <x:c r="J4249" s="56">
        <x:v>100000</x:v>
      </x:c>
      <x:c r="K4249" s="54">
        <x:v>3</x:v>
      </x:c>
      <x:c r="L4249" s="57" t="s">
        <x:v>35234</x:v>
      </x:c>
    </x:row>
    <x:row r="4250" spans="1:13">
      <x:c r="A4250" s="17" t="s">
        <x:v>22964</x:v>
      </x:c>
      <x:c r="B4250" s="13" t="s">
        <x:v>11943</x:v>
      </x:c>
      <x:c r="C4250" s="13" t="s">
        <x:v>6667</x:v>
      </x:c>
      <x:c r="D4250" s="13" t="s">
        <x:v>5540</x:v>
      </x:c>
      <x:c r="E4250" s="13" t="s">
        <x:v>5850</x:v>
      </x:c>
      <x:c r="F4250" s="13" t="s">
        <x:v>24161</x:v>
      </x:c>
      <x:c r="G4250" s="14" t="s">
        <x:v>26097</x:v>
      </x:c>
      <x:c r="H4250" s="14" t="s">
        <x:v>14034</x:v>
      </x:c>
      <x:c r="I4250" s="13" t="s">
        <x:v>21824</x:v>
      </x:c>
      <x:c r="J4250" s="15">
        <x:v>100000</x:v>
      </x:c>
      <x:c r="K4250" s="13">
        <x:f t="shared" ref="K4250:K4258" si="100">IF(L4250="",0,LEN(L4250)-LEN(SUBSTITUTE(L4250,",",""))+1)</x:f>
        <x:v>3</x:v>
      </x:c>
      <x:c r="L4250" s="16" t="s">
        <x:v>28717</x:v>
      </x:c>
      <x:c r="M4250" s="49"/>
    </x:row>
    <x:row r="4251" spans="1:13">
      <x:c r="A4251" s="12" t="s">
        <x:v>27377</x:v>
      </x:c>
      <x:c r="B4251" s="13" t="s">
        <x:v>28332</x:v>
      </x:c>
      <x:c r="C4251" s="13" t="s">
        <x:v>2678</x:v>
      </x:c>
      <x:c r="D4251" s="13" t="s">
        <x:v>5540</x:v>
      </x:c>
      <x:c r="E4251" s="13" t="s">
        <x:v>5850</x:v>
      </x:c>
      <x:c r="F4251" s="13" t="s">
        <x:v>9584</x:v>
      </x:c>
      <x:c r="G4251" s="13" t="s">
        <x:v>27360</x:v>
      </x:c>
      <x:c r="H4251" s="13" t="s">
        <x:v>14023</x:v>
      </x:c>
      <x:c r="I4251" s="13" t="s">
        <x:v>21839</x:v>
      </x:c>
      <x:c r="J4251" s="15">
        <x:v>100000</x:v>
      </x:c>
      <x:c r="K4251" s="13">
        <x:f t="shared" si="100"/>
        <x:v>2</x:v>
      </x:c>
      <x:c r="L4251" s="16" t="s">
        <x:v>28339</x:v>
      </x:c>
      <x:c r="M4251" s="49"/>
    </x:row>
    <x:row r="4252" spans="1:13">
      <x:c r="A4252" s="12" t="s">
        <x:v>27361</x:v>
      </x:c>
      <x:c r="B4252" s="13" t="s">
        <x:v>12121</x:v>
      </x:c>
      <x:c r="C4252" s="13" t="s">
        <x:v>5505</x:v>
      </x:c>
      <x:c r="D4252" s="13" t="s">
        <x:v>5540</x:v>
      </x:c>
      <x:c r="E4252" s="13" t="s">
        <x:v>5850</x:v>
      </x:c>
      <x:c r="F4252" s="13" t="s">
        <x:v>28189</x:v>
      </x:c>
      <x:c r="G4252" s="13" t="s">
        <x:v>27362</x:v>
      </x:c>
      <x:c r="H4252" s="13" t="s">
        <x:v>14023</x:v>
      </x:c>
      <x:c r="I4252" s="13" t="s">
        <x:v>21830</x:v>
      </x:c>
      <x:c r="J4252" s="15">
        <x:v>100000</x:v>
      </x:c>
      <x:c r="K4252" s="13">
        <x:f t="shared" si="100"/>
        <x:v>2</x:v>
      </x:c>
      <x:c r="L4252" s="16" t="s">
        <x:v>28340</x:v>
      </x:c>
      <x:c r="M4252" s="49"/>
    </x:row>
    <x:row r="4253" spans="1:12">
      <x:c r="A4253" s="17" t="s">
        <x:v>22965</x:v>
      </x:c>
      <x:c r="B4253" s="13" t="s">
        <x:v>4209</x:v>
      </x:c>
      <x:c r="C4253" s="13" t="s">
        <x:v>2128</x:v>
      </x:c>
      <x:c r="D4253" s="13" t="s">
        <x:v>5540</x:v>
      </x:c>
      <x:c r="E4253" s="13" t="s">
        <x:v>5845</x:v>
      </x:c>
      <x:c r="F4253" s="13" t="s">
        <x:v>13495</x:v>
      </x:c>
      <x:c r="G4253" s="14" t="s">
        <x:v>26094</x:v>
      </x:c>
      <x:c r="H4253" s="55" t="s">
        <x:v>6992</x:v>
      </x:c>
      <x:c r="I4253" s="13" t="s">
        <x:v>21841</x:v>
      </x:c>
      <x:c r="J4253" s="15">
        <x:v>150000</x:v>
      </x:c>
      <x:c r="K4253" s="13">
        <x:f t="shared" si="100"/>
        <x:v>4</x:v>
      </x:c>
      <x:c r="L4253" s="16" t="s">
        <x:v>25440</x:v>
      </x:c>
    </x:row>
    <x:row r="4254" spans="1:13">
      <x:c r="A4254" s="17" t="s">
        <x:v>22969</x:v>
      </x:c>
      <x:c r="B4254" s="13" t="s">
        <x:v>13547</x:v>
      </x:c>
      <x:c r="C4254" s="13" t="s">
        <x:v>2140</x:v>
      </x:c>
      <x:c r="D4254" s="13" t="s">
        <x:v>5540</x:v>
      </x:c>
      <x:c r="E4254" s="13" t="s">
        <x:v>5845</x:v>
      </x:c>
      <x:c r="F4254" s="13" t="s">
        <x:v>13915</x:v>
      </x:c>
      <x:c r="G4254" s="14" t="s">
        <x:v>26083</x:v>
      </x:c>
      <x:c r="H4254" s="14" t="s">
        <x:v>14034</x:v>
      </x:c>
      <x:c r="I4254" s="13" t="s">
        <x:v>14036</x:v>
      </x:c>
      <x:c r="J4254" s="15">
        <x:v>150000</x:v>
      </x:c>
      <x:c r="K4254" s="13">
        <x:f t="shared" si="100"/>
        <x:v>2</x:v>
      </x:c>
      <x:c r="L4254" s="16" t="s">
        <x:v>25484</x:v>
      </x:c>
      <x:c r="M4254" s="49"/>
    </x:row>
    <x:row r="4255" spans="1:13" hidden="1">
      <x:c r="A4255" s="17" t="s">
        <x:v>22971</x:v>
      </x:c>
      <x:c r="B4255" s="13" t="s">
        <x:v>11916</x:v>
      </x:c>
      <x:c r="C4255" s="13" t="s">
        <x:v>3274</x:v>
      </x:c>
      <x:c r="D4255" s="13" t="s">
        <x:v>5833</x:v>
      </x:c>
      <x:c r="E4255" s="13" t="s">
        <x:v>5849</x:v>
      </x:c>
      <x:c r="F4255" s="13" t="s">
        <x:v>23471</x:v>
      </x:c>
      <x:c r="G4255" s="14" t="s">
        <x:v>26093</x:v>
      </x:c>
      <x:c r="H4255" s="14" t="s">
        <x:v>14034</x:v>
      </x:c>
      <x:c r="I4255" s="13" t="s">
        <x:v>21830</x:v>
      </x:c>
      <x:c r="J4255" s="15">
        <x:v>100000</x:v>
      </x:c>
      <x:c r="K4255" s="13">
        <x:f t="shared" si="100"/>
        <x:v>2</x:v>
      </x:c>
      <x:c r="L4255" s="16" t="s">
        <x:v>31255</x:v>
      </x:c>
      <x:c r="M4255" s="49"/>
    </x:row>
    <x:row r="4256" spans="1:13" hidden="1">
      <x:c r="A4256" s="17" t="s">
        <x:v>22956</x:v>
      </x:c>
      <x:c r="B4256" s="13" t="s">
        <x:v>23864</x:v>
      </x:c>
      <x:c r="C4256" s="13" t="s">
        <x:v>632</x:v>
      </x:c>
      <x:c r="D4256" s="13" t="s">
        <x:v>5833</x:v>
      </x:c>
      <x:c r="E4256" s="13" t="s">
        <x:v>5849</x:v>
      </x:c>
      <x:c r="F4256" s="13" t="s">
        <x:v>23460</x:v>
      </x:c>
      <x:c r="G4256" s="14" t="s">
        <x:v>26074</x:v>
      </x:c>
      <x:c r="H4256" s="14" t="s">
        <x:v>14034</x:v>
      </x:c>
      <x:c r="I4256" s="13" t="s">
        <x:v>21840</x:v>
      </x:c>
      <x:c r="J4256" s="15">
        <x:v>200000</x:v>
      </x:c>
      <x:c r="K4256" s="13">
        <x:f t="shared" si="100"/>
        <x:v>2</x:v>
      </x:c>
      <x:c r="L4256" s="16" t="s">
        <x:v>25485</x:v>
      </x:c>
      <x:c r="M4256" s="49"/>
    </x:row>
    <x:row r="4257" spans="1:12" hidden="1">
      <x:c r="A4257" s="17" t="s">
        <x:v>28709</x:v>
      </x:c>
      <x:c r="B4257" s="13" t="s">
        <x:v>23860</x:v>
      </x:c>
      <x:c r="C4257" s="13" t="s">
        <x:v>1094</x:v>
      </x:c>
      <x:c r="D4257" s="13" t="s">
        <x:v>5833</x:v>
      </x:c>
      <x:c r="E4257" s="13" t="s">
        <x:v>5849</x:v>
      </x:c>
      <x:c r="F4257" s="13" t="s">
        <x:v>17412</x:v>
      </x:c>
      <x:c r="G4257" s="14" t="s">
        <x:v>26085</x:v>
      </x:c>
      <x:c r="H4257" s="55" t="s">
        <x:v>6992</x:v>
      </x:c>
      <x:c r="I4257" s="13" t="s">
        <x:v>21825</x:v>
      </x:c>
      <x:c r="J4257" s="15">
        <x:v>200000</x:v>
      </x:c>
      <x:c r="K4257" s="13">
        <x:f t="shared" si="100"/>
        <x:v>3</x:v>
      </x:c>
      <x:c r="L4257" s="16" t="s">
        <x:v>35235</x:v>
      </x:c>
    </x:row>
    <x:row r="4258" spans="1:12" hidden="1">
      <x:c r="A4258" s="62" t="s">
        <x:v>22957</x:v>
      </x:c>
      <x:c r="B4258" s="54" t="s">
        <x:v>23861</x:v>
      </x:c>
      <x:c r="C4258" s="54" t="s">
        <x:v>2125</x:v>
      </x:c>
      <x:c r="D4258" s="54" t="s">
        <x:v>5833</x:v>
      </x:c>
      <x:c r="E4258" s="54" t="s">
        <x:v>5849</x:v>
      </x:c>
      <x:c r="F4258" s="54" t="s">
        <x:v>7295</x:v>
      </x:c>
      <x:c r="G4258" s="55" t="s">
        <x:v>26087</x:v>
      </x:c>
      <x:c r="H4258" s="55" t="s">
        <x:v>6992</x:v>
      </x:c>
      <x:c r="I4258" s="54" t="s">
        <x:v>21854</x:v>
      </x:c>
      <x:c r="J4258" s="56">
        <x:v>150000</x:v>
      </x:c>
      <x:c r="K4258" s="13">
        <x:f t="shared" si="100"/>
        <x:v>4</x:v>
      </x:c>
      <x:c r="L4258" s="57" t="s">
        <x:v>25460</x:v>
      </x:c>
    </x:row>
    <x:row r="4259" spans="1:12" ht="32.75" hidden="1">
      <x:c r="A4259" s="17" t="s">
        <x:v>22978</x:v>
      </x:c>
      <x:c r="B4259" s="13" t="s">
        <x:v>22948</x:v>
      </x:c>
      <x:c r="C4259" s="13" t="s">
        <x:v>6560</x:v>
      </x:c>
      <x:c r="D4259" s="13" t="s">
        <x:v>5833</x:v>
      </x:c>
      <x:c r="E4259" s="13" t="s">
        <x:v>5849</x:v>
      </x:c>
      <x:c r="F4259" s="13" t="s">
        <x:v>13908</x:v>
      </x:c>
      <x:c r="G4259" s="14" t="s">
        <x:v>26072</x:v>
      </x:c>
      <x:c r="H4259" s="55" t="s">
        <x:v>6992</x:v>
      </x:c>
      <x:c r="I4259" s="13" t="s">
        <x:v>11779</x:v>
      </x:c>
      <x:c r="J4259" s="15">
        <x:v>200000</x:v>
      </x:c>
      <x:c r="K4259" s="13">
        <x:f t="shared" ref="K4259:K4268" si="101">IF(L4259="",0,LEN(L4259)-LEN(SUBSTITUTE(L4259,",",""))+1)</x:f>
        <x:v>8</x:v>
      </x:c>
      <x:c r="L4259" s="16" t="s">
        <x:v>36382</x:v>
      </x:c>
    </x:row>
    <x:row r="4260" spans="1:12" hidden="1">
      <x:c r="A4260" s="17" t="s">
        <x:v>35246</x:v>
      </x:c>
      <x:c r="B4260" s="13" t="s">
        <x:v>9792</x:v>
      </x:c>
      <x:c r="C4260" s="13" t="s">
        <x:v>6209</x:v>
      </x:c>
      <x:c r="D4260" s="13" t="s">
        <x:v>5833</x:v>
      </x:c>
      <x:c r="E4260" s="13" t="s">
        <x:v>5849</x:v>
      </x:c>
      <x:c r="F4260" s="13" t="s">
        <x:v>23491</x:v>
      </x:c>
      <x:c r="G4260" s="14" t="s">
        <x:v>26098</x:v>
      </x:c>
      <x:c r="H4260" s="55" t="s">
        <x:v>6992</x:v>
      </x:c>
      <x:c r="I4260" s="13" t="s">
        <x:v>11738</x:v>
      </x:c>
      <x:c r="J4260" s="15">
        <x:v>100000</x:v>
      </x:c>
      <x:c r="K4260" s="13">
        <x:f t="shared" si="101"/>
        <x:v>3</x:v>
      </x:c>
      <x:c r="L4260" s="16" t="s">
        <x:v>35240</x:v>
      </x:c>
    </x:row>
    <x:row r="4261" spans="1:12" hidden="1">
      <x:c r="A4261" s="17" t="s">
        <x:v>35241</x:v>
      </x:c>
      <x:c r="B4261" s="13" t="s">
        <x:v>11934</x:v>
      </x:c>
      <x:c r="C4261" s="13" t="s">
        <x:v>4212</x:v>
      </x:c>
      <x:c r="D4261" s="13" t="s">
        <x:v>5833</x:v>
      </x:c>
      <x:c r="E4261" s="13" t="s">
        <x:v>5849</x:v>
      </x:c>
      <x:c r="F4261" s="13" t="s">
        <x:v>24158</x:v>
      </x:c>
      <x:c r="G4261" s="14" t="s">
        <x:v>26071</x:v>
      </x:c>
      <x:c r="H4261" s="55" t="s">
        <x:v>6992</x:v>
      </x:c>
      <x:c r="I4261" s="13" t="s">
        <x:v>11761</x:v>
      </x:c>
      <x:c r="J4261" s="15">
        <x:v>100000</x:v>
      </x:c>
      <x:c r="K4261" s="13">
        <x:f t="shared" si="101"/>
        <x:v>3</x:v>
      </x:c>
      <x:c r="L4261" s="16" t="s">
        <x:v>35242</x:v>
      </x:c>
    </x:row>
    <x:row r="4262" spans="1:12" hidden="1">
      <x:c r="A4262" s="17" t="s">
        <x:v>22966</x:v>
      </x:c>
      <x:c r="B4262" s="13" t="s">
        <x:v>23865</x:v>
      </x:c>
      <x:c r="C4262" s="13" t="s">
        <x:v>2131</x:v>
      </x:c>
      <x:c r="D4262" s="13" t="s">
        <x:v>5833</x:v>
      </x:c>
      <x:c r="E4262" s="13" t="s">
        <x:v>5849</x:v>
      </x:c>
      <x:c r="F4262" s="13" t="s">
        <x:v>23462</x:v>
      </x:c>
      <x:c r="G4262" s="14" t="s">
        <x:v>26096</x:v>
      </x:c>
      <x:c r="H4262" s="55" t="s">
        <x:v>6992</x:v>
      </x:c>
      <x:c r="I4262" s="13" t="s">
        <x:v>21823</x:v>
      </x:c>
      <x:c r="J4262" s="15">
        <x:v>170000</x:v>
      </x:c>
      <x:c r="K4262" s="13">
        <x:f t="shared" si="101"/>
        <x:v>2</x:v>
      </x:c>
      <x:c r="L4262" s="16" t="s">
        <x:v>25486</x:v>
      </x:c>
    </x:row>
    <x:row r="4263" spans="1:13" ht="32.75" hidden="1">
      <x:c r="A4263" s="17" t="s">
        <x:v>22967</x:v>
      </x:c>
      <x:c r="B4263" s="13" t="s">
        <x:v>13561</x:v>
      </x:c>
      <x:c r="C4263" s="13" t="s">
        <x:v>2151</x:v>
      </x:c>
      <x:c r="D4263" s="13" t="s">
        <x:v>5833</x:v>
      </x:c>
      <x:c r="E4263" s="13" t="s">
        <x:v>5849</x:v>
      </x:c>
      <x:c r="F4263" s="13" t="s">
        <x:v>24168</x:v>
      </x:c>
      <x:c r="G4263" s="14" t="s">
        <x:v>26069</x:v>
      </x:c>
      <x:c r="H4263" s="14" t="s">
        <x:v>14034</x:v>
      </x:c>
      <x:c r="I4263" s="13" t="s">
        <x:v>21849</x:v>
      </x:c>
      <x:c r="J4263" s="15">
        <x:v>100000</x:v>
      </x:c>
      <x:c r="K4263" s="13">
        <x:f t="shared" si="101"/>
        <x:v>6</x:v>
      </x:c>
      <x:c r="L4263" s="16" t="s">
        <x:v>30305</x:v>
      </x:c>
      <x:c r="M4263" s="49"/>
    </x:row>
    <x:row r="4264" spans="1:13" hidden="1">
      <x:c r="A4264" s="17" t="s">
        <x:v>22968</x:v>
      </x:c>
      <x:c r="B4264" s="13" t="s">
        <x:v>23868</x:v>
      </x:c>
      <x:c r="C4264" s="13" t="s">
        <x:v>5724</x:v>
      </x:c>
      <x:c r="D4264" s="13" t="s">
        <x:v>5833</x:v>
      </x:c>
      <x:c r="E4264" s="13" t="s">
        <x:v>5849</x:v>
      </x:c>
      <x:c r="F4264" s="13" t="s">
        <x:v>10128</x:v>
      </x:c>
      <x:c r="G4264" s="14" t="s">
        <x:v>26078</x:v>
      </x:c>
      <x:c r="H4264" s="14" t="s">
        <x:v>14034</x:v>
      </x:c>
      <x:c r="I4264" s="13" t="s">
        <x:v>9220</x:v>
      </x:c>
      <x:c r="J4264" s="15">
        <x:v>100000</x:v>
      </x:c>
      <x:c r="K4264" s="13">
        <x:f t="shared" si="101"/>
        <x:v>2</x:v>
      </x:c>
      <x:c r="L4264" s="16" t="s">
        <x:v>25487</x:v>
      </x:c>
      <x:c r="M4264" s="49"/>
    </x:row>
    <x:row r="4265" spans="1:13" hidden="1">
      <x:c r="A4265" s="12" t="s">
        <x:v>27378</x:v>
      </x:c>
      <x:c r="B4265" s="13" t="s">
        <x:v>12119</x:v>
      </x:c>
      <x:c r="C4265" s="13" t="s">
        <x:v>2689</x:v>
      </x:c>
      <x:c r="D4265" s="13" t="s">
        <x:v>5833</x:v>
      </x:c>
      <x:c r="E4265" s="13" t="s">
        <x:v>5849</x:v>
      </x:c>
      <x:c r="F4265" s="13" t="s">
        <x:v>27379</x:v>
      </x:c>
      <x:c r="G4265" s="13" t="s">
        <x:v>27363</x:v>
      </x:c>
      <x:c r="H4265" s="13" t="s">
        <x:v>14023</x:v>
      </x:c>
      <x:c r="I4265" s="13" t="s">
        <x:v>21822</x:v>
      </x:c>
      <x:c r="J4265" s="15">
        <x:v>100000</x:v>
      </x:c>
      <x:c r="K4265" s="13">
        <x:f t="shared" si="101"/>
        <x:v>2</x:v>
      </x:c>
      <x:c r="L4265" s="16" t="s">
        <x:v>28341</x:v>
      </x:c>
      <x:c r="M4265" s="49"/>
    </x:row>
    <x:row r="4266" spans="1:13" hidden="1">
      <x:c r="A4266" s="12" t="s">
        <x:v>27364</x:v>
      </x:c>
      <x:c r="B4266" s="13" t="s">
        <x:v>12109</x:v>
      </x:c>
      <x:c r="C4266" s="13" t="s">
        <x:v>2681</x:v>
      </x:c>
      <x:c r="D4266" s="13" t="s">
        <x:v>5833</x:v>
      </x:c>
      <x:c r="E4266" s="13" t="s">
        <x:v>5849</x:v>
      </x:c>
      <x:c r="F4266" s="13" t="s">
        <x:v>10265</x:v>
      </x:c>
      <x:c r="G4266" s="13" t="s">
        <x:v>27365</x:v>
      </x:c>
      <x:c r="H4266" s="13" t="s">
        <x:v>14023</x:v>
      </x:c>
      <x:c r="I4266" s="13" t="s">
        <x:v>21841</x:v>
      </x:c>
      <x:c r="J4266" s="15">
        <x:v>100000</x:v>
      </x:c>
      <x:c r="K4266" s="13">
        <x:f t="shared" si="101"/>
        <x:v>2</x:v>
      </x:c>
      <x:c r="L4266" s="16" t="s">
        <x:v>28337</x:v>
      </x:c>
      <x:c r="M4266" s="49"/>
    </x:row>
    <x:row r="4267" spans="1:13" hidden="1">
      <x:c r="A4267" s="12" t="s">
        <x:v>27366</x:v>
      </x:c>
      <x:c r="B4267" s="13" t="s">
        <x:v>28190</x:v>
      </x:c>
      <x:c r="C4267" s="13" t="s">
        <x:v>1107</x:v>
      </x:c>
      <x:c r="D4267" s="13" t="s">
        <x:v>5833</x:v>
      </x:c>
      <x:c r="E4267" s="13" t="s">
        <x:v>5849</x:v>
      </x:c>
      <x:c r="F4267" s="13" t="s">
        <x:v>27349</x:v>
      </x:c>
      <x:c r="G4267" s="13" t="s">
        <x:v>27367</x:v>
      </x:c>
      <x:c r="H4267" s="13" t="s">
        <x:v>14023</x:v>
      </x:c>
      <x:c r="I4267" s="13" t="s">
        <x:v>21840</x:v>
      </x:c>
      <x:c r="J4267" s="15">
        <x:v>100000</x:v>
      </x:c>
      <x:c r="K4267" s="13">
        <x:f t="shared" si="101"/>
        <x:v>2</x:v>
      </x:c>
      <x:c r="L4267" s="16" t="s">
        <x:v>28338</x:v>
      </x:c>
      <x:c r="M4267" s="49"/>
    </x:row>
    <x:row r="4268" spans="1:13" hidden="1">
      <x:c r="A4268" s="17" t="s">
        <x:v>22973</x:v>
      </x:c>
      <x:c r="B4268" s="13" t="s">
        <x:v>22970</x:v>
      </x:c>
      <x:c r="C4268" s="13" t="s">
        <x:v>2144</x:v>
      </x:c>
      <x:c r="D4268" s="13" t="s">
        <x:v>5833</x:v>
      </x:c>
      <x:c r="E4268" s="13" t="s">
        <x:v>5875</x:v>
      </x:c>
      <x:c r="F4268" s="13" t="s">
        <x:v>24162</x:v>
      </x:c>
      <x:c r="G4268" s="14" t="s">
        <x:v>26095</x:v>
      </x:c>
      <x:c r="H4268" s="14" t="s">
        <x:v>14034</x:v>
      </x:c>
      <x:c r="I4268" s="13" t="s">
        <x:v>21841</x:v>
      </x:c>
      <x:c r="J4268" s="15">
        <x:v>100000</x:v>
      </x:c>
      <x:c r="K4268" s="13">
        <x:f t="shared" si="101"/>
        <x:v>2</x:v>
      </x:c>
      <x:c r="L4268" s="16" t="s">
        <x:v>25506</x:v>
      </x:c>
      <x:c r="M4268" s="49"/>
    </x:row>
    <x:row r="4269" spans="1:12" hidden="1">
      <x:c r="A4269" s="62" t="s">
        <x:v>22949</x:v>
      </x:c>
      <x:c r="B4269" s="54" t="s">
        <x:v>23867</x:v>
      </x:c>
      <x:c r="C4269" s="54" t="s">
        <x:v>2145</x:v>
      </x:c>
      <x:c r="D4269" s="54" t="s">
        <x:v>5833</x:v>
      </x:c>
      <x:c r="E4269" s="54" t="s">
        <x:v>5875</x:v>
      </x:c>
      <x:c r="F4269" s="54" t="s">
        <x:v>36383</x:v>
      </x:c>
      <x:c r="G4269" s="55" t="s">
        <x:v>26090</x:v>
      </x:c>
      <x:c r="H4269" s="55" t="s">
        <x:v>6992</x:v>
      </x:c>
      <x:c r="I4269" s="54" t="s">
        <x:v>11738</x:v>
      </x:c>
      <x:c r="J4269" s="56">
        <x:v>150000</x:v>
      </x:c>
      <x:c r="K4269" s="54">
        <x:v>2</x:v>
      </x:c>
      <x:c r="L4269" s="57" t="s">
        <x:v>25499</x:v>
      </x:c>
    </x:row>
    <x:row r="4270" spans="1:13" hidden="1">
      <x:c r="A4270" s="17" t="s">
        <x:v>22974</x:v>
      </x:c>
      <x:c r="B4270" s="13" t="s">
        <x:v>23866</x:v>
      </x:c>
      <x:c r="C4270" s="13" t="s">
        <x:v>2150</x:v>
      </x:c>
      <x:c r="D4270" s="13" t="s">
        <x:v>5833</x:v>
      </x:c>
      <x:c r="E4270" s="13" t="s">
        <x:v>5875</x:v>
      </x:c>
      <x:c r="F4270" s="13" t="s">
        <x:v>13901</x:v>
      </x:c>
      <x:c r="G4270" s="14" t="s">
        <x:v>26091</x:v>
      </x:c>
      <x:c r="H4270" s="14" t="s">
        <x:v>14034</x:v>
      </x:c>
      <x:c r="I4270" s="13" t="s">
        <x:v>21831</x:v>
      </x:c>
      <x:c r="J4270" s="15">
        <x:v>100000</x:v>
      </x:c>
      <x:c r="K4270" s="13">
        <x:f t="shared" ref="K4270:K4282" si="102">IF(L4270="",0,LEN(L4270)-LEN(SUBSTITUTE(L4270,",",""))+1)</x:f>
        <x:v>2</x:v>
      </x:c>
      <x:c r="L4270" s="16" t="s">
        <x:v>25496</x:v>
      </x:c>
      <x:c r="M4270" s="49"/>
    </x:row>
    <x:row r="4271" spans="1:13" hidden="1">
      <x:c r="A4271" s="17" t="s">
        <x:v>22972</x:v>
      </x:c>
      <x:c r="B4271" s="13" t="s">
        <x:v>11924</x:v>
      </x:c>
      <x:c r="C4271" s="13" t="s">
        <x:v>2146</x:v>
      </x:c>
      <x:c r="D4271" s="13" t="s">
        <x:v>5833</x:v>
      </x:c>
      <x:c r="E4271" s="13" t="s">
        <x:v>5875</x:v>
      </x:c>
      <x:c r="F4271" s="13" t="s">
        <x:v>24141</x:v>
      </x:c>
      <x:c r="G4271" s="14" t="s">
        <x:v>26075</x:v>
      </x:c>
      <x:c r="H4271" s="14" t="s">
        <x:v>14034</x:v>
      </x:c>
      <x:c r="I4271" s="13" t="s">
        <x:v>21841</x:v>
      </x:c>
      <x:c r="J4271" s="15">
        <x:v>100000</x:v>
      </x:c>
      <x:c r="K4271" s="13">
        <x:f t="shared" si="102"/>
        <x:v>2</x:v>
      </x:c>
      <x:c r="L4271" s="16" t="s">
        <x:v>25498</x:v>
      </x:c>
      <x:c r="M4271" s="49"/>
    </x:row>
    <x:row r="4272" spans="1:13" hidden="1">
      <x:c r="A4272" s="17" t="s">
        <x:v>22975</x:v>
      </x:c>
      <x:c r="B4272" s="13" t="s">
        <x:v>22950</x:v>
      </x:c>
      <x:c r="C4272" s="13" t="s">
        <x:v>8000</x:v>
      </x:c>
      <x:c r="D4272" s="13" t="s">
        <x:v>5833</x:v>
      </x:c>
      <x:c r="E4272" s="13" t="s">
        <x:v>5875</x:v>
      </x:c>
      <x:c r="F4272" s="13" t="s">
        <x:v>24165</x:v>
      </x:c>
      <x:c r="G4272" s="14" t="s">
        <x:v>26099</x:v>
      </x:c>
      <x:c r="H4272" s="14" t="s">
        <x:v>14034</x:v>
      </x:c>
      <x:c r="I4272" s="13" t="s">
        <x:v>14036</x:v>
      </x:c>
      <x:c r="J4272" s="15">
        <x:v>100000</x:v>
      </x:c>
      <x:c r="K4272" s="13">
        <x:f t="shared" si="102"/>
        <x:v>3</x:v>
      </x:c>
      <x:c r="L4272" s="16" t="s">
        <x:v>33085</x:v>
      </x:c>
      <x:c r="M4272" s="49"/>
    </x:row>
    <x:row r="4273" spans="1:12" hidden="1">
      <x:c r="A4273" s="17" t="s">
        <x:v>22951</x:v>
      </x:c>
      <x:c r="B4273" s="13" t="s">
        <x:v>23873</x:v>
      </x:c>
      <x:c r="C4273" s="13" t="s">
        <x:v>2910</x:v>
      </x:c>
      <x:c r="D4273" s="13" t="s">
        <x:v>5833</x:v>
      </x:c>
      <x:c r="E4273" s="13" t="s">
        <x:v>5875</x:v>
      </x:c>
      <x:c r="F4273" s="13" t="s">
        <x:v>13890</x:v>
      </x:c>
      <x:c r="G4273" s="14" t="s">
        <x:v>26076</x:v>
      </x:c>
      <x:c r="H4273" s="55" t="s">
        <x:v>6992</x:v>
      </x:c>
      <x:c r="I4273" s="13" t="s">
        <x:v>11738</x:v>
      </x:c>
      <x:c r="J4273" s="15">
        <x:v>200000</x:v>
      </x:c>
      <x:c r="K4273" s="13">
        <x:f t="shared" si="102"/>
        <x:v>2</x:v>
      </x:c>
      <x:c r="L4273" s="16" t="s">
        <x:v>25500</x:v>
      </x:c>
    </x:row>
    <x:row r="4274" spans="1:13" hidden="1">
      <x:c r="A4274" s="17" t="s">
        <x:v>22952</x:v>
      </x:c>
      <x:c r="B4274" s="13" t="s">
        <x:v>23874</x:v>
      </x:c>
      <x:c r="C4274" s="13" t="s">
        <x:v>2133</x:v>
      </x:c>
      <x:c r="D4274" s="13" t="s">
        <x:v>5833</x:v>
      </x:c>
      <x:c r="E4274" s="13" t="s">
        <x:v>5875</x:v>
      </x:c>
      <x:c r="F4274" s="13" t="s">
        <x:v>24155</x:v>
      </x:c>
      <x:c r="G4274" s="14" t="s">
        <x:v>26070</x:v>
      </x:c>
      <x:c r="H4274" s="14" t="s">
        <x:v>14034</x:v>
      </x:c>
      <x:c r="I4274" s="13" t="s">
        <x:v>9220</x:v>
      </x:c>
      <x:c r="J4274" s="15">
        <x:v>150000</x:v>
      </x:c>
      <x:c r="K4274" s="13">
        <x:f t="shared" si="102"/>
        <x:v>2</x:v>
      </x:c>
      <x:c r="L4274" s="16" t="s">
        <x:v>25495</x:v>
      </x:c>
      <x:c r="M4274" s="49"/>
    </x:row>
    <x:row r="4275" spans="1:13" hidden="1">
      <x:c r="A4275" s="12" t="s">
        <x:v>27368</x:v>
      </x:c>
      <x:c r="B4275" s="13" t="s">
        <x:v>35544</x:v>
      </x:c>
      <x:c r="C4275" s="13" t="s">
        <x:v>3643</x:v>
      </x:c>
      <x:c r="D4275" s="13" t="s">
        <x:v>5833</x:v>
      </x:c>
      <x:c r="E4275" s="13" t="s">
        <x:v>5875</x:v>
      </x:c>
      <x:c r="F4275" s="13" t="s">
        <x:v>27350</x:v>
      </x:c>
      <x:c r="G4275" s="13" t="s">
        <x:v>27405</x:v>
      </x:c>
      <x:c r="H4275" s="13" t="s">
        <x:v>14023</x:v>
      </x:c>
      <x:c r="I4275" s="13" t="s">
        <x:v>11784</x:v>
      </x:c>
      <x:c r="J4275" s="15">
        <x:v>100000</x:v>
      </x:c>
      <x:c r="K4275" s="13">
        <x:f t="shared" si="102"/>
        <x:v>2</x:v>
      </x:c>
      <x:c r="L4275" s="16" t="s">
        <x:v>35553</x:v>
      </x:c>
      <x:c r="M4275" s="49"/>
    </x:row>
    <x:row r="4276" spans="1:13" hidden="1">
      <x:c r="A4276" s="12" t="s">
        <x:v>27389</x:v>
      </x:c>
      <x:c r="B4276" s="13" t="s">
        <x:v>33916</x:v>
      </x:c>
      <x:c r="C4276" s="13" t="s">
        <x:v>2665</x:v>
      </x:c>
      <x:c r="D4276" s="13" t="s">
        <x:v>5833</x:v>
      </x:c>
      <x:c r="E4276" s="13" t="s">
        <x:v>5875</x:v>
      </x:c>
      <x:c r="F4276" s="13" t="s">
        <x:v>27391</x:v>
      </x:c>
      <x:c r="G4276" s="13" t="s">
        <x:v>27384</x:v>
      </x:c>
      <x:c r="H4276" s="13" t="s">
        <x:v>14023</x:v>
      </x:c>
      <x:c r="I4276" s="13" t="s">
        <x:v>21823</x:v>
      </x:c>
      <x:c r="J4276" s="15">
        <x:v>150000</x:v>
      </x:c>
      <x:c r="K4276" s="13">
        <x:f t="shared" si="102"/>
        <x:v>3</x:v>
      </x:c>
      <x:c r="L4276" s="16" t="s">
        <x:v>33096</x:v>
      </x:c>
      <x:c r="M4276" s="49"/>
    </x:row>
    <x:row r="4277" spans="1:13" hidden="1">
      <x:c r="A4277" s="12" t="s">
        <x:v>27382</x:v>
      </x:c>
      <x:c r="B4277" s="13" t="s">
        <x:v>28342</x:v>
      </x:c>
      <x:c r="C4277" s="13" t="s">
        <x:v>656</x:v>
      </x:c>
      <x:c r="D4277" s="13" t="s">
        <x:v>5833</x:v>
      </x:c>
      <x:c r="E4277" s="13" t="s">
        <x:v>5875</x:v>
      </x:c>
      <x:c r="F4277" s="13" t="s">
        <x:v>6996</x:v>
      </x:c>
      <x:c r="G4277" s="13" t="s">
        <x:v>27398</x:v>
      </x:c>
      <x:c r="H4277" s="13" t="s">
        <x:v>14023</x:v>
      </x:c>
      <x:c r="I4277" s="13" t="s">
        <x:v>11738</x:v>
      </x:c>
      <x:c r="J4277" s="15">
        <x:v>100000</x:v>
      </x:c>
      <x:c r="K4277" s="13">
        <x:f t="shared" si="102"/>
        <x:v>2</x:v>
      </x:c>
      <x:c r="L4277" s="16" t="s">
        <x:v>28346</x:v>
      </x:c>
      <x:c r="M4277" s="49"/>
    </x:row>
    <x:row r="4278" spans="1:13" hidden="1">
      <x:c r="A4278" s="12" t="s">
        <x:v>27380</x:v>
      </x:c>
      <x:c r="B4278" s="13" t="s">
        <x:v>28345</x:v>
      </x:c>
      <x:c r="C4278" s="13" t="s">
        <x:v>2677</x:v>
      </x:c>
      <x:c r="D4278" s="13" t="s">
        <x:v>5833</x:v>
      </x:c>
      <x:c r="E4278" s="13" t="s">
        <x:v>5875</x:v>
      </x:c>
      <x:c r="F4278" s="13" t="s">
        <x:v>10258</x:v>
      </x:c>
      <x:c r="G4278" s="13" t="s">
        <x:v>27410</x:v>
      </x:c>
      <x:c r="H4278" s="13" t="s">
        <x:v>14023</x:v>
      </x:c>
      <x:c r="I4278" s="13" t="s">
        <x:v>21822</x:v>
      </x:c>
      <x:c r="J4278" s="15">
        <x:v>100000</x:v>
      </x:c>
      <x:c r="K4278" s="13">
        <x:f t="shared" si="102"/>
        <x:v>2</x:v>
      </x:c>
      <x:c r="L4278" s="16" t="s">
        <x:v>28347</x:v>
      </x:c>
      <x:c r="M4278" s="49"/>
    </x:row>
    <x:row r="4279" spans="1:13" hidden="1">
      <x:c r="A4279" s="12" t="s">
        <x:v>27409</x:v>
      </x:c>
      <x:c r="B4279" s="13" t="s">
        <x:v>2690</x:v>
      </x:c>
      <x:c r="C4279" s="13" t="s">
        <x:v>2682</x:v>
      </x:c>
      <x:c r="D4279" s="13" t="s">
        <x:v>5833</x:v>
      </x:c>
      <x:c r="E4279" s="13" t="s">
        <x:v>5875</x:v>
      </x:c>
      <x:c r="F4279" s="13" t="s">
        <x:v>24409</x:v>
      </x:c>
      <x:c r="G4279" s="13" t="s">
        <x:v>27410</x:v>
      </x:c>
      <x:c r="H4279" s="13" t="s">
        <x:v>14023</x:v>
      </x:c>
      <x:c r="I4279" s="13" t="s">
        <x:v>21839</x:v>
      </x:c>
      <x:c r="J4279" s="15">
        <x:v>100000</x:v>
      </x:c>
      <x:c r="K4279" s="13">
        <x:f t="shared" si="102"/>
        <x:v>2</x:v>
      </x:c>
      <x:c r="L4279" s="16" t="s">
        <x:v>28343</x:v>
      </x:c>
      <x:c r="M4279" s="49"/>
    </x:row>
    <x:row r="4280" spans="1:13" hidden="1">
      <x:c r="A4280" s="12" t="s">
        <x:v>27392</x:v>
      </x:c>
      <x:c r="B4280" s="13" t="s">
        <x:v>14212</x:v>
      </x:c>
      <x:c r="C4280" s="13" t="s">
        <x:v>4864</x:v>
      </x:c>
      <x:c r="D4280" s="13" t="s">
        <x:v>5833</x:v>
      </x:c>
      <x:c r="E4280" s="13" t="s">
        <x:v>5875</x:v>
      </x:c>
      <x:c r="F4280" s="13" t="s">
        <x:v>10268</x:v>
      </x:c>
      <x:c r="G4280" s="13" t="s">
        <x:v>28718</x:v>
      </x:c>
      <x:c r="H4280" s="13" t="s">
        <x:v>14023</x:v>
      </x:c>
      <x:c r="I4280" s="13" t="s">
        <x:v>9220</x:v>
      </x:c>
      <x:c r="J4280" s="15">
        <x:v>70000</x:v>
      </x:c>
      <x:c r="K4280" s="13">
        <x:f t="shared" si="102"/>
        <x:v>2</x:v>
      </x:c>
      <x:c r="L4280" s="16" t="s">
        <x:v>30380</x:v>
      </x:c>
      <x:c r="M4280" s="49"/>
    </x:row>
    <x:row r="4281" spans="1:12" hidden="1">
      <x:c r="A4281" s="17" t="s">
        <x:v>23011</x:v>
      </x:c>
      <x:c r="B4281" s="13" t="s">
        <x:v>11925</x:v>
      </x:c>
      <x:c r="C4281" s="13" t="s">
        <x:v>1188</x:v>
      </x:c>
      <x:c r="D4281" s="13" t="s">
        <x:v>5833</x:v>
      </x:c>
      <x:c r="E4281" s="13" t="s">
        <x:v>5866</x:v>
      </x:c>
      <x:c r="F4281" s="13" t="s">
        <x:v>13907</x:v>
      </x:c>
      <x:c r="G4281" s="14" t="s">
        <x:v>26086</x:v>
      </x:c>
      <x:c r="H4281" s="55" t="s">
        <x:v>6992</x:v>
      </x:c>
      <x:c r="I4281" s="13" t="s">
        <x:v>21840</x:v>
      </x:c>
      <x:c r="J4281" s="15">
        <x:v>160000</x:v>
      </x:c>
      <x:c r="K4281" s="13">
        <x:f t="shared" si="102"/>
        <x:v>3</x:v>
      </x:c>
      <x:c r="L4281" s="16" t="s">
        <x:v>35263</x:v>
      </x:c>
    </x:row>
    <x:row r="4282" spans="1:12" hidden="1">
      <x:c r="A4282" s="17" t="s">
        <x:v>22987</x:v>
      </x:c>
      <x:c r="B4282" s="13" t="s">
        <x:v>11928</x:v>
      </x:c>
      <x:c r="C4282" s="13" t="s">
        <x:v>1188</x:v>
      </x:c>
      <x:c r="D4282" s="13" t="s">
        <x:v>5833</x:v>
      </x:c>
      <x:c r="E4282" s="13" t="s">
        <x:v>5866</x:v>
      </x:c>
      <x:c r="F4282" s="13" t="s">
        <x:v>13892</x:v>
      </x:c>
      <x:c r="G4282" s="14" t="s">
        <x:v>26068</x:v>
      </x:c>
      <x:c r="H4282" s="55" t="s">
        <x:v>6992</x:v>
      </x:c>
      <x:c r="I4282" s="13" t="s">
        <x:v>21831</x:v>
      </x:c>
      <x:c r="J4282" s="15">
        <x:v>160000</x:v>
      </x:c>
      <x:c r="K4282" s="13">
        <x:f t="shared" si="102"/>
        <x:v>2</x:v>
      </x:c>
      <x:c r="L4282" s="16" t="s">
        <x:v>25497</x:v>
      </x:c>
    </x:row>
    <x:row r="4283" spans="1:12" hidden="1">
      <x:c r="A4283" s="17" t="s">
        <x:v>35247</x:v>
      </x:c>
      <x:c r="B4283" s="13" t="s">
        <x:v>23875</x:v>
      </x:c>
      <x:c r="C4283" s="13" t="s">
        <x:v>2423</x:v>
      </x:c>
      <x:c r="D4283" s="13" t="s">
        <x:v>5833</x:v>
      </x:c>
      <x:c r="E4283" s="13" t="s">
        <x:v>5866</x:v>
      </x:c>
      <x:c r="F4283" s="13" t="s">
        <x:v>23472</x:v>
      </x:c>
      <x:c r="G4283" s="14" t="s">
        <x:v>26088</x:v>
      </x:c>
      <x:c r="H4283" s="55" t="s">
        <x:v>6992</x:v>
      </x:c>
      <x:c r="I4283" s="13" t="s">
        <x:v>21831</x:v>
      </x:c>
      <x:c r="J4283" s="15">
        <x:v>100000</x:v>
      </x:c>
      <x:c r="K4283" s="13">
        <x:v>3</x:v>
      </x:c>
      <x:c r="L4283" s="60" t="s">
        <x:v>35243</x:v>
      </x:c>
    </x:row>
    <x:row r="4284" spans="1:12" hidden="1">
      <x:c r="A4284" s="17" t="s">
        <x:v>23005</x:v>
      </x:c>
      <x:c r="B4284" s="13" t="s">
        <x:v>1183</x:v>
      </x:c>
      <x:c r="C4284" s="13" t="s">
        <x:v>2152</x:v>
      </x:c>
      <x:c r="D4284" s="13" t="s">
        <x:v>5833</x:v>
      </x:c>
      <x:c r="E4284" s="13" t="s">
        <x:v>5866</x:v>
      </x:c>
      <x:c r="F4284" s="13" t="s">
        <x:v>13898</x:v>
      </x:c>
      <x:c r="G4284" s="14" t="s">
        <x:v>26079</x:v>
      </x:c>
      <x:c r="H4284" s="55" t="s">
        <x:v>6992</x:v>
      </x:c>
      <x:c r="I4284" s="13" t="s">
        <x:v>21825</x:v>
      </x:c>
      <x:c r="J4284" s="15">
        <x:v>150000</x:v>
      </x:c>
      <x:c r="K4284" s="13">
        <x:f t="shared" ref="K4284:K4297" si="103">IF(L4284="",0,LEN(L4284)-LEN(SUBSTITUTE(L4284,",",""))+1)</x:f>
        <x:v>2</x:v>
      </x:c>
      <x:c r="L4284" s="16" t="s">
        <x:v>25508</x:v>
      </x:c>
    </x:row>
    <x:row r="4285" spans="1:12" hidden="1">
      <x:c r="A4285" s="17" t="s">
        <x:v>22983</x:v>
      </x:c>
      <x:c r="B4285" s="13" t="s">
        <x:v>22985</x:v>
      </x:c>
      <x:c r="C4285" s="13" t="s">
        <x:v>2147</x:v>
      </x:c>
      <x:c r="D4285" s="13" t="s">
        <x:v>5833</x:v>
      </x:c>
      <x:c r="E4285" s="13" t="s">
        <x:v>5866</x:v>
      </x:c>
      <x:c r="F4285" s="13" t="s">
        <x:v>13910</x:v>
      </x:c>
      <x:c r="G4285" s="14" t="s">
        <x:v>26082</x:v>
      </x:c>
      <x:c r="H4285" s="55" t="s">
        <x:v>6992</x:v>
      </x:c>
      <x:c r="I4285" s="13" t="s">
        <x:v>21831</x:v>
      </x:c>
      <x:c r="J4285" s="15">
        <x:v>0</x:v>
      </x:c>
      <x:c r="K4285" s="13">
        <x:f t="shared" si="103"/>
        <x:v>2</x:v>
      </x:c>
      <x:c r="L4285" s="16" t="s">
        <x:v>36594</x:v>
      </x:c>
    </x:row>
    <x:row r="4286" spans="1:13" hidden="1">
      <x:c r="A4286" s="12" t="s">
        <x:v>27408</x:v>
      </x:c>
      <x:c r="B4286" s="13" t="s">
        <x:v>12125</x:v>
      </x:c>
      <x:c r="C4286" s="13" t="s">
        <x:v>3405</x:v>
      </x:c>
      <x:c r="D4286" s="13" t="s">
        <x:v>5833</x:v>
      </x:c>
      <x:c r="E4286" s="13" t="s">
        <x:v>5866</x:v>
      </x:c>
      <x:c r="F4286" s="13" t="s">
        <x:v>14170</x:v>
      </x:c>
      <x:c r="G4286" s="13" t="s">
        <x:v>27402</x:v>
      </x:c>
      <x:c r="H4286" s="13" t="s">
        <x:v>14023</x:v>
      </x:c>
      <x:c r="I4286" s="13" t="s">
        <x:v>21839</x:v>
      </x:c>
      <x:c r="J4286" s="15">
        <x:v>300000</x:v>
      </x:c>
      <x:c r="K4286" s="13">
        <x:f t="shared" si="103"/>
        <x:v>2</x:v>
      </x:c>
      <x:c r="L4286" s="16" t="s">
        <x:v>28344</x:v>
      </x:c>
      <x:c r="M4286" s="49"/>
    </x:row>
    <x:row r="4287" spans="1:13" hidden="1">
      <x:c r="A4287" s="12" t="s">
        <x:v>27386</x:v>
      </x:c>
      <x:c r="B4287" s="13" t="s">
        <x:v>12116</x:v>
      </x:c>
      <x:c r="C4287" s="13" t="s">
        <x:v>5870</x:v>
      </x:c>
      <x:c r="D4287" s="13" t="s">
        <x:v>5833</x:v>
      </x:c>
      <x:c r="E4287" s="13" t="s">
        <x:v>5866</x:v>
      </x:c>
      <x:c r="F4287" s="13" t="s">
        <x:v>24476</x:v>
      </x:c>
      <x:c r="G4287" s="13" t="s">
        <x:v>27387</x:v>
      </x:c>
      <x:c r="H4287" s="13" t="s">
        <x:v>14023</x:v>
      </x:c>
      <x:c r="I4287" s="13" t="s">
        <x:v>21822</x:v>
      </x:c>
      <x:c r="J4287" s="15">
        <x:v>150000</x:v>
      </x:c>
      <x:c r="K4287" s="13">
        <x:f t="shared" si="103"/>
        <x:v>2</x:v>
      </x:c>
      <x:c r="L4287" s="16" t="s">
        <x:v>31208</x:v>
      </x:c>
      <x:c r="M4287" s="49"/>
    </x:row>
    <x:row r="4288" spans="1:13" hidden="1">
      <x:c r="A4288" s="12" t="s">
        <x:v>27406</x:v>
      </x:c>
      <x:c r="B4288" s="13" t="s">
        <x:v>12128</x:v>
      </x:c>
      <x:c r="C4288" s="13" t="s">
        <x:v>6466</x:v>
      </x:c>
      <x:c r="D4288" s="13" t="s">
        <x:v>5833</x:v>
      </x:c>
      <x:c r="E4288" s="13" t="s">
        <x:v>5866</x:v>
      </x:c>
      <x:c r="F4288" s="13" t="s">
        <x:v>14172</x:v>
      </x:c>
      <x:c r="G4288" s="13" t="s">
        <x:v>27411</x:v>
      </x:c>
      <x:c r="H4288" s="13" t="s">
        <x:v>14023</x:v>
      </x:c>
      <x:c r="I4288" s="13" t="s">
        <x:v>21839</x:v>
      </x:c>
      <x:c r="J4288" s="15">
        <x:v>100000</x:v>
      </x:c>
      <x:c r="K4288" s="13">
        <x:f t="shared" si="103"/>
        <x:v>2</x:v>
      </x:c>
      <x:c r="L4288" s="16" t="s">
        <x:v>28349</x:v>
      </x:c>
      <x:c r="M4288" s="49"/>
    </x:row>
    <x:row r="4289" spans="1:13" hidden="1">
      <x:c r="A4289" s="12" t="s">
        <x:v>27385</x:v>
      </x:c>
      <x:c r="B4289" s="13" t="s">
        <x:v>12134</x:v>
      </x:c>
      <x:c r="C4289" s="13" t="s">
        <x:v>6618</x:v>
      </x:c>
      <x:c r="D4289" s="13" t="s">
        <x:v>5833</x:v>
      </x:c>
      <x:c r="E4289" s="13" t="s">
        <x:v>5866</x:v>
      </x:c>
      <x:c r="F4289" s="13" t="s">
        <x:v>24414</x:v>
      </x:c>
      <x:c r="G4289" s="13" t="s">
        <x:v>27403</x:v>
      </x:c>
      <x:c r="H4289" s="13" t="s">
        <x:v>14023</x:v>
      </x:c>
      <x:c r="I4289" s="13" t="s">
        <x:v>21839</x:v>
      </x:c>
      <x:c r="J4289" s="15">
        <x:v>200000</x:v>
      </x:c>
      <x:c r="K4289" s="13">
        <x:f t="shared" si="103"/>
        <x:v>2</x:v>
      </x:c>
      <x:c r="L4289" s="16" t="s">
        <x:v>28352</x:v>
      </x:c>
      <x:c r="M4289" s="49"/>
    </x:row>
    <x:row r="4290" spans="1:13" hidden="1">
      <x:c r="A4290" s="12" t="s">
        <x:v>28789</x:v>
      </x:c>
      <x:c r="B4290" s="13" t="s">
        <x:v>28350</x:v>
      </x:c>
      <x:c r="C4290" s="13" t="s">
        <x:v>2684</x:v>
      </x:c>
      <x:c r="D4290" s="13" t="s">
        <x:v>5833</x:v>
      </x:c>
      <x:c r="E4290" s="13" t="s">
        <x:v>5866</x:v>
      </x:c>
      <x:c r="F4290" s="13" t="s">
        <x:v>24400</x:v>
      </x:c>
      <x:c r="G4290" s="13" t="s">
        <x:v>27388</x:v>
      </x:c>
      <x:c r="H4290" s="13" t="s">
        <x:v>14023</x:v>
      </x:c>
      <x:c r="I4290" s="13" t="s">
        <x:v>9220</x:v>
      </x:c>
      <x:c r="J4290" s="15">
        <x:v>200000</x:v>
      </x:c>
      <x:c r="K4290" s="13">
        <x:f t="shared" si="103"/>
        <x:v>2</x:v>
      </x:c>
      <x:c r="L4290" s="16" t="s">
        <x:v>28351</x:v>
      </x:c>
      <x:c r="M4290" s="49"/>
    </x:row>
    <x:row r="4291" spans="1:13" hidden="1">
      <x:c r="A4291" s="17" t="s">
        <x:v>23001</x:v>
      </x:c>
      <x:c r="B4291" s="13" t="s">
        <x:v>23869</x:v>
      </x:c>
      <x:c r="C4291" s="13" t="s">
        <x:v>2123</x:v>
      </x:c>
      <x:c r="D4291" s="13" t="s">
        <x:v>5833</x:v>
      </x:c>
      <x:c r="E4291" s="13" t="s">
        <x:v>5879</x:v>
      </x:c>
      <x:c r="F4291" s="13" t="s">
        <x:v>24139</x:v>
      </x:c>
      <x:c r="G4291" s="14" t="s">
        <x:v>26089</x:v>
      </x:c>
      <x:c r="H4291" s="14" t="s">
        <x:v>14034</x:v>
      </x:c>
      <x:c r="I4291" s="13" t="s">
        <x:v>21822</x:v>
      </x:c>
      <x:c r="J4291" s="15">
        <x:v>250000</x:v>
      </x:c>
      <x:c r="K4291" s="13">
        <x:f t="shared" si="103"/>
        <x:v>2</x:v>
      </x:c>
      <x:c r="L4291" s="16" t="s">
        <x:v>33908</x:v>
      </x:c>
      <x:c r="M4291" s="49"/>
    </x:row>
    <x:row r="4292" spans="1:13" hidden="1">
      <x:c r="A4292" s="12" t="s">
        <x:v>27401</x:v>
      </x:c>
      <x:c r="B4292" s="13" t="s">
        <x:v>11410</x:v>
      </x:c>
      <x:c r="C4292" s="13" t="s">
        <x:v>2692</x:v>
      </x:c>
      <x:c r="D4292" s="13" t="s">
        <x:v>5833</x:v>
      </x:c>
      <x:c r="E4292" s="13" t="s">
        <x:v>5879</x:v>
      </x:c>
      <x:c r="F4292" s="13" t="s">
        <x:v>24416</x:v>
      </x:c>
      <x:c r="G4292" s="13" t="s">
        <x:v>27390</x:v>
      </x:c>
      <x:c r="H4292" s="13" t="s">
        <x:v>14023</x:v>
      </x:c>
      <x:c r="I4292" s="13" t="s">
        <x:v>11738</x:v>
      </x:c>
      <x:c r="J4292" s="15">
        <x:v>100000</x:v>
      </x:c>
      <x:c r="K4292" s="13">
        <x:f t="shared" si="103"/>
        <x:v>2</x:v>
      </x:c>
      <x:c r="L4292" s="16" t="s">
        <x:v>28348</x:v>
      </x:c>
      <x:c r="M4292" s="49"/>
    </x:row>
    <x:row r="4293" spans="1:13" hidden="1">
      <x:c r="A4293" s="12" t="s">
        <x:v>27393</x:v>
      </x:c>
      <x:c r="B4293" s="13" t="s">
        <x:v>9851</x:v>
      </x:c>
      <x:c r="C4293" s="13" t="s">
        <x:v>2680</x:v>
      </x:c>
      <x:c r="D4293" s="13" t="s">
        <x:v>5833</x:v>
      </x:c>
      <x:c r="E4293" s="13" t="s">
        <x:v>5879</x:v>
      </x:c>
      <x:c r="F4293" s="13" t="s">
        <x:v>14160</x:v>
      </x:c>
      <x:c r="G4293" s="13" t="s">
        <x:v>27394</x:v>
      </x:c>
      <x:c r="H4293" s="13" t="s">
        <x:v>14023</x:v>
      </x:c>
      <x:c r="I4293" s="13" t="s">
        <x:v>11738</x:v>
      </x:c>
      <x:c r="J4293" s="15">
        <x:v>100000</x:v>
      </x:c>
      <x:c r="K4293" s="13">
        <x:f t="shared" si="103"/>
        <x:v>2</x:v>
      </x:c>
      <x:c r="L4293" s="16" t="s">
        <x:v>28360</x:v>
      </x:c>
      <x:c r="M4293" s="49"/>
    </x:row>
    <x:row r="4294" spans="1:13" hidden="1">
      <x:c r="A4294" s="12" t="s">
        <x:v>27395</x:v>
      </x:c>
      <x:c r="B4294" s="13" t="s">
        <x:v>28355</x:v>
      </x:c>
      <x:c r="C4294" s="13" t="s">
        <x:v>2685</x:v>
      </x:c>
      <x:c r="D4294" s="13" t="s">
        <x:v>5833</x:v>
      </x:c>
      <x:c r="E4294" s="13" t="s">
        <x:v>5879</x:v>
      </x:c>
      <x:c r="F4294" s="13" t="s">
        <x:v>24408</x:v>
      </x:c>
      <x:c r="G4294" s="13" t="s">
        <x:v>27396</x:v>
      </x:c>
      <x:c r="H4294" s="13" t="s">
        <x:v>14023</x:v>
      </x:c>
      <x:c r="I4294" s="13" t="s">
        <x:v>11738</x:v>
      </x:c>
      <x:c r="J4294" s="15">
        <x:v>100000</x:v>
      </x:c>
      <x:c r="K4294" s="13">
        <x:f t="shared" si="103"/>
        <x:v>2</x:v>
      </x:c>
      <x:c r="L4294" s="16" t="s">
        <x:v>28354</x:v>
      </x:c>
      <x:c r="M4294" s="49"/>
    </x:row>
    <x:row r="4295" spans="1:13" hidden="1">
      <x:c r="A4295" s="17" t="s">
        <x:v>23006</x:v>
      </x:c>
      <x:c r="B4295" s="13" t="s">
        <x:v>23870</x:v>
      </x:c>
      <x:c r="C4295" s="13" t="s">
        <x:v>5618</x:v>
      </x:c>
      <x:c r="D4295" s="13" t="s">
        <x:v>5833</x:v>
      </x:c>
      <x:c r="E4295" s="13" t="s">
        <x:v>5889</x:v>
      </x:c>
      <x:c r="F4295" s="13" t="s">
        <x:v>8705</x:v>
      </x:c>
      <x:c r="G4295" s="14" t="s">
        <x:v>26080</x:v>
      </x:c>
      <x:c r="H4295" s="14" t="s">
        <x:v>14034</x:v>
      </x:c>
      <x:c r="I4295" s="13" t="s">
        <x:v>11738</x:v>
      </x:c>
      <x:c r="J4295" s="15">
        <x:v>150000</x:v>
      </x:c>
      <x:c r="K4295" s="13">
        <x:f t="shared" si="103"/>
        <x:v>2</x:v>
      </x:c>
      <x:c r="L4295" s="16" t="s">
        <x:v>25494</x:v>
      </x:c>
      <x:c r="M4295" s="49"/>
    </x:row>
    <x:row r="4296" spans="1:13" hidden="1">
      <x:c r="A4296" s="17" t="s">
        <x:v>23007</x:v>
      </x:c>
      <x:c r="B4296" s="13" t="s">
        <x:v>11431</x:v>
      </x:c>
      <x:c r="C4296" s="13" t="s">
        <x:v>2141</x:v>
      </x:c>
      <x:c r="D4296" s="13" t="s">
        <x:v>5833</x:v>
      </x:c>
      <x:c r="E4296" s="13" t="s">
        <x:v>5891</x:v>
      </x:c>
      <x:c r="F4296" s="13" t="s">
        <x:v>13909</x:v>
      </x:c>
      <x:c r="G4296" s="14" t="s">
        <x:v>26077</x:v>
      </x:c>
      <x:c r="H4296" s="14" t="s">
        <x:v>14034</x:v>
      </x:c>
      <x:c r="I4296" s="13" t="s">
        <x:v>11738</x:v>
      </x:c>
      <x:c r="J4296" s="15">
        <x:v>150000</x:v>
      </x:c>
      <x:c r="K4296" s="13">
        <x:f t="shared" si="103"/>
        <x:v>2</x:v>
      </x:c>
      <x:c r="L4296" s="16" t="s">
        <x:v>31274</x:v>
      </x:c>
      <x:c r="M4296" s="49"/>
    </x:row>
    <x:row r="4297" spans="1:13" hidden="1">
      <x:c r="A4297" s="17" t="s">
        <x:v>22988</x:v>
      </x:c>
      <x:c r="B4297" s="13" t="s">
        <x:v>23871</x:v>
      </x:c>
      <x:c r="C4297" s="13" t="s">
        <x:v>2138</x:v>
      </x:c>
      <x:c r="D4297" s="13" t="s">
        <x:v>5833</x:v>
      </x:c>
      <x:c r="E4297" s="13" t="s">
        <x:v>5891</x:v>
      </x:c>
      <x:c r="F4297" s="13" t="s">
        <x:v>13911</x:v>
      </x:c>
      <x:c r="G4297" s="14" t="s">
        <x:v>26073</x:v>
      </x:c>
      <x:c r="H4297" s="14" t="s">
        <x:v>14034</x:v>
      </x:c>
      <x:c r="I4297" s="13" t="s">
        <x:v>11738</x:v>
      </x:c>
      <x:c r="J4297" s="15">
        <x:v>100000</x:v>
      </x:c>
      <x:c r="K4297" s="13">
        <x:f t="shared" si="103"/>
        <x:v>2</x:v>
      </x:c>
      <x:c r="L4297" s="16" t="s">
        <x:v>25502</x:v>
      </x:c>
      <x:c r="M4297" s="49"/>
    </x:row>
    <x:row r="4298" spans="1:12" hidden="1">
      <x:c r="A4298" s="17" t="s">
        <x:v>22999</x:v>
      </x:c>
      <x:c r="B4298" s="13" t="s">
        <x:v>23872</x:v>
      </x:c>
      <x:c r="C4298" s="13" t="s">
        <x:v>2127</x:v>
      </x:c>
      <x:c r="D4298" s="13" t="s">
        <x:v>5833</x:v>
      </x:c>
      <x:c r="E4298" s="13" t="s">
        <x:v>5891</x:v>
      </x:c>
      <x:c r="F4298" s="13" t="s">
        <x:v>13920</x:v>
      </x:c>
      <x:c r="G4298" s="14" t="s">
        <x:v>26081</x:v>
      </x:c>
      <x:c r="H4298" s="55" t="s">
        <x:v>6992</x:v>
      </x:c>
      <x:c r="I4298" s="13" t="s">
        <x:v>21824</x:v>
      </x:c>
      <x:c r="J4298" s="15">
        <x:v>100000</x:v>
      </x:c>
      <x:c r="K4298" s="13">
        <x:v>2</x:v>
      </x:c>
      <x:c r="L4298" s="16" t="s">
        <x:v>25501</x:v>
      </x:c>
    </x:row>
    <x:row r="4299" spans="1:12" hidden="1">
      <x:c r="A4299" s="62" t="s">
        <x:v>22989</x:v>
      </x:c>
      <x:c r="B4299" s="54" t="s">
        <x:v>23878</x:v>
      </x:c>
      <x:c r="C4299" s="54" t="s">
        <x:v>2139</x:v>
      </x:c>
      <x:c r="D4299" s="54" t="s">
        <x:v>5833</x:v>
      </x:c>
      <x:c r="E4299" s="54" t="s">
        <x:v>5891</x:v>
      </x:c>
      <x:c r="F4299" s="54" t="s">
        <x:v>13912</x:v>
      </x:c>
      <x:c r="G4299" s="55" t="s">
        <x:v>26119</x:v>
      </x:c>
      <x:c r="H4299" s="55" t="s">
        <x:v>6992</x:v>
      </x:c>
      <x:c r="I4299" s="54" t="s">
        <x:v>11738</x:v>
      </x:c>
      <x:c r="J4299" s="56">
        <x:v>100000</x:v>
      </x:c>
      <x:c r="K4299" s="54">
        <x:v>2</x:v>
      </x:c>
      <x:c r="L4299" s="57" t="s">
        <x:v>25507</x:v>
      </x:c>
    </x:row>
    <x:row r="4300" spans="1:13" hidden="1">
      <x:c r="A4300" s="12" t="s">
        <x:v>27397</x:v>
      </x:c>
      <x:c r="B4300" s="13" t="s">
        <x:v>28356</x:v>
      </x:c>
      <x:c r="C4300" s="13" t="s">
        <x:v>2871</x:v>
      </x:c>
      <x:c r="D4300" s="13" t="s">
        <x:v>5833</x:v>
      </x:c>
      <x:c r="E4300" s="13" t="s">
        <x:v>5891</x:v>
      </x:c>
      <x:c r="F4300" s="13" t="s">
        <x:v>24518</x:v>
      </x:c>
      <x:c r="G4300" s="13" t="s">
        <x:v>27381</x:v>
      </x:c>
      <x:c r="H4300" s="13" t="s">
        <x:v>14023</x:v>
      </x:c>
      <x:c r="I4300" s="13" t="s">
        <x:v>21841</x:v>
      </x:c>
      <x:c r="J4300" s="15">
        <x:v>100000</x:v>
      </x:c>
      <x:c r="K4300" s="13">
        <x:f t="shared" ref="K4300:K4311" si="104">IF(L4300="",0,LEN(L4300)-LEN(SUBSTITUTE(L4300,",",""))+1)</x:f>
        <x:v>2</x:v>
      </x:c>
      <x:c r="L4300" s="16" t="s">
        <x:v>28357</x:v>
      </x:c>
      <x:c r="M4300" s="49"/>
    </x:row>
    <x:row r="4301" spans="1:12" hidden="1">
      <x:c r="A4301" s="62" t="s">
        <x:v>22986</x:v>
      </x:c>
      <x:c r="B4301" s="54" t="s">
        <x:v>23876</x:v>
      </x:c>
      <x:c r="C4301" s="54" t="s">
        <x:v>4199</x:v>
      </x:c>
      <x:c r="D4301" s="54" t="s">
        <x:v>5833</x:v>
      </x:c>
      <x:c r="E4301" s="54" t="s">
        <x:v>5892</x:v>
      </x:c>
      <x:c r="F4301" s="54" t="s">
        <x:v>24093</x:v>
      </x:c>
      <x:c r="G4301" s="55" t="s">
        <x:v>26116</x:v>
      </x:c>
      <x:c r="H4301" s="55" t="s">
        <x:v>6992</x:v>
      </x:c>
      <x:c r="I4301" s="54" t="s">
        <x:v>11745</x:v>
      </x:c>
      <x:c r="J4301" s="56">
        <x:v>100000</x:v>
      </x:c>
      <x:c r="K4301" s="13">
        <x:f t="shared" si="104"/>
        <x:v>2</x:v>
      </x:c>
      <x:c r="L4301" s="57" t="s">
        <x:v>36593</x:v>
      </x:c>
    </x:row>
    <x:row r="4302" spans="1:12" hidden="1">
      <x:c r="A4302" s="62" t="s">
        <x:v>22996</x:v>
      </x:c>
      <x:c r="B4302" s="54" t="s">
        <x:v>23881</x:v>
      </x:c>
      <x:c r="C4302" s="57" t="s">
        <x:v>4213</x:v>
      </x:c>
      <x:c r="D4302" s="54" t="s">
        <x:v>5833</x:v>
      </x:c>
      <x:c r="E4302" s="54" t="s">
        <x:v>5892</x:v>
      </x:c>
      <x:c r="F4302" s="54" t="s">
        <x:v>13913</x:v>
      </x:c>
      <x:c r="G4302" s="55" t="s">
        <x:v>26126</x:v>
      </x:c>
      <x:c r="H4302" s="55" t="s">
        <x:v>6992</x:v>
      </x:c>
      <x:c r="I4302" s="54" t="s">
        <x:v>21824</x:v>
      </x:c>
      <x:c r="J4302" s="56">
        <x:v>100000</x:v>
      </x:c>
      <x:c r="K4302" s="13">
        <x:f t="shared" si="104"/>
        <x:v>3</x:v>
      </x:c>
      <x:c r="L4302" s="57" t="s">
        <x:v>35260</x:v>
      </x:c>
    </x:row>
    <x:row r="4303" spans="1:12" hidden="1">
      <x:c r="A4303" s="62" t="s">
        <x:v>22990</x:v>
      </x:c>
      <x:c r="B4303" s="54" t="s">
        <x:v>13739</x:v>
      </x:c>
      <x:c r="C4303" s="54" t="s">
        <x:v>2129</x:v>
      </x:c>
      <x:c r="D4303" s="54" t="s">
        <x:v>5833</x:v>
      </x:c>
      <x:c r="E4303" s="54" t="s">
        <x:v>5892</x:v>
      </x:c>
      <x:c r="F4303" s="54" t="s">
        <x:v>36384</x:v>
      </x:c>
      <x:c r="G4303" s="55" t="s">
        <x:v>26113</x:v>
      </x:c>
      <x:c r="H4303" s="55" t="s">
        <x:v>6992</x:v>
      </x:c>
      <x:c r="I4303" s="54" t="s">
        <x:v>12337</x:v>
      </x:c>
      <x:c r="J4303" s="56">
        <x:v>150000</x:v>
      </x:c>
      <x:c r="K4303" s="13">
        <x:f t="shared" si="104"/>
        <x:v>2</x:v>
      </x:c>
      <x:c r="L4303" s="57" t="s">
        <x:v>25493</x:v>
      </x:c>
    </x:row>
    <x:row r="4304" spans="1:12" hidden="1">
      <x:c r="A4304" s="17" t="s">
        <x:v>23008</x:v>
      </x:c>
      <x:c r="B4304" s="13" t="s">
        <x:v>11938</x:v>
      </x:c>
      <x:c r="C4304" s="13" t="s">
        <x:v>2797</x:v>
      </x:c>
      <x:c r="D4304" s="13" t="s">
        <x:v>5833</x:v>
      </x:c>
      <x:c r="E4304" s="13" t="s">
        <x:v>5896</x:v>
      </x:c>
      <x:c r="F4304" s="13" t="s">
        <x:v>13914</x:v>
      </x:c>
      <x:c r="G4304" s="14" t="s">
        <x:v>26114</x:v>
      </x:c>
      <x:c r="H4304" s="55" t="s">
        <x:v>6992</x:v>
      </x:c>
      <x:c r="I4304" s="13" t="s">
        <x:v>21830</x:v>
      </x:c>
      <x:c r="J4304" s="15">
        <x:v>150000</x:v>
      </x:c>
      <x:c r="K4304" s="13">
        <x:f t="shared" si="104"/>
        <x:v>2</x:v>
      </x:c>
      <x:c r="L4304" s="16" t="s">
        <x:v>36591</x:v>
      </x:c>
    </x:row>
    <x:row r="4305" spans="1:13" hidden="1">
      <x:c r="A4305" s="12" t="s">
        <x:v>27404</x:v>
      </x:c>
      <x:c r="B4305" s="13" t="s">
        <x:v>28358</x:v>
      </x:c>
      <x:c r="C4305" s="13" t="s">
        <x:v>2693</x:v>
      </x:c>
      <x:c r="D4305" s="13" t="s">
        <x:v>5833</x:v>
      </x:c>
      <x:c r="E4305" s="13" t="s">
        <x:v>5896</x:v>
      </x:c>
      <x:c r="F4305" s="13" t="s">
        <x:v>24393</x:v>
      </x:c>
      <x:c r="G4305" s="13" t="s">
        <x:v>27399</x:v>
      </x:c>
      <x:c r="H4305" s="13" t="s">
        <x:v>14023</x:v>
      </x:c>
      <x:c r="I4305" s="13" t="s">
        <x:v>21822</x:v>
      </x:c>
      <x:c r="J4305" s="15">
        <x:v>100000</x:v>
      </x:c>
      <x:c r="K4305" s="13">
        <x:f t="shared" si="104"/>
        <x:v>2</x:v>
      </x:c>
      <x:c r="L4305" s="16" t="s">
        <x:v>28359</x:v>
      </x:c>
      <x:c r="M4305" s="49"/>
    </x:row>
    <x:row r="4306" spans="1:12" hidden="1">
      <x:c r="A4306" s="62" t="s">
        <x:v>22991</x:v>
      </x:c>
      <x:c r="B4306" s="54" t="s">
        <x:v>23877</x:v>
      </x:c>
      <x:c r="C4306" s="54" t="s">
        <x:v>2142</x:v>
      </x:c>
      <x:c r="D4306" s="54" t="s">
        <x:v>5833</x:v>
      </x:c>
      <x:c r="E4306" s="54" t="s">
        <x:v>5911</x:v>
      </x:c>
      <x:c r="F4306" s="54" t="s">
        <x:v>13899</x:v>
      </x:c>
      <x:c r="G4306" s="55" t="s">
        <x:v>26120</x:v>
      </x:c>
      <x:c r="H4306" s="55" t="s">
        <x:v>6992</x:v>
      </x:c>
      <x:c r="I4306" s="54" t="s">
        <x:v>12348</x:v>
      </x:c>
      <x:c r="J4306" s="56">
        <x:v>200000</x:v>
      </x:c>
      <x:c r="K4306" s="13">
        <x:f t="shared" si="104"/>
        <x:v>4</x:v>
      </x:c>
      <x:c r="L4306" s="57" t="s">
        <x:v>25452</x:v>
      </x:c>
    </x:row>
    <x:row r="4307" spans="1:12" hidden="1">
      <x:c r="A4307" s="62" t="s">
        <x:v>23002</x:v>
      </x:c>
      <x:c r="B4307" s="54" t="s">
        <x:v>23882</x:v>
      </x:c>
      <x:c r="C4307" s="54" t="s">
        <x:v>6262</x:v>
      </x:c>
      <x:c r="D4307" s="54" t="s">
        <x:v>5833</x:v>
      </x:c>
      <x:c r="E4307" s="54" t="s">
        <x:v>5911</x:v>
      </x:c>
      <x:c r="F4307" s="54" t="s">
        <x:v>10129</x:v>
      </x:c>
      <x:c r="G4307" s="55" t="s">
        <x:v>26129</x:v>
      </x:c>
      <x:c r="H4307" s="55" t="s">
        <x:v>6992</x:v>
      </x:c>
      <x:c r="I4307" s="54" t="s">
        <x:v>21839</x:v>
      </x:c>
      <x:c r="J4307" s="56">
        <x:v>100000</x:v>
      </x:c>
      <x:c r="K4307" s="13">
        <x:f t="shared" si="104"/>
        <x:v>2</x:v>
      </x:c>
      <x:c r="L4307" s="57" t="s">
        <x:v>25503</x:v>
      </x:c>
    </x:row>
    <x:row r="4308" spans="1:12" hidden="1">
      <x:c r="A4308" s="62" t="s">
        <x:v>22982</x:v>
      </x:c>
      <x:c r="B4308" s="54" t="s">
        <x:v>23879</x:v>
      </x:c>
      <x:c r="C4308" s="54" t="s">
        <x:v>2134</x:v>
      </x:c>
      <x:c r="D4308" s="54" t="s">
        <x:v>5833</x:v>
      </x:c>
      <x:c r="E4308" s="54" t="s">
        <x:v>5911</x:v>
      </x:c>
      <x:c r="F4308" s="54" t="s">
        <x:v>24145</x:v>
      </x:c>
      <x:c r="G4308" s="55" t="s">
        <x:v>26112</x:v>
      </x:c>
      <x:c r="H4308" s="55" t="s">
        <x:v>6992</x:v>
      </x:c>
      <x:c r="I4308" s="54" t="s">
        <x:v>21822</x:v>
      </x:c>
      <x:c r="J4308" s="56">
        <x:v>200000</x:v>
      </x:c>
      <x:c r="K4308" s="13">
        <x:f t="shared" si="104"/>
        <x:v>2</x:v>
      </x:c>
      <x:c r="L4308" s="57" t="s">
        <x:v>25504</x:v>
      </x:c>
    </x:row>
    <x:row r="4309" spans="1:13" hidden="1">
      <x:c r="A4309" s="17" t="s">
        <x:v>22992</x:v>
      </x:c>
      <x:c r="B4309" s="13" t="s">
        <x:v>11926</x:v>
      </x:c>
      <x:c r="C4309" s="13" t="s">
        <x:v>6508</x:v>
      </x:c>
      <x:c r="D4309" s="13" t="s">
        <x:v>5833</x:v>
      </x:c>
      <x:c r="E4309" s="13" t="s">
        <x:v>5911</x:v>
      </x:c>
      <x:c r="F4309" s="13" t="s">
        <x:v>10114</x:v>
      </x:c>
      <x:c r="G4309" s="14" t="s">
        <x:v>26101</x:v>
      </x:c>
      <x:c r="H4309" s="14" t="s">
        <x:v>14034</x:v>
      </x:c>
      <x:c r="I4309" s="13" t="s">
        <x:v>11770</x:v>
      </x:c>
      <x:c r="J4309" s="15">
        <x:v>100000</x:v>
      </x:c>
      <x:c r="K4309" s="13">
        <x:f t="shared" si="104"/>
        <x:v>2</x:v>
      </x:c>
      <x:c r="L4309" s="16" t="s">
        <x:v>25505</x:v>
      </x:c>
      <x:c r="M4309" s="49"/>
    </x:row>
    <x:row r="4310" spans="1:12" hidden="1">
      <x:c r="A4310" s="62" t="s">
        <x:v>22994</x:v>
      </x:c>
      <x:c r="B4310" s="54" t="s">
        <x:v>23880</x:v>
      </x:c>
      <x:c r="C4310" s="54" t="s">
        <x:v>4196</x:v>
      </x:c>
      <x:c r="D4310" s="54" t="s">
        <x:v>5833</x:v>
      </x:c>
      <x:c r="E4310" s="54" t="s">
        <x:v>5911</x:v>
      </x:c>
      <x:c r="F4310" s="54" t="s">
        <x:v>24154</x:v>
      </x:c>
      <x:c r="G4310" s="55" t="s">
        <x:v>26118</x:v>
      </x:c>
      <x:c r="H4310" s="55" t="s">
        <x:v>6992</x:v>
      </x:c>
      <x:c r="I4310" s="54" t="s">
        <x:v>21822</x:v>
      </x:c>
      <x:c r="J4310" s="56">
        <x:v>100000</x:v>
      </x:c>
      <x:c r="K4310" s="13">
        <x:f t="shared" si="104"/>
        <x:v>2</x:v>
      </x:c>
      <x:c r="L4310" s="57" t="s">
        <x:v>27642</x:v>
      </x:c>
    </x:row>
    <x:row r="4311" spans="1:12" hidden="1">
      <x:c r="A4311" s="62" t="s">
        <x:v>22993</x:v>
      </x:c>
      <x:c r="B4311" s="54" t="s">
        <x:v>23884</x:v>
      </x:c>
      <x:c r="C4311" s="54" t="s">
        <x:v>2132</x:v>
      </x:c>
      <x:c r="D4311" s="54" t="s">
        <x:v>5833</x:v>
      </x:c>
      <x:c r="E4311" s="54" t="s">
        <x:v>5911</x:v>
      </x:c>
      <x:c r="F4311" s="54" t="s">
        <x:v>13941</x:v>
      </x:c>
      <x:c r="G4311" s="55" t="s">
        <x:v>26106</x:v>
      </x:c>
      <x:c r="H4311" s="55" t="s">
        <x:v>6992</x:v>
      </x:c>
      <x:c r="I4311" s="54" t="s">
        <x:v>21823</x:v>
      </x:c>
      <x:c r="J4311" s="56">
        <x:v>120000</x:v>
      </x:c>
      <x:c r="K4311" s="13">
        <x:f t="shared" si="104"/>
        <x:v>2</x:v>
      </x:c>
      <x:c r="L4311" s="57" t="s">
        <x:v>36595</x:v>
      </x:c>
    </x:row>
    <x:row r="4312" spans="1:13" hidden="1">
      <x:c r="A4312" s="17" t="s">
        <x:v>22995</x:v>
      </x:c>
      <x:c r="B4312" s="13" t="s">
        <x:v>7998</x:v>
      </x:c>
      <x:c r="C4312" s="13" t="s">
        <x:v>2143</x:v>
      </x:c>
      <x:c r="D4312" s="13" t="s">
        <x:v>5833</x:v>
      </x:c>
      <x:c r="E4312" s="13" t="s">
        <x:v>5911</x:v>
      </x:c>
      <x:c r="F4312" s="13" t="s">
        <x:v>13946</x:v>
      </x:c>
      <x:c r="G4312" s="14" t="s">
        <x:v>26104</x:v>
      </x:c>
      <x:c r="H4312" s="14" t="s">
        <x:v>14034</x:v>
      </x:c>
      <x:c r="I4312" s="13" t="s">
        <x:v>14036</x:v>
      </x:c>
      <x:c r="J4312" s="15">
        <x:v>100000</x:v>
      </x:c>
      <x:c r="K4312" s="13">
        <x:f t="shared" ref="K4312:K4318" si="105">IF(L4312="",0,LEN(L4312)-LEN(SUBSTITUTE(L4312,",",""))+1)</x:f>
        <x:v>2</x:v>
      </x:c>
      <x:c r="L4312" s="16" t="s">
        <x:v>33903</x:v>
      </x:c>
      <x:c r="M4312" s="49"/>
    </x:row>
    <x:row r="4313" spans="1:13" hidden="1">
      <x:c r="A4313" s="17" t="s">
        <x:v>22997</x:v>
      </x:c>
      <x:c r="B4313" s="13" t="s">
        <x:v>17235</x:v>
      </x:c>
      <x:c r="C4313" s="13" t="s">
        <x:v>2136</x:v>
      </x:c>
      <x:c r="D4313" s="13" t="s">
        <x:v>5833</x:v>
      </x:c>
      <x:c r="E4313" s="13" t="s">
        <x:v>5911</x:v>
      </x:c>
      <x:c r="F4313" s="13" t="s">
        <x:v>13928</x:v>
      </x:c>
      <x:c r="G4313" s="14" t="s">
        <x:v>26102</x:v>
      </x:c>
      <x:c r="H4313" s="14" t="s">
        <x:v>14034</x:v>
      </x:c>
      <x:c r="I4313" s="13" t="s">
        <x:v>11738</x:v>
      </x:c>
      <x:c r="J4313" s="15">
        <x:v>100000</x:v>
      </x:c>
      <x:c r="K4313" s="13">
        <x:f t="shared" si="105"/>
        <x:v>2</x:v>
      </x:c>
      <x:c r="L4313" s="16" t="s">
        <x:v>27643</x:v>
      </x:c>
      <x:c r="M4313" s="49"/>
    </x:row>
    <x:row r="4314" spans="1:13" hidden="1">
      <x:c r="A4314" s="17" t="s">
        <x:v>22980</x:v>
      </x:c>
      <x:c r="B4314" s="13" t="s">
        <x:v>2148</x:v>
      </x:c>
      <x:c r="C4314" s="13" t="s">
        <x:v>2149</x:v>
      </x:c>
      <x:c r="D4314" s="13" t="s">
        <x:v>5833</x:v>
      </x:c>
      <x:c r="E4314" s="13" t="s">
        <x:v>5911</x:v>
      </x:c>
      <x:c r="F4314" s="13" t="s">
        <x:v>24146</x:v>
      </x:c>
      <x:c r="G4314" s="14" t="s">
        <x:v>26130</x:v>
      </x:c>
      <x:c r="H4314" s="14" t="s">
        <x:v>14034</x:v>
      </x:c>
      <x:c r="I4314" s="13" t="s">
        <x:v>21841</x:v>
      </x:c>
      <x:c r="J4314" s="15">
        <x:v>200000</x:v>
      </x:c>
      <x:c r="K4314" s="13">
        <x:f t="shared" si="105"/>
        <x:v>2</x:v>
      </x:c>
      <x:c r="L4314" s="16" t="s">
        <x:v>27646</x:v>
      </x:c>
      <x:c r="M4314" s="49"/>
    </x:row>
    <x:row r="4315" spans="1:13" hidden="1">
      <x:c r="A4315" s="12" t="s">
        <x:v>27383</x:v>
      </x:c>
      <x:c r="B4315" s="13" t="s">
        <x:v>27400</x:v>
      </x:c>
      <x:c r="C4315" s="13" t="s">
        <x:v>2666</x:v>
      </x:c>
      <x:c r="D4315" s="13" t="s">
        <x:v>5833</x:v>
      </x:c>
      <x:c r="E4315" s="13" t="s">
        <x:v>2667</x:v>
      </x:c>
      <x:c r="F4315" s="13" t="s">
        <x:v>9023</x:v>
      </x:c>
      <x:c r="G4315" s="13" t="s">
        <x:v>27407</x:v>
      </x:c>
      <x:c r="H4315" s="13" t="s">
        <x:v>14023</x:v>
      </x:c>
      <x:c r="I4315" s="13" t="s">
        <x:v>21831</x:v>
      </x:c>
      <x:c r="J4315" s="15">
        <x:v>300000</x:v>
      </x:c>
      <x:c r="K4315" s="13">
        <x:f t="shared" si="105"/>
        <x:v>2</x:v>
      </x:c>
      <x:c r="L4315" s="16" t="s">
        <x:v>28353</x:v>
      </x:c>
      <x:c r="M4315" s="49"/>
    </x:row>
    <x:row r="4316" spans="1:13" hidden="1">
      <x:c r="A4316" s="12" t="s">
        <x:v>27430</x:v>
      </x:c>
      <x:c r="B4316" s="13" t="s">
        <x:v>28364</x:v>
      </x:c>
      <x:c r="C4316" s="13" t="s">
        <x:v>6127</x:v>
      </x:c>
      <x:c r="D4316" s="13" t="s">
        <x:v>5833</x:v>
      </x:c>
      <x:c r="E4316" s="13" t="s">
        <x:v>5921</x:v>
      </x:c>
      <x:c r="F4316" s="13" t="s">
        <x:v>24394</x:v>
      </x:c>
      <x:c r="G4316" s="13" t="s">
        <x:v>27421</x:v>
      </x:c>
      <x:c r="H4316" s="13" t="s">
        <x:v>14023</x:v>
      </x:c>
      <x:c r="I4316" s="13" t="s">
        <x:v>21823</x:v>
      </x:c>
      <x:c r="J4316" s="15">
        <x:v>100000</x:v>
      </x:c>
      <x:c r="K4316" s="13">
        <x:f t="shared" si="105"/>
        <x:v>2</x:v>
      </x:c>
      <x:c r="L4316" s="16" t="s">
        <x:v>28363</x:v>
      </x:c>
      <x:c r="M4316" s="49"/>
    </x:row>
    <x:row r="4317" spans="1:13" hidden="1">
      <x:c r="A4317" s="12" t="s">
        <x:v>27435</x:v>
      </x:c>
      <x:c r="B4317" s="13" t="s">
        <x:v>28368</x:v>
      </x:c>
      <x:c r="C4317" s="13" t="s">
        <x:v>6127</x:v>
      </x:c>
      <x:c r="D4317" s="13" t="s">
        <x:v>5833</x:v>
      </x:c>
      <x:c r="E4317" s="13" t="s">
        <x:v>5921</x:v>
      </x:c>
      <x:c r="F4317" s="13" t="s">
        <x:v>27440</x:v>
      </x:c>
      <x:c r="G4317" s="13" t="s">
        <x:v>27433</x:v>
      </x:c>
      <x:c r="H4317" s="13" t="s">
        <x:v>14023</x:v>
      </x:c>
      <x:c r="I4317" s="13" t="s">
        <x:v>11757</x:v>
      </x:c>
      <x:c r="J4317" s="15">
        <x:v>300000</x:v>
      </x:c>
      <x:c r="K4317" s="13">
        <x:f t="shared" si="105"/>
        <x:v>2</x:v>
      </x:c>
      <x:c r="L4317" s="16" t="s">
        <x:v>28361</x:v>
      </x:c>
      <x:c r="M4317" s="49"/>
    </x:row>
    <x:row r="4318" spans="1:13" hidden="1">
      <x:c r="A4318" s="12" t="s">
        <x:v>27443</x:v>
      </x:c>
      <x:c r="B4318" s="13" t="s">
        <x:v>28366</x:v>
      </x:c>
      <x:c r="C4318" s="13" t="s">
        <x:v>2669</x:v>
      </x:c>
      <x:c r="D4318" s="13" t="s">
        <x:v>5833</x:v>
      </x:c>
      <x:c r="E4318" s="13" t="s">
        <x:v>5921</x:v>
      </x:c>
      <x:c r="F4318" s="13" t="s">
        <x:v>24405</x:v>
      </x:c>
      <x:c r="G4318" s="13" t="s">
        <x:v>27416</x:v>
      </x:c>
      <x:c r="H4318" s="13" t="s">
        <x:v>14023</x:v>
      </x:c>
      <x:c r="I4318" s="13" t="s">
        <x:v>11738</x:v>
      </x:c>
      <x:c r="J4318" s="15">
        <x:v>100000</x:v>
      </x:c>
      <x:c r="K4318" s="13">
        <x:f t="shared" si="105"/>
        <x:v>2</x:v>
      </x:c>
      <x:c r="L4318" s="16" t="s">
        <x:v>28362</x:v>
      </x:c>
      <x:c r="M4318" s="49"/>
    </x:row>
    <x:row r="4319" spans="1:12" hidden="1">
      <x:c r="A4319" s="62" t="s">
        <x:v>22998</x:v>
      </x:c>
      <x:c r="B4319" s="54" t="s">
        <x:v>23009</x:v>
      </x:c>
      <x:c r="C4319" s="54" t="s">
        <x:v>2135</x:v>
      </x:c>
      <x:c r="D4319" s="54" t="s">
        <x:v>5833</x:v>
      </x:c>
      <x:c r="E4319" s="54" t="s">
        <x:v>2932</x:v>
      </x:c>
      <x:c r="F4319" s="54" t="s">
        <x:v>13929</x:v>
      </x:c>
      <x:c r="G4319" s="55" t="s">
        <x:v>26108</x:v>
      </x:c>
      <x:c r="H4319" s="55" t="s">
        <x:v>6992</x:v>
      </x:c>
      <x:c r="I4319" s="54" t="s">
        <x:v>21831</x:v>
      </x:c>
      <x:c r="J4319" s="56">
        <x:v>150000</x:v>
      </x:c>
      <x:c r="K4319" s="54">
        <x:v>2</x:v>
      </x:c>
      <x:c r="L4319" s="57" t="s">
        <x:v>27655</x:v>
      </x:c>
    </x:row>
    <x:row r="4320" spans="1:13" hidden="1">
      <x:c r="A4320" s="17" t="s">
        <x:v>23000</x:v>
      </x:c>
      <x:c r="B4320" s="13" t="s">
        <x:v>23886</x:v>
      </x:c>
      <x:c r="C4320" s="13" t="s">
        <x:v>1694</x:v>
      </x:c>
      <x:c r="D4320" s="13" t="s">
        <x:v>5833</x:v>
      </x:c>
      <x:c r="E4320" s="13" t="s">
        <x:v>2932</x:v>
      </x:c>
      <x:c r="F4320" s="13" t="s">
        <x:v>13938</x:v>
      </x:c>
      <x:c r="G4320" s="14" t="s">
        <x:v>26107</x:v>
      </x:c>
      <x:c r="H4320" s="14" t="s">
        <x:v>14034</x:v>
      </x:c>
      <x:c r="I4320" s="13" t="s">
        <x:v>21841</x:v>
      </x:c>
      <x:c r="J4320" s="15">
        <x:v>100000</x:v>
      </x:c>
      <x:c r="K4320" s="13">
        <x:f>IF(L4320="",0,LEN(L4320)-LEN(SUBSTITUTE(L4320,",",""))+1)</x:f>
        <x:v>2</x:v>
      </x:c>
      <x:c r="L4320" s="16" t="s">
        <x:v>27653</x:v>
      </x:c>
      <x:c r="M4320" s="49"/>
    </x:row>
    <x:row r="4321" spans="1:12" hidden="1">
      <x:c r="A4321" s="62" t="s">
        <x:v>22984</x:v>
      </x:c>
      <x:c r="B4321" s="54" t="s">
        <x:v>23883</x:v>
      </x:c>
      <x:c r="C4321" s="54" t="s">
        <x:v>2823</x:v>
      </x:c>
      <x:c r="D4321" s="54" t="s">
        <x:v>5833</x:v>
      </x:c>
      <x:c r="E4321" s="54" t="s">
        <x:v>2932</x:v>
      </x:c>
      <x:c r="F4321" s="54" t="s">
        <x:v>24142</x:v>
      </x:c>
      <x:c r="G4321" s="55" t="s">
        <x:v>26121</x:v>
      </x:c>
      <x:c r="H4321" s="55" t="s">
        <x:v>6992</x:v>
      </x:c>
      <x:c r="I4321" s="54" t="s">
        <x:v>12337</x:v>
      </x:c>
      <x:c r="J4321" s="56">
        <x:v>100000</x:v>
      </x:c>
      <x:c r="K4321" s="54">
        <x:v>2</x:v>
      </x:c>
      <x:c r="L4321" s="57" t="s">
        <x:v>27647</x:v>
      </x:c>
    </x:row>
    <x:row r="4322" spans="1:13" hidden="1">
      <x:c r="A4322" s="17" t="s">
        <x:v>23003</x:v>
      </x:c>
      <x:c r="B4322" s="13" t="s">
        <x:v>2121</x:v>
      </x:c>
      <x:c r="C4322" s="13" t="s">
        <x:v>2122</x:v>
      </x:c>
      <x:c r="D4322" s="13" t="s">
        <x:v>5833</x:v>
      </x:c>
      <x:c r="E4322" s="13" t="s">
        <x:v>5913</x:v>
      </x:c>
      <x:c r="F4322" s="13" t="s">
        <x:v>13925</x:v>
      </x:c>
      <x:c r="G4322" s="14" t="s">
        <x:v>26110</x:v>
      </x:c>
      <x:c r="H4322" s="14" t="s">
        <x:v>14034</x:v>
      </x:c>
      <x:c r="I4322" s="13" t="s">
        <x:v>21830</x:v>
      </x:c>
      <x:c r="J4322" s="15">
        <x:v>100000</x:v>
      </x:c>
      <x:c r="K4322" s="13">
        <x:f>IF(L4322="",0,LEN(L4322)-LEN(SUBSTITUTE(L4322,",",""))+1)</x:f>
        <x:v>2</x:v>
      </x:c>
      <x:c r="L4322" s="16" t="s">
        <x:v>12071</x:v>
      </x:c>
      <x:c r="M4322" s="49"/>
    </x:row>
    <x:row r="4323" spans="1:12" hidden="1">
      <x:c r="A4323" s="17" t="s">
        <x:v>23004</x:v>
      </x:c>
      <x:c r="B4323" s="13" t="s">
        <x:v>11917</x:v>
      </x:c>
      <x:c r="C4323" s="13" t="s">
        <x:v>2124</x:v>
      </x:c>
      <x:c r="D4323" s="13" t="s">
        <x:v>5833</x:v>
      </x:c>
      <x:c r="E4323" s="13" t="s">
        <x:v>5913</x:v>
      </x:c>
      <x:c r="F4323" s="13" t="s">
        <x:v>13951</x:v>
      </x:c>
      <x:c r="G4323" s="14" t="s">
        <x:v>26109</x:v>
      </x:c>
      <x:c r="H4323" s="55" t="s">
        <x:v>6992</x:v>
      </x:c>
      <x:c r="I4323" s="13" t="s">
        <x:v>21830</x:v>
      </x:c>
      <x:c r="J4323" s="15">
        <x:v>150000</x:v>
      </x:c>
      <x:c r="K4323" s="13">
        <x:f>IF(L4323="",0,LEN(L4323)-LEN(SUBSTITUTE(L4323,",",""))+1)</x:f>
        <x:v>2</x:v>
      </x:c>
      <x:c r="L4323" s="16" t="s">
        <x:v>27651</x:v>
      </x:c>
    </x:row>
    <x:row r="4324" spans="1:13" hidden="1">
      <x:c r="A4324" s="12" t="s">
        <x:v>27431</x:v>
      </x:c>
      <x:c r="B4324" s="13" t="s">
        <x:v>12114</x:v>
      </x:c>
      <x:c r="C4324" s="13" t="s">
        <x:v>2671</x:v>
      </x:c>
      <x:c r="D4324" s="13" t="s">
        <x:v>5833</x:v>
      </x:c>
      <x:c r="E4324" s="13" t="s">
        <x:v>5913</x:v>
      </x:c>
      <x:c r="F4324" s="13" t="s">
        <x:v>14147</x:v>
      </x:c>
      <x:c r="G4324" s="13" t="s">
        <x:v>27441</x:v>
      </x:c>
      <x:c r="H4324" s="13" t="s">
        <x:v>14023</x:v>
      </x:c>
      <x:c r="I4324" s="13" t="s">
        <x:v>21822</x:v>
      </x:c>
      <x:c r="J4324" s="15">
        <x:v>100000</x:v>
      </x:c>
      <x:c r="K4324" s="13">
        <x:f>IF(L4324="",0,LEN(L4324)-LEN(SUBSTITUTE(L4324,",",""))+1)</x:f>
        <x:v>2</x:v>
      </x:c>
      <x:c r="L4324" s="16" t="s">
        <x:v>28365</x:v>
      </x:c>
      <x:c r="M4324" s="49"/>
    </x:row>
    <x:row r="4325" spans="1:12" hidden="1">
      <x:c r="A4325" s="62" t="s">
        <x:v>22981</x:v>
      </x:c>
      <x:c r="B4325" s="54" t="s">
        <x:v>23010</x:v>
      </x:c>
      <x:c r="C4325" s="54" t="s">
        <x:v>2126</x:v>
      </x:c>
      <x:c r="D4325" s="54" t="s">
        <x:v>5833</x:v>
      </x:c>
      <x:c r="E4325" s="54" t="s">
        <x:v>5898</x:v>
      </x:c>
      <x:c r="F4325" s="54" t="s">
        <x:v>24149</x:v>
      </x:c>
      <x:c r="G4325" s="55" t="s">
        <x:v>26115</x:v>
      </x:c>
      <x:c r="H4325" s="55" t="s">
        <x:v>6992</x:v>
      </x:c>
      <x:c r="I4325" s="54" t="s">
        <x:v>21822</x:v>
      </x:c>
      <x:c r="J4325" s="56">
        <x:v>150000</x:v>
      </x:c>
      <x:c r="K4325" s="54">
        <x:v>2</x:v>
      </x:c>
      <x:c r="L4325" s="57" t="s">
        <x:v>36596</x:v>
      </x:c>
    </x:row>
    <x:row r="4326" spans="1:12" hidden="1">
      <x:c r="A4326" s="17" t="s">
        <x:v>23030</x:v>
      </x:c>
      <x:c r="B4326" s="13" t="s">
        <x:v>23885</x:v>
      </x:c>
      <x:c r="C4326" s="13" t="s">
        <x:v>2181</x:v>
      </x:c>
      <x:c r="D4326" s="13" t="s">
        <x:v>5833</x:v>
      </x:c>
      <x:c r="E4326" s="13" t="s">
        <x:v>5900</x:v>
      </x:c>
      <x:c r="F4326" s="13" t="s">
        <x:v>13942</x:v>
      </x:c>
      <x:c r="G4326" s="14" t="s">
        <x:v>26122</x:v>
      </x:c>
      <x:c r="H4326" s="55" t="s">
        <x:v>6992</x:v>
      </x:c>
      <x:c r="I4326" s="13" t="s">
        <x:v>21824</x:v>
      </x:c>
      <x:c r="J4326" s="15">
        <x:v>70000</x:v>
      </x:c>
      <x:c r="K4326" s="13">
        <x:f t="shared" ref="K4326:K4335" si="106">IF(L4326="",0,LEN(L4326)-LEN(SUBSTITUTE(L4326,",",""))+1)</x:f>
        <x:v>3</x:v>
      </x:c>
      <x:c r="L4326" s="16" t="s">
        <x:v>28687</x:v>
      </x:c>
    </x:row>
    <x:row r="4327" spans="1:13" hidden="1">
      <x:c r="A4327" s="12" t="s">
        <x:v>27420</x:v>
      </x:c>
      <x:c r="B4327" s="13" t="s">
        <x:v>28367</x:v>
      </x:c>
      <x:c r="C4327" s="13" t="s">
        <x:v>2686</x:v>
      </x:c>
      <x:c r="D4327" s="13" t="s">
        <x:v>5833</x:v>
      </x:c>
      <x:c r="E4327" s="13" t="s">
        <x:v>5900</x:v>
      </x:c>
      <x:c r="F4327" s="13" t="s">
        <x:v>24410</x:v>
      </x:c>
      <x:c r="G4327" s="13" t="s">
        <x:v>27442</x:v>
      </x:c>
      <x:c r="H4327" s="13" t="s">
        <x:v>14023</x:v>
      </x:c>
      <x:c r="I4327" s="13" t="s">
        <x:v>21822</x:v>
      </x:c>
      <x:c r="J4327" s="15">
        <x:v>50000</x:v>
      </x:c>
      <x:c r="K4327" s="13">
        <x:f t="shared" si="106"/>
        <x:v>2</x:v>
      </x:c>
      <x:c r="L4327" s="16" t="s">
        <x:v>28371</x:v>
      </x:c>
      <x:c r="M4327" s="49"/>
    </x:row>
    <x:row r="4328" spans="1:13" hidden="1">
      <x:c r="A4328" s="12" t="s">
        <x:v>27419</x:v>
      </x:c>
      <x:c r="B4328" s="13" t="s">
        <x:v>28373</x:v>
      </x:c>
      <x:c r="C4328" s="13" t="s">
        <x:v>5758</x:v>
      </x:c>
      <x:c r="D4328" s="13" t="s">
        <x:v>5833</x:v>
      </x:c>
      <x:c r="E4328" s="13" t="s">
        <x:v>5900</x:v>
      </x:c>
      <x:c r="F4328" s="13" t="s">
        <x:v>14150</x:v>
      </x:c>
      <x:c r="G4328" s="13" t="s">
        <x:v>27436</x:v>
      </x:c>
      <x:c r="H4328" s="13" t="s">
        <x:v>14023</x:v>
      </x:c>
      <x:c r="I4328" s="13" t="s">
        <x:v>11738</x:v>
      </x:c>
      <x:c r="J4328" s="15">
        <x:v>100000</x:v>
      </x:c>
      <x:c r="K4328" s="13">
        <x:f t="shared" si="106"/>
        <x:v>2</x:v>
      </x:c>
      <x:c r="L4328" s="16" t="s">
        <x:v>28370</x:v>
      </x:c>
      <x:c r="M4328" s="49"/>
    </x:row>
    <x:row r="4329" spans="1:13">
      <x:c r="A4329" s="17" t="s">
        <x:v>23023</x:v>
      </x:c>
      <x:c r="B4329" s="13" t="s">
        <x:v>23017</x:v>
      </x:c>
      <x:c r="C4329" s="13" t="s">
        <x:v>2160</x:v>
      </x:c>
      <x:c r="D4329" s="13" t="s">
        <x:v>5914</x:v>
      </x:c>
      <x:c r="E4329" s="13" t="s">
        <x:v>5920</x:v>
      </x:c>
      <x:c r="F4329" s="13" t="s">
        <x:v>13939</x:v>
      </x:c>
      <x:c r="G4329" s="14" t="s">
        <x:v>26123</x:v>
      </x:c>
      <x:c r="H4329" s="14" t="s">
        <x:v>14034</x:v>
      </x:c>
      <x:c r="I4329" s="13" t="s">
        <x:v>28206</x:v>
      </x:c>
      <x:c r="J4329" s="15">
        <x:v>100000</x:v>
      </x:c>
      <x:c r="K4329" s="13">
        <x:f t="shared" si="106"/>
        <x:v>2</x:v>
      </x:c>
      <x:c r="L4329" s="16" t="s">
        <x:v>27654</x:v>
      </x:c>
      <x:c r="M4329" s="49"/>
    </x:row>
    <x:row r="4330" spans="1:13">
      <x:c r="A4330" s="17" t="s">
        <x:v>23022</x:v>
      </x:c>
      <x:c r="B4330" s="13" t="s">
        <x:v>23887</x:v>
      </x:c>
      <x:c r="C4330" s="13" t="s">
        <x:v>2159</x:v>
      </x:c>
      <x:c r="D4330" s="13" t="s">
        <x:v>5914</x:v>
      </x:c>
      <x:c r="E4330" s="13" t="s">
        <x:v>5920</x:v>
      </x:c>
      <x:c r="F4330" s="13" t="s">
        <x:v>13950</x:v>
      </x:c>
      <x:c r="G4330" s="14" t="s">
        <x:v>26111</x:v>
      </x:c>
      <x:c r="H4330" s="14" t="s">
        <x:v>14034</x:v>
      </x:c>
      <x:c r="I4330" s="13" t="s">
        <x:v>11738</x:v>
      </x:c>
      <x:c r="J4330" s="15">
        <x:v>100000</x:v>
      </x:c>
      <x:c r="K4330" s="13">
        <x:f t="shared" si="106"/>
        <x:v>2</x:v>
      </x:c>
      <x:c r="L4330" s="16" t="s">
        <x:v>27656</x:v>
      </x:c>
      <x:c r="M4330" s="49"/>
    </x:row>
    <x:row r="4331" spans="1:13">
      <x:c r="A4331" s="17" t="s">
        <x:v>23024</x:v>
      </x:c>
      <x:c r="B4331" s="13" t="s">
        <x:v>14201</x:v>
      </x:c>
      <x:c r="C4331" s="13" t="s">
        <x:v>2804</x:v>
      </x:c>
      <x:c r="D4331" s="13" t="s">
        <x:v>5914</x:v>
      </x:c>
      <x:c r="E4331" s="13" t="s">
        <x:v>5920</x:v>
      </x:c>
      <x:c r="F4331" s="13" t="s">
        <x:v>10121</x:v>
      </x:c>
      <x:c r="G4331" s="14" t="s">
        <x:v>26103</x:v>
      </x:c>
      <x:c r="H4331" s="14" t="s">
        <x:v>14034</x:v>
      </x:c>
      <x:c r="I4331" s="13" t="s">
        <x:v>11738</x:v>
      </x:c>
      <x:c r="J4331" s="15">
        <x:v>100000</x:v>
      </x:c>
      <x:c r="K4331" s="13">
        <x:f t="shared" si="106"/>
        <x:v>2</x:v>
      </x:c>
      <x:c r="L4331" s="16" t="s">
        <x:v>27648</x:v>
      </x:c>
      <x:c r="M4331" s="49"/>
    </x:row>
    <x:row r="4332" spans="1:13">
      <x:c r="A4332" s="17" t="s">
        <x:v>23026</x:v>
      </x:c>
      <x:c r="B4332" s="13" t="s">
        <x:v>23028</x:v>
      </x:c>
      <x:c r="C4332" s="13" t="s">
        <x:v>3450</x:v>
      </x:c>
      <x:c r="D4332" s="13" t="s">
        <x:v>5914</x:v>
      </x:c>
      <x:c r="E4332" s="13" t="s">
        <x:v>5920</x:v>
      </x:c>
      <x:c r="F4332" s="13" t="s">
        <x:v>13953</x:v>
      </x:c>
      <x:c r="G4332" s="14" t="s">
        <x:v>26127</x:v>
      </x:c>
      <x:c r="H4332" s="14" t="s">
        <x:v>14034</x:v>
      </x:c>
      <x:c r="I4332" s="13" t="s">
        <x:v>28206</x:v>
      </x:c>
      <x:c r="J4332" s="15">
        <x:v>120000</x:v>
      </x:c>
      <x:c r="K4332" s="13">
        <x:f t="shared" si="106"/>
        <x:v>3</x:v>
      </x:c>
      <x:c r="L4332" s="16" t="s">
        <x:v>33064</x:v>
      </x:c>
      <x:c r="M4332" s="49"/>
    </x:row>
    <x:row r="4333" spans="1:13">
      <x:c r="A4333" s="17" t="s">
        <x:v>23042</x:v>
      </x:c>
      <x:c r="B4333" s="13" t="s">
        <x:v>12747</x:v>
      </x:c>
      <x:c r="C4333" s="13" t="s">
        <x:v>2156</x:v>
      </x:c>
      <x:c r="D4333" s="13" t="s">
        <x:v>5914</x:v>
      </x:c>
      <x:c r="E4333" s="13" t="s">
        <x:v>5920</x:v>
      </x:c>
      <x:c r="F4333" s="13" t="s">
        <x:v>10131</x:v>
      </x:c>
      <x:c r="G4333" s="14" t="s">
        <x:v>28772</x:v>
      </x:c>
      <x:c r="H4333" s="14" t="s">
        <x:v>14034</x:v>
      </x:c>
      <x:c r="I4333" s="13" t="s">
        <x:v>21841</x:v>
      </x:c>
      <x:c r="J4333" s="15">
        <x:v>100000</x:v>
      </x:c>
      <x:c r="K4333" s="13">
        <x:f t="shared" si="106"/>
        <x:v>2</x:v>
      </x:c>
      <x:c r="L4333" s="16" t="s">
        <x:v>27645</x:v>
      </x:c>
      <x:c r="M4333" s="49"/>
    </x:row>
    <x:row r="4334" spans="1:12">
      <x:c r="A4334" s="17" t="s">
        <x:v>23040</x:v>
      </x:c>
      <x:c r="B4334" s="13" t="s">
        <x:v>23013</x:v>
      </x:c>
      <x:c r="C4334" s="13" t="s">
        <x:v>2163</x:v>
      </x:c>
      <x:c r="D4334" s="13" t="s">
        <x:v>5914</x:v>
      </x:c>
      <x:c r="E4334" s="13" t="s">
        <x:v>5920</x:v>
      </x:c>
      <x:c r="F4334" s="13" t="s">
        <x:v>24094</x:v>
      </x:c>
      <x:c r="G4334" s="14" t="s">
        <x:v>26128</x:v>
      </x:c>
      <x:c r="H4334" s="55" t="s">
        <x:v>6992</x:v>
      </x:c>
      <x:c r="I4334" s="13" t="s">
        <x:v>21823</x:v>
      </x:c>
      <x:c r="J4334" s="15">
        <x:v>200000</x:v>
      </x:c>
      <x:c r="K4334" s="13">
        <x:f t="shared" si="106"/>
        <x:v>2</x:v>
      </x:c>
      <x:c r="L4334" s="16" t="s">
        <x:v>27649</x:v>
      </x:c>
    </x:row>
    <x:row r="4335" spans="1:13">
      <x:c r="A4335" s="17" t="s">
        <x:v>23037</x:v>
      </x:c>
      <x:c r="B4335" s="13" t="s">
        <x:v>3128</x:v>
      </x:c>
      <x:c r="C4335" s="13" t="s">
        <x:v>2413</x:v>
      </x:c>
      <x:c r="D4335" s="13" t="s">
        <x:v>5914</x:v>
      </x:c>
      <x:c r="E4335" s="13" t="s">
        <x:v>5920</x:v>
      </x:c>
      <x:c r="F4335" s="13" t="s">
        <x:v>24166</x:v>
      </x:c>
      <x:c r="G4335" s="14" t="s">
        <x:v>26117</x:v>
      </x:c>
      <x:c r="H4335" s="14" t="s">
        <x:v>14034</x:v>
      </x:c>
      <x:c r="I4335" s="13" t="s">
        <x:v>11782</x:v>
      </x:c>
      <x:c r="J4335" s="15">
        <x:v>100000</x:v>
      </x:c>
      <x:c r="K4335" s="13">
        <x:f t="shared" si="106"/>
        <x:v>2</x:v>
      </x:c>
      <x:c r="L4335" s="16" t="s">
        <x:v>27650</x:v>
      </x:c>
      <x:c r="M4335" s="49"/>
    </x:row>
    <x:row r="4336" spans="1:12">
      <x:c r="A4336" s="62" t="s">
        <x:v>23034</x:v>
      </x:c>
      <x:c r="B4336" s="54" t="s">
        <x:v>11939</x:v>
      </x:c>
      <x:c r="C4336" s="54" t="s">
        <x:v>2161</x:v>
      </x:c>
      <x:c r="D4336" s="54" t="s">
        <x:v>5914</x:v>
      </x:c>
      <x:c r="E4336" s="54" t="s">
        <x:v>5920</x:v>
      </x:c>
      <x:c r="F4336" s="54" t="s">
        <x:v>10652</x:v>
      </x:c>
      <x:c r="G4336" s="55" t="s">
        <x:v>26131</x:v>
      </x:c>
      <x:c r="H4336" s="55" t="s">
        <x:v>6992</x:v>
      </x:c>
      <x:c r="I4336" s="54" t="s">
        <x:v>11778</x:v>
      </x:c>
      <x:c r="J4336" s="56">
        <x:v>150000</x:v>
      </x:c>
      <x:c r="K4336" s="54">
        <x:v>2</x:v>
      </x:c>
      <x:c r="L4336" s="57" t="s">
        <x:v>27657</x:v>
      </x:c>
    </x:row>
    <x:row r="4337" spans="1:13">
      <x:c r="A4337" s="17" t="s">
        <x:v>23038</x:v>
      </x:c>
      <x:c r="B4337" s="13" t="s">
        <x:v>23020</x:v>
      </x:c>
      <x:c r="C4337" s="13" t="s">
        <x:v>3431</x:v>
      </x:c>
      <x:c r="D4337" s="13" t="s">
        <x:v>5914</x:v>
      </x:c>
      <x:c r="E4337" s="13" t="s">
        <x:v>5920</x:v>
      </x:c>
      <x:c r="F4337" s="13" t="s">
        <x:v>24096</x:v>
      </x:c>
      <x:c r="G4337" s="14" t="s">
        <x:v>26124</x:v>
      </x:c>
      <x:c r="H4337" s="14" t="s">
        <x:v>14034</x:v>
      </x:c>
      <x:c r="I4337" s="13" t="s">
        <x:v>11738</x:v>
      </x:c>
      <x:c r="J4337" s="15">
        <x:v>100000</x:v>
      </x:c>
      <x:c r="K4337" s="13">
        <x:f>IF(L4337="",0,LEN(L4337)-LEN(SUBSTITUTE(L4337,",",""))+1)</x:f>
        <x:v>2</x:v>
      </x:c>
      <x:c r="L4337" s="16" t="s">
        <x:v>33905</x:v>
      </x:c>
      <x:c r="M4337" s="49"/>
    </x:row>
    <x:row r="4338" spans="1:13">
      <x:c r="A4338" s="17" t="s">
        <x:v>23014</x:v>
      </x:c>
      <x:c r="B4338" s="13" t="s">
        <x:v>23029</x:v>
      </x:c>
      <x:c r="C4338" s="13" t="s">
        <x:v>2183</x:v>
      </x:c>
      <x:c r="D4338" s="13" t="s">
        <x:v>5914</x:v>
      </x:c>
      <x:c r="E4338" s="13" t="s">
        <x:v>5920</x:v>
      </x:c>
      <x:c r="F4338" s="13" t="s">
        <x:v>10122</x:v>
      </x:c>
      <x:c r="G4338" s="14" t="s">
        <x:v>26100</x:v>
      </x:c>
      <x:c r="H4338" s="14" t="s">
        <x:v>14034</x:v>
      </x:c>
      <x:c r="I4338" s="13" t="s">
        <x:v>21825</x:v>
      </x:c>
      <x:c r="J4338" s="15">
        <x:v>120000</x:v>
      </x:c>
      <x:c r="K4338" s="13">
        <x:f>IF(L4338="",0,LEN(L4338)-LEN(SUBSTITUTE(L4338,",",""))+1)</x:f>
        <x:v>2</x:v>
      </x:c>
      <x:c r="L4338" s="16" t="s">
        <x:v>27652</x:v>
      </x:c>
      <x:c r="M4338" s="49"/>
    </x:row>
    <x:row r="4339" spans="1:12">
      <x:c r="A4339" s="62" t="s">
        <x:v>23027</x:v>
      </x:c>
      <x:c r="B4339" s="54" t="s">
        <x:v>11896</x:v>
      </x:c>
      <x:c r="C4339" s="54" t="s">
        <x:v>2158</x:v>
      </x:c>
      <x:c r="D4339" s="54" t="s">
        <x:v>5914</x:v>
      </x:c>
      <x:c r="E4339" s="54" t="s">
        <x:v>5920</x:v>
      </x:c>
      <x:c r="F4339" s="54" t="s">
        <x:v>10133</x:v>
      </x:c>
      <x:c r="G4339" s="55" t="s">
        <x:v>26105</x:v>
      </x:c>
      <x:c r="H4339" s="55" t="s">
        <x:v>6992</x:v>
      </x:c>
      <x:c r="I4339" s="54" t="s">
        <x:v>21830</x:v>
      </x:c>
      <x:c r="J4339" s="56">
        <x:v>150000</x:v>
      </x:c>
      <x:c r="K4339" s="54">
        <x:v>2</x:v>
      </x:c>
      <x:c r="L4339" s="57" t="s">
        <x:v>36597</x:v>
      </x:c>
    </x:row>
    <x:row r="4340" spans="1:12">
      <x:c r="A4340" s="17" t="s">
        <x:v>23031</x:v>
      </x:c>
      <x:c r="B4340" s="13" t="s">
        <x:v>2154</x:v>
      </x:c>
      <x:c r="C4340" s="13" t="s">
        <x:v>2175</x:v>
      </x:c>
      <x:c r="D4340" s="13" t="s">
        <x:v>5914</x:v>
      </x:c>
      <x:c r="E4340" s="13" t="s">
        <x:v>5920</x:v>
      </x:c>
      <x:c r="F4340" s="13" t="s">
        <x:v>13927</x:v>
      </x:c>
      <x:c r="G4340" s="14" t="s">
        <x:v>26125</x:v>
      </x:c>
      <x:c r="H4340" s="55" t="s">
        <x:v>6992</x:v>
      </x:c>
      <x:c r="I4340" s="13" t="s">
        <x:v>21830</x:v>
      </x:c>
      <x:c r="J4340" s="15">
        <x:v>100000</x:v>
      </x:c>
      <x:c r="K4340" s="13">
        <x:f t="shared" ref="K4340:K4363" si="107">IF(L4340="",0,LEN(L4340)-LEN(SUBSTITUTE(L4340,",",""))+1)</x:f>
        <x:v>2</x:v>
      </x:c>
      <x:c r="L4340" s="16" t="s">
        <x:v>36592</x:v>
      </x:c>
    </x:row>
    <x:row r="4341" spans="1:13">
      <x:c r="A4341" s="17" t="s">
        <x:v>23016</x:v>
      </x:c>
      <x:c r="B4341" s="13" t="s">
        <x:v>13542</x:v>
      </x:c>
      <x:c r="C4341" s="13" t="s">
        <x:v>5286</x:v>
      </x:c>
      <x:c r="D4341" s="13" t="s">
        <x:v>5914</x:v>
      </x:c>
      <x:c r="E4341" s="13" t="s">
        <x:v>5920</x:v>
      </x:c>
      <x:c r="F4341" s="13" t="s">
        <x:v>10124</x:v>
      </x:c>
      <x:c r="G4341" s="14" t="s">
        <x:v>26156</x:v>
      </x:c>
      <x:c r="H4341" s="14" t="s">
        <x:v>14034</x:v>
      </x:c>
      <x:c r="I4341" s="13" t="s">
        <x:v>21849</x:v>
      </x:c>
      <x:c r="J4341" s="15">
        <x:v>70000</x:v>
      </x:c>
      <x:c r="K4341" s="13">
        <x:f t="shared" si="107"/>
        <x:v>2</x:v>
      </x:c>
      <x:c r="L4341" s="16" t="s">
        <x:v>27644</x:v>
      </x:c>
      <x:c r="M4341" s="49"/>
    </x:row>
    <x:row r="4342" spans="1:13">
      <x:c r="A4342" s="17" t="s">
        <x:v>23018</x:v>
      </x:c>
      <x:c r="B4342" s="13" t="s">
        <x:v>23892</x:v>
      </x:c>
      <x:c r="C4342" s="13" t="s">
        <x:v>2182</x:v>
      </x:c>
      <x:c r="D4342" s="13" t="s">
        <x:v>5914</x:v>
      </x:c>
      <x:c r="E4342" s="13" t="s">
        <x:v>5920</x:v>
      </x:c>
      <x:c r="F4342" s="13" t="s">
        <x:v>24156</x:v>
      </x:c>
      <x:c r="G4342" s="14" t="s">
        <x:v>26147</x:v>
      </x:c>
      <x:c r="H4342" s="14" t="s">
        <x:v>14034</x:v>
      </x:c>
      <x:c r="I4342" s="13" t="s">
        <x:v>21839</x:v>
      </x:c>
      <x:c r="J4342" s="15">
        <x:v>100000</x:v>
      </x:c>
      <x:c r="K4342" s="13">
        <x:f t="shared" si="107"/>
        <x:v>3</x:v>
      </x:c>
      <x:c r="L4342" s="16" t="s">
        <x:v>26528</x:v>
      </x:c>
      <x:c r="M4342" s="49"/>
    </x:row>
    <x:row r="4343" spans="1:13">
      <x:c r="A4343" s="17" t="s">
        <x:v>23025</x:v>
      </x:c>
      <x:c r="B4343" s="13" t="s">
        <x:v>33959</x:v>
      </x:c>
      <x:c r="C4343" s="13" t="s">
        <x:v>2162</x:v>
      </x:c>
      <x:c r="D4343" s="13" t="s">
        <x:v>5914</x:v>
      </x:c>
      <x:c r="E4343" s="13" t="s">
        <x:v>5920</x:v>
      </x:c>
      <x:c r="F4343" s="13" t="s">
        <x:v>13926</x:v>
      </x:c>
      <x:c r="G4343" s="14" t="s">
        <x:v>26163</x:v>
      </x:c>
      <x:c r="H4343" s="14" t="s">
        <x:v>14034</x:v>
      </x:c>
      <x:c r="I4343" s="13" t="s">
        <x:v>21823</x:v>
      </x:c>
      <x:c r="J4343" s="15">
        <x:v>200000</x:v>
      </x:c>
      <x:c r="K4343" s="13">
        <x:f t="shared" si="107"/>
        <x:v>2</x:v>
      </x:c>
      <x:c r="L4343" s="16" t="s">
        <x:v>33906</x:v>
      </x:c>
      <x:c r="M4343" s="49"/>
    </x:row>
    <x:row r="4344" spans="1:13">
      <x:c r="A4344" s="17" t="s">
        <x:v>23019</x:v>
      </x:c>
      <x:c r="B4344" s="13" t="s">
        <x:v>23890</x:v>
      </x:c>
      <x:c r="C4344" s="13" t="s">
        <x:v>2184</x:v>
      </x:c>
      <x:c r="D4344" s="13" t="s">
        <x:v>5914</x:v>
      </x:c>
      <x:c r="E4344" s="13" t="s">
        <x:v>5920</x:v>
      </x:c>
      <x:c r="F4344" s="13" t="s">
        <x:v>24095</x:v>
      </x:c>
      <x:c r="G4344" s="14" t="s">
        <x:v>26142</x:v>
      </x:c>
      <x:c r="H4344" s="14" t="s">
        <x:v>14034</x:v>
      </x:c>
      <x:c r="I4344" s="13" t="s">
        <x:v>9337</x:v>
      </x:c>
      <x:c r="J4344" s="15">
        <x:v>100000</x:v>
      </x:c>
      <x:c r="K4344" s="13">
        <x:f t="shared" si="107"/>
        <x:v>2</x:v>
      </x:c>
      <x:c r="L4344" s="16" t="s">
        <x:v>27659</x:v>
      </x:c>
      <x:c r="M4344" s="49"/>
    </x:row>
    <x:row r="4345" spans="1:13">
      <x:c r="A4345" s="17" t="s">
        <x:v>23021</x:v>
      </x:c>
      <x:c r="B4345" s="13" t="s">
        <x:v>13549</x:v>
      </x:c>
      <x:c r="C4345" s="13" t="s">
        <x:v>2167</x:v>
      </x:c>
      <x:c r="D4345" s="13" t="s">
        <x:v>5914</x:v>
      </x:c>
      <x:c r="E4345" s="13" t="s">
        <x:v>5920</x:v>
      </x:c>
      <x:c r="F4345" s="13" t="s">
        <x:v>13930</x:v>
      </x:c>
      <x:c r="G4345" s="14" t="s">
        <x:v>26144</x:v>
      </x:c>
      <x:c r="H4345" s="14" t="s">
        <x:v>14034</x:v>
      </x:c>
      <x:c r="I4345" s="13" t="s">
        <x:v>12337</x:v>
      </x:c>
      <x:c r="J4345" s="15">
        <x:v>100000</x:v>
      </x:c>
      <x:c r="K4345" s="13">
        <x:f t="shared" si="107"/>
        <x:v>2</x:v>
      </x:c>
      <x:c r="L4345" s="16" t="s">
        <x:v>27671</x:v>
      </x:c>
      <x:c r="M4345" s="49"/>
    </x:row>
    <x:row r="4346" spans="1:13">
      <x:c r="A4346" s="17" t="s">
        <x:v>23032</x:v>
      </x:c>
      <x:c r="B4346" s="13" t="s">
        <x:v>13550</x:v>
      </x:c>
      <x:c r="C4346" s="13" t="s">
        <x:v>5433</x:v>
      </x:c>
      <x:c r="D4346" s="13" t="s">
        <x:v>5914</x:v>
      </x:c>
      <x:c r="E4346" s="13" t="s">
        <x:v>5920</x:v>
      </x:c>
      <x:c r="F4346" s="13" t="s">
        <x:v>10135</x:v>
      </x:c>
      <x:c r="G4346" s="14" t="s">
        <x:v>26161</x:v>
      </x:c>
      <x:c r="H4346" s="14" t="s">
        <x:v>14034</x:v>
      </x:c>
      <x:c r="I4346" s="13" t="s">
        <x:v>12337</x:v>
      </x:c>
      <x:c r="J4346" s="15">
        <x:v>100000</x:v>
      </x:c>
      <x:c r="K4346" s="13">
        <x:f t="shared" si="107"/>
        <x:v>2</x:v>
      </x:c>
      <x:c r="L4346" s="16" t="s">
        <x:v>31204</x:v>
      </x:c>
      <x:c r="M4346" s="49"/>
    </x:row>
    <x:row r="4347" spans="1:13">
      <x:c r="A4347" s="17" t="s">
        <x:v>23033</x:v>
      </x:c>
      <x:c r="B4347" s="13" t="s">
        <x:v>23891</x:v>
      </x:c>
      <x:c r="C4347" s="13" t="s">
        <x:v>2179</x:v>
      </x:c>
      <x:c r="D4347" s="13" t="s">
        <x:v>5914</x:v>
      </x:c>
      <x:c r="E4347" s="13" t="s">
        <x:v>5920</x:v>
      </x:c>
      <x:c r="F4347" s="13" t="s">
        <x:v>24140</x:v>
      </x:c>
      <x:c r="G4347" s="14" t="s">
        <x:v>26157</x:v>
      </x:c>
      <x:c r="H4347" s="14" t="s">
        <x:v>14034</x:v>
      </x:c>
      <x:c r="I4347" s="13" t="s">
        <x:v>9220</x:v>
      </x:c>
      <x:c r="J4347" s="15">
        <x:v>70000</x:v>
      </x:c>
      <x:c r="K4347" s="13">
        <x:f t="shared" si="107"/>
        <x:v>2</x:v>
      </x:c>
      <x:c r="L4347" s="16" t="s">
        <x:v>27664</x:v>
      </x:c>
      <x:c r="M4347" s="49"/>
    </x:row>
    <x:row r="4348" spans="1:12">
      <x:c r="A4348" s="17" t="s">
        <x:v>23035</x:v>
      </x:c>
      <x:c r="B4348" s="13" t="s">
        <x:v>13548</x:v>
      </x:c>
      <x:c r="C4348" s="13" t="s">
        <x:v>2165</x:v>
      </x:c>
      <x:c r="D4348" s="13" t="s">
        <x:v>5914</x:v>
      </x:c>
      <x:c r="E4348" s="13" t="s">
        <x:v>5920</x:v>
      </x:c>
      <x:c r="F4348" s="13" t="s">
        <x:v>24147</x:v>
      </x:c>
      <x:c r="G4348" s="14" t="s">
        <x:v>26155</x:v>
      </x:c>
      <x:c r="H4348" s="55" t="s">
        <x:v>6992</x:v>
      </x:c>
      <x:c r="I4348" s="13" t="s">
        <x:v>12337</x:v>
      </x:c>
      <x:c r="J4348" s="15">
        <x:v>150000</x:v>
      </x:c>
      <x:c r="K4348" s="13">
        <x:f t="shared" si="107"/>
        <x:v>3</x:v>
      </x:c>
      <x:c r="L4348" s="16" t="s">
        <x:v>35248</x:v>
      </x:c>
    </x:row>
    <x:row r="4349" spans="1:13">
      <x:c r="A4349" s="12" t="s">
        <x:v>27412</x:v>
      </x:c>
      <x:c r="B4349" s="13" t="s">
        <x:v>28369</x:v>
      </x:c>
      <x:c r="C4349" s="13" t="s">
        <x:v>2668</x:v>
      </x:c>
      <x:c r="D4349" s="13" t="s">
        <x:v>5914</x:v>
      </x:c>
      <x:c r="E4349" s="13" t="s">
        <x:v>5920</x:v>
      </x:c>
      <x:c r="F4349" s="13" t="s">
        <x:v>24415</x:v>
      </x:c>
      <x:c r="G4349" s="13" t="s">
        <x:v>27422</x:v>
      </x:c>
      <x:c r="H4349" s="13" t="s">
        <x:v>14023</x:v>
      </x:c>
      <x:c r="I4349" s="13" t="s">
        <x:v>21831</x:v>
      </x:c>
      <x:c r="J4349" s="15">
        <x:v>100000</x:v>
      </x:c>
      <x:c r="K4349" s="13">
        <x:f t="shared" si="107"/>
        <x:v>3</x:v>
      </x:c>
      <x:c r="L4349" s="16" t="s">
        <x:v>28730</x:v>
      </x:c>
      <x:c r="M4349" s="49"/>
    </x:row>
    <x:row r="4350" spans="1:13">
      <x:c r="A4350" s="12" t="s">
        <x:v>27425</x:v>
      </x:c>
      <x:c r="B4350" s="13" t="s">
        <x:v>12136</x:v>
      </x:c>
      <x:c r="C4350" s="13" t="s">
        <x:v>5953</x:v>
      </x:c>
      <x:c r="D4350" s="13" t="s">
        <x:v>5914</x:v>
      </x:c>
      <x:c r="E4350" s="13" t="s">
        <x:v>5920</x:v>
      </x:c>
      <x:c r="F4350" s="13" t="s">
        <x:v>28191</x:v>
      </x:c>
      <x:c r="G4350" s="13" t="s">
        <x:v>30088</x:v>
      </x:c>
      <x:c r="H4350" s="13" t="s">
        <x:v>14023</x:v>
      </x:c>
      <x:c r="I4350" s="13" t="s">
        <x:v>21839</x:v>
      </x:c>
      <x:c r="J4350" s="15">
        <x:v>100000</x:v>
      </x:c>
      <x:c r="K4350" s="13">
        <x:f t="shared" si="107"/>
        <x:v>2</x:v>
      </x:c>
      <x:c r="L4350" s="16" t="s">
        <x:v>28372</x:v>
      </x:c>
      <x:c r="M4350" s="49"/>
    </x:row>
    <x:row r="4351" spans="1:13">
      <x:c r="A4351" s="12" t="s">
        <x:v>27432</x:v>
      </x:c>
      <x:c r="B4351" s="13" t="s">
        <x:v>12138</x:v>
      </x:c>
      <x:c r="C4351" s="13" t="s">
        <x:v>2699</x:v>
      </x:c>
      <x:c r="D4351" s="13" t="s">
        <x:v>5914</x:v>
      </x:c>
      <x:c r="E4351" s="13" t="s">
        <x:v>5920</x:v>
      </x:c>
      <x:c r="F4351" s="13" t="s">
        <x:v>10243</x:v>
      </x:c>
      <x:c r="G4351" s="13" t="s">
        <x:v>27429</x:v>
      </x:c>
      <x:c r="H4351" s="13" t="s">
        <x:v>14023</x:v>
      </x:c>
      <x:c r="I4351" s="13" t="s">
        <x:v>21822</x:v>
      </x:c>
      <x:c r="J4351" s="15">
        <x:v>100000</x:v>
      </x:c>
      <x:c r="K4351" s="13">
        <x:f t="shared" si="107"/>
        <x:v>2</x:v>
      </x:c>
      <x:c r="L4351" s="16" t="s">
        <x:v>28374</x:v>
      </x:c>
      <x:c r="M4351" s="49"/>
    </x:row>
    <x:row r="4352" spans="1:13">
      <x:c r="A4352" s="12" t="s">
        <x:v>27437</x:v>
      </x:c>
      <x:c r="B4352" s="13" t="s">
        <x:v>12123</x:v>
      </x:c>
      <x:c r="C4352" s="13" t="s">
        <x:v>2705</x:v>
      </x:c>
      <x:c r="D4352" s="13" t="s">
        <x:v>5914</x:v>
      </x:c>
      <x:c r="E4352" s="13" t="s">
        <x:v>5920</x:v>
      </x:c>
      <x:c r="F4352" s="13" t="s">
        <x:v>14204</x:v>
      </x:c>
      <x:c r="G4352" s="13" t="s">
        <x:v>27434</x:v>
      </x:c>
      <x:c r="H4352" s="13" t="s">
        <x:v>14023</x:v>
      </x:c>
      <x:c r="I4352" s="13" t="s">
        <x:v>11770</x:v>
      </x:c>
      <x:c r="J4352" s="15">
        <x:v>150000</x:v>
      </x:c>
      <x:c r="K4352" s="13">
        <x:f t="shared" si="107"/>
        <x:v>2</x:v>
      </x:c>
      <x:c r="L4352" s="16" t="s">
        <x:v>31215</x:v>
      </x:c>
      <x:c r="M4352" s="49"/>
    </x:row>
    <x:row r="4353" spans="1:13">
      <x:c r="A4353" s="12" t="s">
        <x:v>27423</x:v>
      </x:c>
      <x:c r="B4353" s="13" t="s">
        <x:v>27438</x:v>
      </x:c>
      <x:c r="C4353" s="13" t="s">
        <x:v>2715</x:v>
      </x:c>
      <x:c r="D4353" s="13" t="s">
        <x:v>5914</x:v>
      </x:c>
      <x:c r="E4353" s="13" t="s">
        <x:v>5920</x:v>
      </x:c>
      <x:c r="F4353" s="13" t="s">
        <x:v>24740</x:v>
      </x:c>
      <x:c r="G4353" s="13" t="s">
        <x:v>27424</x:v>
      </x:c>
      <x:c r="H4353" s="13" t="s">
        <x:v>14023</x:v>
      </x:c>
      <x:c r="I4353" s="13" t="s">
        <x:v>12564</x:v>
      </x:c>
      <x:c r="J4353" s="15">
        <x:v>100000</x:v>
      </x:c>
      <x:c r="K4353" s="13">
        <x:f t="shared" si="107"/>
        <x:v>2</x:v>
      </x:c>
      <x:c r="L4353" s="16" t="s">
        <x:v>28375</x:v>
      </x:c>
      <x:c r="M4353" s="49"/>
    </x:row>
    <x:row r="4354" spans="1:13">
      <x:c r="A4354" s="12" t="s">
        <x:v>33120</x:v>
      </x:c>
      <x:c r="B4354" s="13" t="s">
        <x:v>30387</x:v>
      </x:c>
      <x:c r="C4354" s="13" t="s">
        <x:v>4864</x:v>
      </x:c>
      <x:c r="D4354" s="13" t="s">
        <x:v>5914</x:v>
      </x:c>
      <x:c r="E4354" s="13" t="s">
        <x:v>5920</x:v>
      </x:c>
      <x:c r="F4354" s="13" t="s">
        <x:v>9026</x:v>
      </x:c>
      <x:c r="G4354" s="13" t="s">
        <x:v>27426</x:v>
      </x:c>
      <x:c r="H4354" s="13" t="s">
        <x:v>14023</x:v>
      </x:c>
      <x:c r="I4354" s="13" t="s">
        <x:v>9220</x:v>
      </x:c>
      <x:c r="J4354" s="15">
        <x:v>70000</x:v>
      </x:c>
      <x:c r="K4354" s="13">
        <x:f t="shared" si="107"/>
        <x:v>2</x:v>
      </x:c>
      <x:c r="L4354" s="16" t="s">
        <x:v>33944</x:v>
      </x:c>
      <x:c r="M4354" s="49"/>
    </x:row>
    <x:row r="4355" spans="1:13">
      <x:c r="A4355" s="17" t="s">
        <x:v>23036</x:v>
      </x:c>
      <x:c r="B4355" s="13" t="s">
        <x:v>11940</x:v>
      </x:c>
      <x:c r="C4355" s="13" t="s">
        <x:v>2896</x:v>
      </x:c>
      <x:c r="D4355" s="13" t="s">
        <x:v>5914</x:v>
      </x:c>
      <x:c r="E4355" s="13" t="s">
        <x:v>5959</x:v>
      </x:c>
      <x:c r="F4355" s="13" t="s">
        <x:v>24163</x:v>
      </x:c>
      <x:c r="G4355" s="14" t="s">
        <x:v>26137</x:v>
      </x:c>
      <x:c r="H4355" s="14" t="s">
        <x:v>14034</x:v>
      </x:c>
      <x:c r="I4355" s="13" t="s">
        <x:v>21822</x:v>
      </x:c>
      <x:c r="J4355" s="15">
        <x:v>100000</x:v>
      </x:c>
      <x:c r="K4355" s="13">
        <x:f t="shared" si="107"/>
        <x:v>2</x:v>
      </x:c>
      <x:c r="L4355" s="16" t="s">
        <x:v>27665</x:v>
      </x:c>
      <x:c r="M4355" s="49"/>
    </x:row>
    <x:row r="4356" spans="1:13">
      <x:c r="A4356" s="17" t="s">
        <x:v>23039</x:v>
      </x:c>
      <x:c r="B4356" s="13" t="s">
        <x:v>23888</x:v>
      </x:c>
      <x:c r="C4356" s="13" t="s">
        <x:v>2469</x:v>
      </x:c>
      <x:c r="D4356" s="13" t="s">
        <x:v>5914</x:v>
      </x:c>
      <x:c r="E4356" s="13" t="s">
        <x:v>5959</x:v>
      </x:c>
      <x:c r="F4356" s="13" t="s">
        <x:v>24159</x:v>
      </x:c>
      <x:c r="G4356" s="14" t="s">
        <x:v>26136</x:v>
      </x:c>
      <x:c r="H4356" s="14" t="s">
        <x:v>14034</x:v>
      </x:c>
      <x:c r="I4356" s="13" t="s">
        <x:v>21840</x:v>
      </x:c>
      <x:c r="J4356" s="15">
        <x:v>150000</x:v>
      </x:c>
      <x:c r="K4356" s="13">
        <x:f t="shared" si="107"/>
        <x:v>2</x:v>
      </x:c>
      <x:c r="L4356" s="16" t="s">
        <x:v>31193</x:v>
      </x:c>
      <x:c r="M4356" s="49"/>
    </x:row>
    <x:row r="4357" spans="1:13">
      <x:c r="A4357" s="12" t="s">
        <x:v>27413</x:v>
      </x:c>
      <x:c r="B4357" s="13" t="s">
        <x:v>12118</x:v>
      </x:c>
      <x:c r="C4357" s="13" t="s">
        <x:v>2698</x:v>
      </x:c>
      <x:c r="D4357" s="13" t="s">
        <x:v>5914</x:v>
      </x:c>
      <x:c r="E4357" s="13" t="s">
        <x:v>5959</x:v>
      </x:c>
      <x:c r="F4357" s="13" t="s">
        <x:v>24417</x:v>
      </x:c>
      <x:c r="G4357" s="13" t="s">
        <x:v>27439</x:v>
      </x:c>
      <x:c r="H4357" s="13" t="s">
        <x:v>14023</x:v>
      </x:c>
      <x:c r="I4357" s="13" t="s">
        <x:v>21839</x:v>
      </x:c>
      <x:c r="J4357" s="15">
        <x:v>100000</x:v>
      </x:c>
      <x:c r="K4357" s="13">
        <x:f t="shared" si="107"/>
        <x:v>2</x:v>
      </x:c>
      <x:c r="L4357" s="16" t="s">
        <x:v>28376</x:v>
      </x:c>
      <x:c r="M4357" s="49"/>
    </x:row>
    <x:row r="4358" spans="1:13">
      <x:c r="A4358" s="12" t="s">
        <x:v>27414</x:v>
      </x:c>
      <x:c r="B4358" s="13" t="s">
        <x:v>28377</x:v>
      </x:c>
      <x:c r="C4358" s="13" t="s">
        <x:v>2700</x:v>
      </x:c>
      <x:c r="D4358" s="13" t="s">
        <x:v>5914</x:v>
      </x:c>
      <x:c r="E4358" s="13" t="s">
        <x:v>5959</x:v>
      </x:c>
      <x:c r="F4358" s="13" t="s">
        <x:v>10251</x:v>
      </x:c>
      <x:c r="G4358" s="13" t="s">
        <x:v>27415</x:v>
      </x:c>
      <x:c r="H4358" s="13" t="s">
        <x:v>14023</x:v>
      </x:c>
      <x:c r="I4358" s="13" t="s">
        <x:v>21822</x:v>
      </x:c>
      <x:c r="J4358" s="15">
        <x:v>50000</x:v>
      </x:c>
      <x:c r="K4358" s="13">
        <x:f t="shared" si="107"/>
        <x:v>2</x:v>
      </x:c>
      <x:c r="L4358" s="16" t="s">
        <x:v>28378</x:v>
      </x:c>
      <x:c r="M4358" s="49"/>
    </x:row>
    <x:row r="4359" spans="1:13">
      <x:c r="A4359" s="12" t="s">
        <x:v>27417</x:v>
      </x:c>
      <x:c r="B4359" s="13" t="s">
        <x:v>2707</x:v>
      </x:c>
      <x:c r="C4359" s="13" t="s">
        <x:v>5385</x:v>
      </x:c>
      <x:c r="D4359" s="13" t="s">
        <x:v>5914</x:v>
      </x:c>
      <x:c r="E4359" s="13" t="s">
        <x:v>5959</x:v>
      </x:c>
      <x:c r="F4359" s="13" t="s">
        <x:v>24396</x:v>
      </x:c>
      <x:c r="G4359" s="13" t="s">
        <x:v>27418</x:v>
      </x:c>
      <x:c r="H4359" s="13" t="s">
        <x:v>14023</x:v>
      </x:c>
      <x:c r="I4359" s="13" t="s">
        <x:v>21839</x:v>
      </x:c>
      <x:c r="J4359" s="15">
        <x:v>100000</x:v>
      </x:c>
      <x:c r="K4359" s="13">
        <x:f t="shared" si="107"/>
        <x:v>2</x:v>
      </x:c>
      <x:c r="L4359" s="16" t="s">
        <x:v>28379</x:v>
      </x:c>
      <x:c r="M4359" s="49"/>
    </x:row>
    <x:row r="4360" spans="1:13">
      <x:c r="A4360" s="12" t="s">
        <x:v>27427</x:v>
      </x:c>
      <x:c r="B4360" s="13" t="s">
        <x:v>12107</x:v>
      </x:c>
      <x:c r="C4360" s="13" t="s">
        <x:v>2720</x:v>
      </x:c>
      <x:c r="D4360" s="13" t="s">
        <x:v>5914</x:v>
      </x:c>
      <x:c r="E4360" s="13" t="s">
        <x:v>5959</x:v>
      </x:c>
      <x:c r="F4360" s="13" t="s">
        <x:v>24398</x:v>
      </x:c>
      <x:c r="G4360" s="13" t="s">
        <x:v>27428</x:v>
      </x:c>
      <x:c r="H4360" s="13" t="s">
        <x:v>14023</x:v>
      </x:c>
      <x:c r="I4360" s="13" t="s">
        <x:v>21825</x:v>
      </x:c>
      <x:c r="J4360" s="15">
        <x:v>100000</x:v>
      </x:c>
      <x:c r="K4360" s="13">
        <x:f t="shared" si="107"/>
        <x:v>2</x:v>
      </x:c>
      <x:c r="L4360" s="16" t="s">
        <x:v>28380</x:v>
      </x:c>
      <x:c r="M4360" s="49"/>
    </x:row>
    <x:row r="4361" spans="1:13">
      <x:c r="A4361" s="12" t="s">
        <x:v>27454</x:v>
      </x:c>
      <x:c r="B4361" s="13" t="s">
        <x:v>28382</x:v>
      </x:c>
      <x:c r="C4361" s="13" t="s">
        <x:v>2704</x:v>
      </x:c>
      <x:c r="D4361" s="13" t="s">
        <x:v>5914</x:v>
      </x:c>
      <x:c r="E4361" s="13" t="s">
        <x:v>5959</x:v>
      </x:c>
      <x:c r="F4361" s="13" t="s">
        <x:v>24420</x:v>
      </x:c>
      <x:c r="G4361" s="13" t="s">
        <x:v>27459</x:v>
      </x:c>
      <x:c r="H4361" s="13" t="s">
        <x:v>14023</x:v>
      </x:c>
      <x:c r="I4361" s="13" t="s">
        <x:v>21852</x:v>
      </x:c>
      <x:c r="J4361" s="15">
        <x:v>100000</x:v>
      </x:c>
      <x:c r="K4361" s="13">
        <x:f t="shared" si="107"/>
        <x:v>3</x:v>
      </x:c>
      <x:c r="L4361" s="16" t="s">
        <x:v>30132</x:v>
      </x:c>
      <x:c r="M4361" s="49"/>
    </x:row>
    <x:row r="4362" spans="1:13">
      <x:c r="A4362" s="17" t="s">
        <x:v>23041</x:v>
      </x:c>
      <x:c r="B4362" s="13" t="s">
        <x:v>23889</x:v>
      </x:c>
      <x:c r="C4362" s="13" t="s">
        <x:v>2157</x:v>
      </x:c>
      <x:c r="D4362" s="13" t="s">
        <x:v>5914</x:v>
      </x:c>
      <x:c r="E4362" s="13" t="s">
        <x:v>5932</x:v>
      </x:c>
      <x:c r="F4362" s="13" t="s">
        <x:v>13952</x:v>
      </x:c>
      <x:c r="G4362" s="14" t="s">
        <x:v>26140</x:v>
      </x:c>
      <x:c r="H4362" s="14" t="s">
        <x:v>14034</x:v>
      </x:c>
      <x:c r="I4362" s="13" t="s">
        <x:v>11738</x:v>
      </x:c>
      <x:c r="J4362" s="15">
        <x:v>100000</x:v>
      </x:c>
      <x:c r="K4362" s="13">
        <x:f t="shared" si="107"/>
        <x:v>2</x:v>
      </x:c>
      <x:c r="L4362" s="16" t="s">
        <x:v>27669</x:v>
      </x:c>
      <x:c r="M4362" s="49"/>
    </x:row>
    <x:row r="4363" spans="1:12">
      <x:c r="A4363" s="17" t="s">
        <x:v>23043</x:v>
      </x:c>
      <x:c r="B4363" s="13" t="s">
        <x:v>11941</x:v>
      </x:c>
      <x:c r="C4363" s="13" t="s">
        <x:v>2176</x:v>
      </x:c>
      <x:c r="D4363" s="13" t="s">
        <x:v>5914</x:v>
      </x:c>
      <x:c r="E4363" s="13" t="s">
        <x:v>5932</x:v>
      </x:c>
      <x:c r="F4363" s="13" t="s">
        <x:v>13019</x:v>
      </x:c>
      <x:c r="G4363" s="14" t="s">
        <x:v>26158</x:v>
      </x:c>
      <x:c r="H4363" s="55" t="s">
        <x:v>6992</x:v>
      </x:c>
      <x:c r="I4363" s="13" t="s">
        <x:v>21830</x:v>
      </x:c>
      <x:c r="J4363" s="15">
        <x:v>150000</x:v>
      </x:c>
      <x:c r="K4363" s="13">
        <x:f t="shared" si="107"/>
        <x:v>3</x:v>
      </x:c>
      <x:c r="L4363" s="16" t="s">
        <x:v>30188</x:v>
      </x:c>
    </x:row>
    <x:row r="4364" spans="1:12">
      <x:c r="A4364" s="62" t="s">
        <x:v>23012</x:v>
      </x:c>
      <x:c r="B4364" s="54" t="s">
        <x:v>11944</x:v>
      </x:c>
      <x:c r="C4364" s="54" t="s">
        <x:v>2174</x:v>
      </x:c>
      <x:c r="D4364" s="54" t="s">
        <x:v>5914</x:v>
      </x:c>
      <x:c r="E4364" s="54" t="s">
        <x:v>5932</x:v>
      </x:c>
      <x:c r="F4364" s="54" t="s">
        <x:v>25427</x:v>
      </x:c>
      <x:c r="G4364" s="55" t="s">
        <x:v>26154</x:v>
      </x:c>
      <x:c r="H4364" s="55" t="s">
        <x:v>6992</x:v>
      </x:c>
      <x:c r="I4364" s="54" t="s">
        <x:v>21841</x:v>
      </x:c>
      <x:c r="J4364" s="56">
        <x:v>100000</x:v>
      </x:c>
      <x:c r="K4364" s="54">
        <x:v>2</x:v>
      </x:c>
      <x:c r="L4364" s="57" t="s">
        <x:v>36598</x:v>
      </x:c>
    </x:row>
    <x:row r="4365" spans="1:12">
      <x:c r="A4365" s="17" t="s">
        <x:v>23015</x:v>
      </x:c>
      <x:c r="B4365" s="13" t="s">
        <x:v>2177</x:v>
      </x:c>
      <x:c r="C4365" s="13" t="s">
        <x:v>4205</x:v>
      </x:c>
      <x:c r="D4365" s="13" t="s">
        <x:v>5914</x:v>
      </x:c>
      <x:c r="E4365" s="13" t="s">
        <x:v>5932</x:v>
      </x:c>
      <x:c r="F4365" s="13" t="s">
        <x:v>14677</x:v>
      </x:c>
      <x:c r="G4365" s="14" t="s">
        <x:v>26141</x:v>
      </x:c>
      <x:c r="H4365" s="55" t="s">
        <x:v>6992</x:v>
      </x:c>
      <x:c r="I4365" s="13" t="s">
        <x:v>21825</x:v>
      </x:c>
      <x:c r="J4365" s="15">
        <x:v>100000</x:v>
      </x:c>
      <x:c r="K4365" s="13">
        <x:v>2</x:v>
      </x:c>
      <x:c r="L4365" s="16" t="s">
        <x:v>31271</x:v>
      </x:c>
    </x:row>
    <x:row r="4366" spans="1:13">
      <x:c r="A4366" s="12" t="s">
        <x:v>28728</x:v>
      </x:c>
      <x:c r="B4366" s="13" t="s">
        <x:v>27455</x:v>
      </x:c>
      <x:c r="C4366" s="13" t="s">
        <x:v>5231</x:v>
      </x:c>
      <x:c r="D4366" s="13" t="s">
        <x:v>5914</x:v>
      </x:c>
      <x:c r="E4366" s="13" t="s">
        <x:v>5932</x:v>
      </x:c>
      <x:c r="F4366" s="13" t="s">
        <x:v>14161</x:v>
      </x:c>
      <x:c r="G4366" s="13" t="s">
        <x:v>27458</x:v>
      </x:c>
      <x:c r="H4366" s="13" t="s">
        <x:v>14023</x:v>
      </x:c>
      <x:c r="I4366" s="13" t="s">
        <x:v>21831</x:v>
      </x:c>
      <x:c r="J4366" s="15">
        <x:v>100000</x:v>
      </x:c>
      <x:c r="K4366" s="13">
        <x:f t="shared" ref="K4366:K4372" si="108">IF(L4366="",0,LEN(L4366)-LEN(SUBSTITUTE(L4366,",",""))+1)</x:f>
        <x:v>2</x:v>
      </x:c>
      <x:c r="L4366" s="16" t="s">
        <x:v>28381</x:v>
      </x:c>
      <x:c r="M4366" s="49"/>
    </x:row>
    <x:row r="4367" spans="1:13">
      <x:c r="A4367" s="12" t="s">
        <x:v>27456</x:v>
      </x:c>
      <x:c r="B4367" s="13" t="s">
        <x:v>24424</x:v>
      </x:c>
      <x:c r="C4367" s="13" t="s">
        <x:v>3194</x:v>
      </x:c>
      <x:c r="D4367" s="13" t="s">
        <x:v>5914</x:v>
      </x:c>
      <x:c r="E4367" s="13" t="s">
        <x:v>5932</x:v>
      </x:c>
      <x:c r="F4367" s="13" t="s">
        <x:v>27451</x:v>
      </x:c>
      <x:c r="G4367" s="13" t="s">
        <x:v>27463</x:v>
      </x:c>
      <x:c r="H4367" s="13" t="s">
        <x:v>14023</x:v>
      </x:c>
      <x:c r="I4367" s="13" t="s">
        <x:v>21825</x:v>
      </x:c>
      <x:c r="J4367" s="15">
        <x:v>100000</x:v>
      </x:c>
      <x:c r="K4367" s="13">
        <x:f t="shared" si="108"/>
        <x:v>2</x:v>
      </x:c>
      <x:c r="L4367" s="16" t="s">
        <x:v>30376</x:v>
      </x:c>
      <x:c r="M4367" s="49"/>
    </x:row>
    <x:row r="4368" spans="1:13">
      <x:c r="A4368" s="12" t="s">
        <x:v>27460</x:v>
      </x:c>
      <x:c r="B4368" s="13" t="s">
        <x:v>12110</x:v>
      </x:c>
      <x:c r="C4368" s="13" t="s">
        <x:v>2702</x:v>
      </x:c>
      <x:c r="D4368" s="13" t="s">
        <x:v>5914</x:v>
      </x:c>
      <x:c r="E4368" s="13" t="s">
        <x:v>5932</x:v>
      </x:c>
      <x:c r="F4368" s="13" t="s">
        <x:v>27467</x:v>
      </x:c>
      <x:c r="G4368" s="13" t="s">
        <x:v>27465</x:v>
      </x:c>
      <x:c r="H4368" s="13" t="s">
        <x:v>14023</x:v>
      </x:c>
      <x:c r="I4368" s="13" t="s">
        <x:v>21822</x:v>
      </x:c>
      <x:c r="J4368" s="15">
        <x:v>100000</x:v>
      </x:c>
      <x:c r="K4368" s="13">
        <x:f t="shared" si="108"/>
        <x:v>3</x:v>
      </x:c>
      <x:c r="L4368" s="16" t="s">
        <x:v>30134</x:v>
      </x:c>
      <x:c r="M4368" s="49"/>
    </x:row>
    <x:row r="4369" spans="1:13">
      <x:c r="A4369" s="12" t="s">
        <x:v>27468</x:v>
      </x:c>
      <x:c r="B4369" s="13" t="s">
        <x:v>12111</x:v>
      </x:c>
      <x:c r="C4369" s="13" t="s">
        <x:v>2703</x:v>
      </x:c>
      <x:c r="D4369" s="13" t="s">
        <x:v>5914</x:v>
      </x:c>
      <x:c r="E4369" s="13" t="s">
        <x:v>5932</x:v>
      </x:c>
      <x:c r="F4369" s="13" t="s">
        <x:v>27457</x:v>
      </x:c>
      <x:c r="G4369" s="13" t="s">
        <x:v>27452</x:v>
      </x:c>
      <x:c r="H4369" s="13" t="s">
        <x:v>14023</x:v>
      </x:c>
      <x:c r="I4369" s="13" t="s">
        <x:v>11763</x:v>
      </x:c>
      <x:c r="J4369" s="15">
        <x:v>100000</x:v>
      </x:c>
      <x:c r="K4369" s="13">
        <x:f t="shared" si="108"/>
        <x:v>2</x:v>
      </x:c>
      <x:c r="L4369" s="16" t="s">
        <x:v>12126</x:v>
      </x:c>
      <x:c r="M4369" s="49"/>
    </x:row>
    <x:row r="4370" spans="1:13">
      <x:c r="A4370" s="12" t="s">
        <x:v>27445</x:v>
      </x:c>
      <x:c r="B4370" s="13" t="s">
        <x:v>28387</x:v>
      </x:c>
      <x:c r="C4370" s="13" t="s">
        <x:v>5653</x:v>
      </x:c>
      <x:c r="D4370" s="13" t="s">
        <x:v>5914</x:v>
      </x:c>
      <x:c r="E4370" s="13" t="s">
        <x:v>5981</x:v>
      </x:c>
      <x:c r="F4370" s="13" t="s">
        <x:v>24399</x:v>
      </x:c>
      <x:c r="G4370" s="13" t="s">
        <x:v>27469</x:v>
      </x:c>
      <x:c r="H4370" s="13" t="s">
        <x:v>14023</x:v>
      </x:c>
      <x:c r="I4370" s="13" t="s">
        <x:v>21824</x:v>
      </x:c>
      <x:c r="J4370" s="15">
        <x:v>80000</x:v>
      </x:c>
      <x:c r="K4370" s="13">
        <x:f t="shared" si="108"/>
        <x:v>2</x:v>
      </x:c>
      <x:c r="L4370" s="16" t="s">
        <x:v>28384</x:v>
      </x:c>
      <x:c r="M4370" s="49"/>
    </x:row>
    <x:row r="4371" spans="1:13">
      <x:c r="A4371" s="12" t="s">
        <x:v>27453</x:v>
      </x:c>
      <x:c r="B4371" s="13" t="s">
        <x:v>12112</x:v>
      </x:c>
      <x:c r="C4371" s="13" t="s">
        <x:v>2488</x:v>
      </x:c>
      <x:c r="D4371" s="13" t="s">
        <x:v>5914</x:v>
      </x:c>
      <x:c r="E4371" s="13" t="s">
        <x:v>5973</x:v>
      </x:c>
      <x:c r="F4371" s="13" t="s">
        <x:v>14168</x:v>
      </x:c>
      <x:c r="G4371" s="13" t="s">
        <x:v>27470</x:v>
      </x:c>
      <x:c r="H4371" s="13" t="s">
        <x:v>14023</x:v>
      </x:c>
      <x:c r="I4371" s="19" t="s">
        <x:v>11740</x:v>
      </x:c>
      <x:c r="J4371" s="15">
        <x:v>200000</x:v>
      </x:c>
      <x:c r="K4371" s="13">
        <x:f t="shared" si="108"/>
        <x:v>2</x:v>
      </x:c>
      <x:c r="L4371" s="16" t="s">
        <x:v>28386</x:v>
      </x:c>
      <x:c r="M4371" s="49"/>
    </x:row>
    <x:row r="4372" spans="1:13">
      <x:c r="A4372" s="17" t="s">
        <x:v>23056</x:v>
      </x:c>
      <x:c r="B4372" s="13" t="s">
        <x:v>23898</x:v>
      </x:c>
      <x:c r="C4372" s="13" t="s">
        <x:v>2164</x:v>
      </x:c>
      <x:c r="D4372" s="13" t="s">
        <x:v>5914</x:v>
      </x:c>
      <x:c r="E4372" s="13" t="s">
        <x:v>5985</x:v>
      </x:c>
      <x:c r="F4372" s="13" t="s">
        <x:v>13931</x:v>
      </x:c>
      <x:c r="G4372" s="14" t="s">
        <x:v>26160</x:v>
      </x:c>
      <x:c r="H4372" s="14" t="s">
        <x:v>14034</x:v>
      </x:c>
      <x:c r="I4372" s="13" t="s">
        <x:v>28206</x:v>
      </x:c>
      <x:c r="J4372" s="15">
        <x:v>50000</x:v>
      </x:c>
      <x:c r="K4372" s="13">
        <x:f t="shared" si="108"/>
        <x:v>2</x:v>
      </x:c>
      <x:c r="L4372" s="16" t="s">
        <x:v>27672</x:v>
      </x:c>
      <x:c r="M4372" s="49"/>
    </x:row>
    <x:row r="4373" spans="1:12">
      <x:c r="A4373" s="62" t="s">
        <x:v>23051</x:v>
      </x:c>
      <x:c r="B4373" s="54" t="s">
        <x:v>23895</x:v>
      </x:c>
      <x:c r="C4373" s="54" t="s">
        <x:v>1930</x:v>
      </x:c>
      <x:c r="D4373" s="54" t="s">
        <x:v>5914</x:v>
      </x:c>
      <x:c r="E4373" s="54" t="s">
        <x:v>5968</x:v>
      </x:c>
      <x:c r="F4373" s="54" t="s">
        <x:v>13932</x:v>
      </x:c>
      <x:c r="G4373" s="55" t="s">
        <x:v>26149</x:v>
      </x:c>
      <x:c r="H4373" s="55" t="s">
        <x:v>6992</x:v>
      </x:c>
      <x:c r="I4373" s="54" t="s">
        <x:v>21823</x:v>
      </x:c>
      <x:c r="J4373" s="68">
        <x:v>200000</x:v>
      </x:c>
      <x:c r="K4373" s="54">
        <x:v>2</x:v>
      </x:c>
      <x:c r="L4373" s="57" t="s">
        <x:v>27666</x:v>
      </x:c>
    </x:row>
    <x:row r="4374" spans="1:13">
      <x:c r="A4374" s="17" t="s">
        <x:v>23065</x:v>
      </x:c>
      <x:c r="B4374" s="13" t="s">
        <x:v>23897</x:v>
      </x:c>
      <x:c r="C4374" s="13" t="s">
        <x:v>3652</x:v>
      </x:c>
      <x:c r="D4374" s="13" t="s">
        <x:v>5914</x:v>
      </x:c>
      <x:c r="E4374" s="13" t="s">
        <x:v>5968</x:v>
      </x:c>
      <x:c r="F4374" s="13" t="s">
        <x:v>24160</x:v>
      </x:c>
      <x:c r="G4374" s="14" t="s">
        <x:v>26159</x:v>
      </x:c>
      <x:c r="H4374" s="14" t="s">
        <x:v>14034</x:v>
      </x:c>
      <x:c r="I4374" s="13" t="s">
        <x:v>21822</x:v>
      </x:c>
      <x:c r="J4374" s="15">
        <x:v>100000</x:v>
      </x:c>
      <x:c r="K4374" s="13">
        <x:f>IF(L4374="",0,LEN(L4374)-LEN(SUBSTITUTE(L4374,",",""))+1)</x:f>
        <x:v>3</x:v>
      </x:c>
      <x:c r="L4374" s="16" t="s">
        <x:v>34426</x:v>
      </x:c>
      <x:c r="M4374" s="49"/>
    </x:row>
    <x:row r="4375" spans="1:13">
      <x:c r="A4375" s="12" t="s">
        <x:v>27474</x:v>
      </x:c>
      <x:c r="B4375" s="13" t="s">
        <x:v>28385</x:v>
      </x:c>
      <x:c r="C4375" s="13" t="s">
        <x:v>1934</x:v>
      </x:c>
      <x:c r="D4375" s="13" t="s">
        <x:v>5914</x:v>
      </x:c>
      <x:c r="E4375" s="13" t="s">
        <x:v>5968</x:v>
      </x:c>
      <x:c r="F4375" s="13" t="s">
        <x:v>24395</x:v>
      </x:c>
      <x:c r="G4375" s="13" t="s">
        <x:v>27471</x:v>
      </x:c>
      <x:c r="H4375" s="13" t="s">
        <x:v>14023</x:v>
      </x:c>
      <x:c r="I4375" s="13" t="s">
        <x:v>11738</x:v>
      </x:c>
      <x:c r="J4375" s="15">
        <x:v>200000</x:v>
      </x:c>
      <x:c r="K4375" s="13">
        <x:f>IF(L4375="",0,LEN(L4375)-LEN(SUBSTITUTE(L4375,",",""))+1)</x:f>
        <x:v>2</x:v>
      </x:c>
      <x:c r="L4375" s="16" t="s">
        <x:v>28388</x:v>
      </x:c>
      <x:c r="M4375" s="49"/>
    </x:row>
    <x:row r="4376" spans="1:13">
      <x:c r="A4376" s="17" t="s">
        <x:v>23073</x:v>
      </x:c>
      <x:c r="B4376" s="13" t="s">
        <x:v>23893</x:v>
      </x:c>
      <x:c r="C4376" s="13" t="s">
        <x:v>1116</x:v>
      </x:c>
      <x:c r="D4376" s="13" t="s">
        <x:v>5914</x:v>
      </x:c>
      <x:c r="E4376" s="13" t="s">
        <x:v>5978</x:v>
      </x:c>
      <x:c r="F4376" s="13" t="s">
        <x:v>13943</x:v>
      </x:c>
      <x:c r="G4376" s="14" t="s">
        <x:v>26162</x:v>
      </x:c>
      <x:c r="H4376" s="14" t="s">
        <x:v>14034</x:v>
      </x:c>
      <x:c r="I4376" s="13" t="s">
        <x:v>21822</x:v>
      </x:c>
      <x:c r="J4376" s="15">
        <x:v>70000</x:v>
      </x:c>
      <x:c r="K4376" s="13">
        <x:f>IF(L4376="",0,LEN(L4376)-LEN(SUBSTITUTE(L4376,",",""))+1)</x:f>
        <x:v>2</x:v>
      </x:c>
      <x:c r="L4376" s="16" t="s">
        <x:v>27658</x:v>
      </x:c>
      <x:c r="M4376" s="49"/>
    </x:row>
    <x:row r="4377" spans="1:12">
      <x:c r="A4377" s="62" t="s">
        <x:v>23049</x:v>
      </x:c>
      <x:c r="B4377" s="54" t="s">
        <x:v>23067</x:v>
      </x:c>
      <x:c r="C4377" s="54" t="s">
        <x:v>2178</x:v>
      </x:c>
      <x:c r="D4377" s="54" t="s">
        <x:v>5914</x:v>
      </x:c>
      <x:c r="E4377" s="54" t="s">
        <x:v>5978</x:v>
      </x:c>
      <x:c r="F4377" s="57" t="s">
        <x:v>36713</x:v>
      </x:c>
      <x:c r="G4377" s="55" t="s">
        <x:v>26145</x:v>
      </x:c>
      <x:c r="H4377" s="55" t="s">
        <x:v>6992</x:v>
      </x:c>
      <x:c r="I4377" s="54" t="s">
        <x:v>11772</x:v>
      </x:c>
      <x:c r="J4377" s="68">
        <x:v>100000</x:v>
      </x:c>
      <x:c r="K4377" s="54">
        <x:v>3</x:v>
      </x:c>
      <x:c r="L4377" s="57" t="s">
        <x:v>35249</x:v>
      </x:c>
    </x:row>
    <x:row r="4378" spans="1:13">
      <x:c r="A4378" s="17" t="s">
        <x:v>23068</x:v>
      </x:c>
      <x:c r="B4378" s="13" t="s">
        <x:v>23894</x:v>
      </x:c>
      <x:c r="C4378" s="13" t="s">
        <x:v>2180</x:v>
      </x:c>
      <x:c r="D4378" s="13" t="s">
        <x:v>5914</x:v>
      </x:c>
      <x:c r="E4378" s="13" t="s">
        <x:v>5978</x:v>
      </x:c>
      <x:c r="F4378" s="13" t="s">
        <x:v>13945</x:v>
      </x:c>
      <x:c r="G4378" s="14" t="s">
        <x:v>26138</x:v>
      </x:c>
      <x:c r="H4378" s="14" t="s">
        <x:v>14034</x:v>
      </x:c>
      <x:c r="I4378" s="13" t="s">
        <x:v>11757</x:v>
      </x:c>
      <x:c r="J4378" s="15">
        <x:v>100000</x:v>
      </x:c>
      <x:c r="K4378" s="13">
        <x:f>IF(L4378="",0,LEN(L4378)-LEN(SUBSTITUTE(L4378,",",""))+1)</x:f>
        <x:v>2</x:v>
      </x:c>
      <x:c r="L4378" s="16" t="s">
        <x:v>27668</x:v>
      </x:c>
      <x:c r="M4378" s="49"/>
    </x:row>
    <x:row r="4379" spans="1:12">
      <x:c r="A4379" s="62" t="s">
        <x:v>23070</x:v>
      </x:c>
      <x:c r="B4379" s="54" t="s">
        <x:v>23896</x:v>
      </x:c>
      <x:c r="C4379" s="54" t="s">
        <x:v>2153</x:v>
      </x:c>
      <x:c r="D4379" s="54" t="s">
        <x:v>5914</x:v>
      </x:c>
      <x:c r="E4379" s="54" t="s">
        <x:v>5978</x:v>
      </x:c>
      <x:c r="F4379" s="54" t="s">
        <x:v>10112</x:v>
      </x:c>
      <x:c r="G4379" s="55" t="s">
        <x:v>26143</x:v>
      </x:c>
      <x:c r="H4379" s="55" t="s">
        <x:v>6992</x:v>
      </x:c>
      <x:c r="I4379" s="54" t="s">
        <x:v>21848</x:v>
      </x:c>
      <x:c r="J4379" s="56">
        <x:v>200000</x:v>
      </x:c>
      <x:c r="K4379" s="54">
        <x:v>2</x:v>
      </x:c>
      <x:c r="L4379" s="57" t="s">
        <x:v>36602</x:v>
      </x:c>
    </x:row>
    <x:row r="4380" spans="1:12">
      <x:c r="A4380" s="17" t="s">
        <x:v>23063</x:v>
      </x:c>
      <x:c r="B4380" s="13" t="s">
        <x:v>23075</x:v>
      </x:c>
      <x:c r="C4380" s="13" t="s">
        <x:v>2155</x:v>
      </x:c>
      <x:c r="D4380" s="13" t="s">
        <x:v>5914</x:v>
      </x:c>
      <x:c r="E4380" s="13" t="s">
        <x:v>5978</x:v>
      </x:c>
      <x:c r="F4380" s="13" t="s">
        <x:v>24164</x:v>
      </x:c>
      <x:c r="G4380" s="14" t="s">
        <x:v>26139</x:v>
      </x:c>
      <x:c r="H4380" s="55" t="s">
        <x:v>6992</x:v>
      </x:c>
      <x:c r="I4380" s="13" t="s">
        <x:v>11738</x:v>
      </x:c>
      <x:c r="J4380" s="15">
        <x:v>150000</x:v>
      </x:c>
      <x:c r="K4380" s="13">
        <x:f>IF(L4380="",0,LEN(L4380)-LEN(SUBSTITUTE(L4380,",",""))+1)</x:f>
        <x:v>2</x:v>
      </x:c>
      <x:c r="L4380" s="16" t="s">
        <x:v>27662</x:v>
      </x:c>
    </x:row>
    <x:row r="4381" spans="1:12">
      <x:c r="A4381" s="62" t="s">
        <x:v>23069</x:v>
      </x:c>
      <x:c r="B4381" s="54" t="s">
        <x:v>23071</x:v>
      </x:c>
      <x:c r="C4381" s="54" t="s">
        <x:v>2166</x:v>
      </x:c>
      <x:c r="D4381" s="54" t="s">
        <x:v>5914</x:v>
      </x:c>
      <x:c r="E4381" s="54" t="s">
        <x:v>5978</x:v>
      </x:c>
      <x:c r="F4381" s="54" t="s">
        <x:v>36714</x:v>
      </x:c>
      <x:c r="G4381" s="55" t="s">
        <x:v>26132</x:v>
      </x:c>
      <x:c r="H4381" s="55" t="s">
        <x:v>6992</x:v>
      </x:c>
      <x:c r="I4381" s="54" t="s">
        <x:v>11738</x:v>
      </x:c>
      <x:c r="J4381" s="56">
        <x:v>120000</x:v>
      </x:c>
      <x:c r="K4381" s="54">
        <x:v>2</x:v>
      </x:c>
      <x:c r="L4381" s="57" t="s">
        <x:v>27660</x:v>
      </x:c>
    </x:row>
    <x:row r="4382" spans="1:13">
      <x:c r="A4382" s="12" t="s">
        <x:v>27461</x:v>
      </x:c>
      <x:c r="B4382" s="13" t="s">
        <x:v>12127</x:v>
      </x:c>
      <x:c r="C4382" s="13" t="s">
        <x:v>2706</x:v>
      </x:c>
      <x:c r="D4382" s="13" t="s">
        <x:v>5914</x:v>
      </x:c>
      <x:c r="E4382" s="13" t="s">
        <x:v>5978</x:v>
      </x:c>
      <x:c r="F4382" s="13" t="s">
        <x:v>10254</x:v>
      </x:c>
      <x:c r="G4382" s="13" t="s">
        <x:v>27462</x:v>
      </x:c>
      <x:c r="H4382" s="13" t="s">
        <x:v>14023</x:v>
      </x:c>
      <x:c r="I4382" s="13" t="s">
        <x:v>21834</x:v>
      </x:c>
      <x:c r="J4382" s="15">
        <x:v>100000</x:v>
      </x:c>
      <x:c r="K4382" s="13">
        <x:f>IF(L4382="",0,LEN(L4382)-LEN(SUBSTITUTE(L4382,",",""))+1)</x:f>
        <x:v>2</x:v>
      </x:c>
      <x:c r="L4382" s="16" t="s">
        <x:v>30361</x:v>
      </x:c>
      <x:c r="M4382" s="49"/>
    </x:row>
    <x:row r="4383" spans="1:13">
      <x:c r="A4383" s="12" t="s">
        <x:v>27472</x:v>
      </x:c>
      <x:c r="B4383" s="13" t="s">
        <x:v>28383</x:v>
      </x:c>
      <x:c r="C4383" s="13" t="s">
        <x:v>2710</x:v>
      </x:c>
      <x:c r="D4383" s="13" t="s">
        <x:v>5914</x:v>
      </x:c>
      <x:c r="E4383" s="13" t="s">
        <x:v>5978</x:v>
      </x:c>
      <x:c r="F4383" s="13" t="s">
        <x:v>10255</x:v>
      </x:c>
      <x:c r="G4383" s="13" t="s">
        <x:v>27473</x:v>
      </x:c>
      <x:c r="H4383" s="13" t="s">
        <x:v>14023</x:v>
      </x:c>
      <x:c r="I4383" s="13" t="s">
        <x:v>11738</x:v>
      </x:c>
      <x:c r="J4383" s="15">
        <x:v>100000</x:v>
      </x:c>
      <x:c r="K4383" s="13">
        <x:f>IF(L4383="",0,LEN(L4383)-LEN(SUBSTITUTE(L4383,",",""))+1)</x:f>
        <x:v>2</x:v>
      </x:c>
      <x:c r="L4383" s="16" t="s">
        <x:v>28394</x:v>
      </x:c>
      <x:c r="M4383" s="49"/>
    </x:row>
    <x:row r="4384" spans="1:12">
      <x:c r="A4384" s="62" t="s">
        <x:v>23057</x:v>
      </x:c>
      <x:c r="B4384" s="54" t="s">
        <x:v>36606</x:v>
      </x:c>
      <x:c r="C4384" s="54" t="s">
        <x:v>5392</x:v>
      </x:c>
      <x:c r="D4384" s="54" t="s">
        <x:v>5914</x:v>
      </x:c>
      <x:c r="E4384" s="54" t="s">
        <x:v>5983</x:v>
      </x:c>
      <x:c r="F4384" s="54" t="s">
        <x:v>24148</x:v>
      </x:c>
      <x:c r="G4384" s="55" t="s">
        <x:v>26153</x:v>
      </x:c>
      <x:c r="H4384" s="55" t="s">
        <x:v>6992</x:v>
      </x:c>
      <x:c r="I4384" s="54" t="s">
        <x:v>11738</x:v>
      </x:c>
      <x:c r="J4384" s="56">
        <x:v>200000</x:v>
      </x:c>
      <x:c r="K4384" s="54">
        <x:v>2</x:v>
      </x:c>
      <x:c r="L4384" s="57" t="s">
        <x:v>27661</x:v>
      </x:c>
    </x:row>
    <x:row r="4385" spans="1:13">
      <x:c r="A4385" s="12" t="s">
        <x:v>27475</x:v>
      </x:c>
      <x:c r="B4385" s="13" t="s">
        <x:v>28389</x:v>
      </x:c>
      <x:c r="C4385" s="13" t="s">
        <x:v>5989</x:v>
      </x:c>
      <x:c r="D4385" s="13" t="s">
        <x:v>5914</x:v>
      </x:c>
      <x:c r="E4385" s="13" t="s">
        <x:v>5983</x:v>
      </x:c>
      <x:c r="F4385" s="13" t="s">
        <x:v>14175</x:v>
      </x:c>
      <x:c r="G4385" s="13" t="s">
        <x:v>27444</x:v>
      </x:c>
      <x:c r="H4385" s="13" t="s">
        <x:v>14023</x:v>
      </x:c>
      <x:c r="I4385" s="13" t="s">
        <x:v>11738</x:v>
      </x:c>
      <x:c r="J4385" s="15">
        <x:v>300000</x:v>
      </x:c>
      <x:c r="K4385" s="13">
        <x:f>IF(L4385="",0,LEN(L4385)-LEN(SUBSTITUTE(L4385,",",""))+1)</x:f>
        <x:v>2</x:v>
      </x:c>
      <x:c r="L4385" s="16" t="s">
        <x:v>28396</x:v>
      </x:c>
      <x:c r="M4385" s="49"/>
    </x:row>
    <x:row r="4386" spans="1:12">
      <x:c r="A4386" s="62" t="s">
        <x:v>23072</x:v>
      </x:c>
      <x:c r="B4386" s="54" t="s">
        <x:v>23900</x:v>
      </x:c>
      <x:c r="C4386" s="54" t="s">
        <x:v>2168</x:v>
      </x:c>
      <x:c r="D4386" s="54" t="s">
        <x:v>4839</x:v>
      </x:c>
      <x:c r="E4386" s="54" t="s">
        <x:v>5980</x:v>
      </x:c>
      <x:c r="F4386" s="54" t="s">
        <x:v>24144</x:v>
      </x:c>
      <x:c r="G4386" s="55" t="s">
        <x:v>26133</x:v>
      </x:c>
      <x:c r="H4386" s="55" t="s">
        <x:v>6992</x:v>
      </x:c>
      <x:c r="I4386" s="54" t="s">
        <x:v>11757</x:v>
      </x:c>
      <x:c r="J4386" s="56">
        <x:v>100000</x:v>
      </x:c>
      <x:c r="K4386" s="54">
        <x:v>3</x:v>
      </x:c>
      <x:c r="L4386" s="57" t="s">
        <x:v>26529</x:v>
      </x:c>
    </x:row>
    <x:row r="4387" spans="1:12">
      <x:c r="A4387" s="17" t="s">
        <x:v>23064</x:v>
      </x:c>
      <x:c r="B4387" s="13" t="s">
        <x:v>23901</x:v>
      </x:c>
      <x:c r="C4387" s="13" t="s">
        <x:v>2169</x:v>
      </x:c>
      <x:c r="D4387" s="13" t="s">
        <x:v>4839</x:v>
      </x:c>
      <x:c r="E4387" s="13" t="s">
        <x:v>5980</x:v>
      </x:c>
      <x:c r="F4387" s="13" t="s">
        <x:v>24150</x:v>
      </x:c>
      <x:c r="G4387" s="14" t="s">
        <x:v>26134</x:v>
      </x:c>
      <x:c r="H4387" s="55" t="s">
        <x:v>6992</x:v>
      </x:c>
      <x:c r="I4387" s="13" t="s">
        <x:v>21840</x:v>
      </x:c>
      <x:c r="J4387" s="15">
        <x:v>120000</x:v>
      </x:c>
      <x:c r="K4387" s="13">
        <x:v>3</x:v>
      </x:c>
      <x:c r="L4387" s="60" t="s">
        <x:v>35250</x:v>
      </x:c>
    </x:row>
    <x:row r="4388" spans="1:12">
      <x:c r="A4388" s="38" t="s">
        <x:v>23066</x:v>
      </x:c>
      <x:c r="B4388" s="33" t="s">
        <x:v>35251</x:v>
      </x:c>
      <x:c r="C4388" s="33" t="s">
        <x:v>2170</x:v>
      </x:c>
      <x:c r="D4388" s="33" t="s">
        <x:v>4839</x:v>
      </x:c>
      <x:c r="E4388" s="33" t="s">
        <x:v>5980</x:v>
      </x:c>
      <x:c r="F4388" s="33" t="s">
        <x:v>10134</x:v>
      </x:c>
      <x:c r="G4388" s="34" t="s">
        <x:v>26135</x:v>
      </x:c>
      <x:c r="H4388" s="55" t="s">
        <x:v>6992</x:v>
      </x:c>
      <x:c r="I4388" s="33" t="s">
        <x:v>21854</x:v>
      </x:c>
      <x:c r="J4388" s="35">
        <x:v>100000</x:v>
      </x:c>
      <x:c r="K4388" s="33">
        <x:v>5</x:v>
      </x:c>
      <x:c r="L4388" s="65" t="s">
        <x:v>7314</x:v>
      </x:c>
    </x:row>
    <x:row r="4389" spans="1:13">
      <x:c r="A4389" s="17" t="s">
        <x:v>23054</x:v>
      </x:c>
      <x:c r="B4389" s="13" t="s">
        <x:v>11702</x:v>
      </x:c>
      <x:c r="C4389" s="13" t="s">
        <x:v>2171</x:v>
      </x:c>
      <x:c r="D4389" s="13" t="s">
        <x:v>4839</x:v>
      </x:c>
      <x:c r="E4389" s="13" t="s">
        <x:v>5980</x:v>
      </x:c>
      <x:c r="F4389" s="13" t="s">
        <x:v>13933</x:v>
      </x:c>
      <x:c r="G4389" s="14" t="s">
        <x:v>26146</x:v>
      </x:c>
      <x:c r="H4389" s="14" t="s">
        <x:v>14034</x:v>
      </x:c>
      <x:c r="I4389" s="13" t="s">
        <x:v>21822</x:v>
      </x:c>
      <x:c r="J4389" s="15">
        <x:v>100000</x:v>
      </x:c>
      <x:c r="K4389" s="13">
        <x:f>IF(L4389="",0,LEN(L4389)-LEN(SUBSTITUTE(L4389,",",""))+1)</x:f>
        <x:v>2</x:v>
      </x:c>
      <x:c r="L4389" s="16" t="s">
        <x:v>27663</x:v>
      </x:c>
      <x:c r="M4389" s="49"/>
    </x:row>
    <x:row r="4390" spans="1:13">
      <x:c r="A4390" s="17" t="s">
        <x:v>23059</x:v>
      </x:c>
      <x:c r="B4390" s="13" t="s">
        <x:v>23902</x:v>
      </x:c>
      <x:c r="C4390" s="13" t="s">
        <x:v>2172</x:v>
      </x:c>
      <x:c r="D4390" s="13" t="s">
        <x:v>4839</x:v>
      </x:c>
      <x:c r="E4390" s="13" t="s">
        <x:v>5980</x:v>
      </x:c>
      <x:c r="F4390" s="13" t="s">
        <x:v>7369</x:v>
      </x:c>
      <x:c r="G4390" s="14" t="s">
        <x:v>26148</x:v>
      </x:c>
      <x:c r="H4390" s="14" t="s">
        <x:v>14034</x:v>
      </x:c>
      <x:c r="I4390" s="13" t="s">
        <x:v>11745</x:v>
      </x:c>
      <x:c r="J4390" s="15">
        <x:v>100000</x:v>
      </x:c>
      <x:c r="K4390" s="13">
        <x:f>IF(L4390="",0,LEN(L4390)-LEN(SUBSTITUTE(L4390,",",""))+1)</x:f>
        <x:v>4</x:v>
      </x:c>
      <x:c r="L4390" s="16" t="s">
        <x:v>24717</x:v>
      </x:c>
      <x:c r="M4390" s="49"/>
    </x:row>
    <x:row r="4391" spans="1:12">
      <x:c r="A4391" s="62" t="s">
        <x:v>35252</x:v>
      </x:c>
      <x:c r="B4391" s="54" t="s">
        <x:v>12350</x:v>
      </x:c>
      <x:c r="C4391" s="54" t="s">
        <x:v>2173</x:v>
      </x:c>
      <x:c r="D4391" s="54" t="s">
        <x:v>4839</x:v>
      </x:c>
      <x:c r="E4391" s="54" t="s">
        <x:v>5980</x:v>
      </x:c>
      <x:c r="F4391" s="54" t="s">
        <x:v>13937</x:v>
      </x:c>
      <x:c r="G4391" s="55" t="s">
        <x:v>26150</x:v>
      </x:c>
      <x:c r="H4391" s="55" t="s">
        <x:v>6992</x:v>
      </x:c>
      <x:c r="I4391" s="54" t="s">
        <x:v>21841</x:v>
      </x:c>
      <x:c r="J4391" s="56">
        <x:v>100000</x:v>
      </x:c>
      <x:c r="K4391" s="54">
        <x:v>2</x:v>
      </x:c>
      <x:c r="L4391" s="57" t="s">
        <x:v>36605</x:v>
      </x:c>
    </x:row>
    <x:row r="4392" spans="1:12">
      <x:c r="A4392" s="62" t="s">
        <x:v>23050</x:v>
      </x:c>
      <x:c r="B4392" s="54" t="s">
        <x:v>23899</x:v>
      </x:c>
      <x:c r="C4392" s="54" t="s">
        <x:v>2193</x:v>
      </x:c>
      <x:c r="D4392" s="54" t="s">
        <x:v>4839</x:v>
      </x:c>
      <x:c r="E4392" s="54" t="s">
        <x:v>5980</x:v>
      </x:c>
      <x:c r="F4392" s="54" t="s">
        <x:v>13934</x:v>
      </x:c>
      <x:c r="G4392" s="55" t="s">
        <x:v>26151</x:v>
      </x:c>
      <x:c r="H4392" s="55" t="s">
        <x:v>6992</x:v>
      </x:c>
      <x:c r="I4392" s="54" t="s">
        <x:v>11778</x:v>
      </x:c>
      <x:c r="J4392" s="56">
        <x:v>100000</x:v>
      </x:c>
      <x:c r="K4392" s="54">
        <x:v>2</x:v>
      </x:c>
      <x:c r="L4392" s="57" t="s">
        <x:v>27667</x:v>
      </x:c>
    </x:row>
    <x:row r="4393" spans="1:13">
      <x:c r="A4393" s="17" t="s">
        <x:v>23074</x:v>
      </x:c>
      <x:c r="B4393" s="13" t="s">
        <x:v>11918</x:v>
      </x:c>
      <x:c r="C4393" s="13" t="s">
        <x:v>2194</x:v>
      </x:c>
      <x:c r="D4393" s="13" t="s">
        <x:v>4839</x:v>
      </x:c>
      <x:c r="E4393" s="13" t="s">
        <x:v>5980</x:v>
      </x:c>
      <x:c r="F4393" s="13" t="s">
        <x:v>10115</x:v>
      </x:c>
      <x:c r="G4393" s="14" t="s">
        <x:v>26152</x:v>
      </x:c>
      <x:c r="H4393" s="14" t="s">
        <x:v>14034</x:v>
      </x:c>
      <x:c r="I4393" s="13" t="s">
        <x:v>21822</x:v>
      </x:c>
      <x:c r="J4393" s="15">
        <x:v>100000</x:v>
      </x:c>
      <x:c r="K4393" s="13">
        <x:f t="shared" ref="K4393:K4401" si="109">IF(L4393="",0,LEN(L4393)-LEN(SUBSTITUTE(L4393,",",""))+1)</x:f>
        <x:v>2</x:v>
      </x:c>
      <x:c r="L4393" s="16" t="s">
        <x:v>27670</x:v>
      </x:c>
      <x:c r="M4393" s="49"/>
    </x:row>
    <x:row r="4394" spans="1:13">
      <x:c r="A4394" s="17" t="s">
        <x:v>23044</x:v>
      </x:c>
      <x:c r="B4394" s="13" t="s">
        <x:v>23906</x:v>
      </x:c>
      <x:c r="C4394" s="13" t="s">
        <x:v>5609</x:v>
      </x:c>
      <x:c r="D4394" s="13" t="s">
        <x:v>4839</x:v>
      </x:c>
      <x:c r="E4394" s="13" t="s">
        <x:v>5980</x:v>
      </x:c>
      <x:c r="F4394" s="13" t="s">
        <x:v>24151</x:v>
      </x:c>
      <x:c r="G4394" s="14" t="s">
        <x:v>26178</x:v>
      </x:c>
      <x:c r="H4394" s="14" t="s">
        <x:v>14034</x:v>
      </x:c>
      <x:c r="I4394" s="13" t="s">
        <x:v>9337</x:v>
      </x:c>
      <x:c r="J4394" s="15">
        <x:v>100000</x:v>
      </x:c>
      <x:c r="K4394" s="13">
        <x:f t="shared" si="109"/>
        <x:v>2</x:v>
      </x:c>
      <x:c r="L4394" s="16" t="s">
        <x:v>27680</x:v>
      </x:c>
      <x:c r="M4394" s="49"/>
    </x:row>
    <x:row r="4395" spans="1:13">
      <x:c r="A4395" s="12" t="s">
        <x:v>27464</x:v>
      </x:c>
      <x:c r="B4395" s="13" t="s">
        <x:v>28397</x:v>
      </x:c>
      <x:c r="C4395" s="13" t="s">
        <x:v>2708</x:v>
      </x:c>
      <x:c r="D4395" s="13" t="s">
        <x:v>4839</x:v>
      </x:c>
      <x:c r="E4395" s="13" t="s">
        <x:v>5980</x:v>
      </x:c>
      <x:c r="F4395" s="13" t="s">
        <x:v>28390</x:v>
      </x:c>
      <x:c r="G4395" s="13" t="s">
        <x:v>27446</x:v>
      </x:c>
      <x:c r="H4395" s="13" t="s">
        <x:v>14023</x:v>
      </x:c>
      <x:c r="I4395" s="13" t="s">
        <x:v>21825</x:v>
      </x:c>
      <x:c r="J4395" s="15">
        <x:v>100000</x:v>
      </x:c>
      <x:c r="K4395" s="13">
        <x:f t="shared" si="109"/>
        <x:v>2</x:v>
      </x:c>
      <x:c r="L4395" s="16" t="s">
        <x:v>28392</x:v>
      </x:c>
      <x:c r="M4395" s="49"/>
    </x:row>
    <x:row r="4396" spans="1:13">
      <x:c r="A4396" s="12" t="s">
        <x:v>27447</x:v>
      </x:c>
      <x:c r="B4396" s="13" t="s">
        <x:v>2711</x:v>
      </x:c>
      <x:c r="C4396" s="13" t="s">
        <x:v>6559</x:v>
      </x:c>
      <x:c r="D4396" s="13" t="s">
        <x:v>4839</x:v>
      </x:c>
      <x:c r="E4396" s="13" t="s">
        <x:v>5980</x:v>
      </x:c>
      <x:c r="F4396" s="13" t="s">
        <x:v>24419</x:v>
      </x:c>
      <x:c r="G4396" s="13" t="s">
        <x:v>27448</x:v>
      </x:c>
      <x:c r="H4396" s="13" t="s">
        <x:v>14023</x:v>
      </x:c>
      <x:c r="I4396" s="13" t="s">
        <x:v>11729</x:v>
      </x:c>
      <x:c r="J4396" s="15">
        <x:v>100000</x:v>
      </x:c>
      <x:c r="K4396" s="13">
        <x:f t="shared" si="109"/>
        <x:v>2</x:v>
      </x:c>
      <x:c r="L4396" s="16" t="s">
        <x:v>28393</x:v>
      </x:c>
      <x:c r="M4396" s="49"/>
    </x:row>
    <x:row r="4397" spans="1:13">
      <x:c r="A4397" s="12" t="s">
        <x:v>27449</x:v>
      </x:c>
      <x:c r="B4397" s="13" t="s">
        <x:v>28391</x:v>
      </x:c>
      <x:c r="C4397" s="13" t="s">
        <x:v>2709</x:v>
      </x:c>
      <x:c r="D4397" s="13" t="s">
        <x:v>4839</x:v>
      </x:c>
      <x:c r="E4397" s="13" t="s">
        <x:v>5980</x:v>
      </x:c>
      <x:c r="F4397" s="13" t="s">
        <x:v>24418</x:v>
      </x:c>
      <x:c r="G4397" s="13" t="s">
        <x:v>27450</x:v>
      </x:c>
      <x:c r="H4397" s="13" t="s">
        <x:v>14023</x:v>
      </x:c>
      <x:c r="I4397" s="13" t="s">
        <x:v>21822</x:v>
      </x:c>
      <x:c r="J4397" s="15">
        <x:v>100000</x:v>
      </x:c>
      <x:c r="K4397" s="13">
        <x:f t="shared" si="109"/>
        <x:v>2</x:v>
      </x:c>
      <x:c r="L4397" s="16" t="s">
        <x:v>28395</x:v>
      </x:c>
      <x:c r="M4397" s="49"/>
    </x:row>
    <x:row r="4398" spans="1:13">
      <x:c r="A4398" s="12" t="s">
        <x:v>27466</x:v>
      </x:c>
      <x:c r="B4398" s="13" t="s">
        <x:v>9848</x:v>
      </x:c>
      <x:c r="C4398" s="13" t="s">
        <x:v>28404</x:v>
      </x:c>
      <x:c r="D4398" s="13" t="s">
        <x:v>4839</x:v>
      </x:c>
      <x:c r="E4398" s="13" t="s">
        <x:v>5980</x:v>
      </x:c>
      <x:c r="F4398" s="13" t="s">
        <x:v>10246</x:v>
      </x:c>
      <x:c r="G4398" s="13" t="s">
        <x:v>27481</x:v>
      </x:c>
      <x:c r="H4398" s="13" t="s">
        <x:v>14023</x:v>
      </x:c>
      <x:c r="I4398" s="13" t="s">
        <x:v>11738</x:v>
      </x:c>
      <x:c r="J4398" s="15">
        <x:v>200000</x:v>
      </x:c>
      <x:c r="K4398" s="13">
        <x:f t="shared" si="109"/>
        <x:v>2</x:v>
      </x:c>
      <x:c r="L4398" s="16" t="s">
        <x:v>30390</x:v>
      </x:c>
      <x:c r="M4398" s="49"/>
    </x:row>
    <x:row r="4399" spans="1:13">
      <x:c r="A4399" s="12" t="s">
        <x:v>27483</x:v>
      </x:c>
      <x:c r="B4399" s="13" t="s">
        <x:v>28399</x:v>
      </x:c>
      <x:c r="C4399" s="13" t="s">
        <x:v>5433</x:v>
      </x:c>
      <x:c r="D4399" s="13" t="s">
        <x:v>4839</x:v>
      </x:c>
      <x:c r="E4399" s="13" t="s">
        <x:v>5980</x:v>
      </x:c>
      <x:c r="F4399" s="13" t="s">
        <x:v>10295</x:v>
      </x:c>
      <x:c r="G4399" s="13" t="s">
        <x:v>27489</x:v>
      </x:c>
      <x:c r="H4399" s="13" t="s">
        <x:v>14023</x:v>
      </x:c>
      <x:c r="I4399" s="13" t="s">
        <x:v>21852</x:v>
      </x:c>
      <x:c r="J4399" s="15">
        <x:v>100000</x:v>
      </x:c>
      <x:c r="K4399" s="13">
        <x:f t="shared" si="109"/>
        <x:v>2</x:v>
      </x:c>
      <x:c r="L4399" s="16" t="s">
        <x:v>31306</x:v>
      </x:c>
      <x:c r="M4399" s="49"/>
    </x:row>
    <x:row r="4400" spans="1:13">
      <x:c r="A4400" s="12" t="s">
        <x:v>27503</x:v>
      </x:c>
      <x:c r="B4400" s="13" t="s">
        <x:v>28401</x:v>
      </x:c>
      <x:c r="C4400" s="13" t="s">
        <x:v>5433</x:v>
      </x:c>
      <x:c r="D4400" s="13" t="s">
        <x:v>4839</x:v>
      </x:c>
      <x:c r="E4400" s="13" t="s">
        <x:v>5980</x:v>
      </x:c>
      <x:c r="F4400" s="13" t="s">
        <x:v>9028</x:v>
      </x:c>
      <x:c r="G4400" s="13" t="s">
        <x:v>27480</x:v>
      </x:c>
      <x:c r="H4400" s="13" t="s">
        <x:v>14023</x:v>
      </x:c>
      <x:c r="I4400" s="13" t="s">
        <x:v>9220</x:v>
      </x:c>
      <x:c r="J4400" s="15">
        <x:v>150000</x:v>
      </x:c>
      <x:c r="K4400" s="13">
        <x:f t="shared" si="109"/>
        <x:v>2</x:v>
      </x:c>
      <x:c r="L4400" s="16" t="s">
        <x:v>28398</x:v>
      </x:c>
      <x:c r="M4400" s="49"/>
    </x:row>
    <x:row r="4401" spans="1:13">
      <x:c r="A4401" s="12" t="s">
        <x:v>28743</x:v>
      </x:c>
      <x:c r="B4401" s="13" t="s">
        <x:v>14266</x:v>
      </x:c>
      <x:c r="C4401" s="13" t="s">
        <x:v>4864</x:v>
      </x:c>
      <x:c r="D4401" s="13" t="s">
        <x:v>4839</x:v>
      </x:c>
      <x:c r="E4401" s="13" t="s">
        <x:v>4830</x:v>
      </x:c>
      <x:c r="F4401" s="13" t="s">
        <x:v>8950</x:v>
      </x:c>
      <x:c r="G4401" s="13" t="s">
        <x:v>27505</x:v>
      </x:c>
      <x:c r="H4401" s="13" t="s">
        <x:v>14023</x:v>
      </x:c>
      <x:c r="I4401" s="13" t="s">
        <x:v>9220</x:v>
      </x:c>
      <x:c r="J4401" s="15">
        <x:v>70000</x:v>
      </x:c>
      <x:c r="K4401" s="13">
        <x:f t="shared" si="109"/>
        <x:v>2</x:v>
      </x:c>
      <x:c r="L4401" s="16" t="s">
        <x:v>33965</x:v>
      </x:c>
      <x:c r="M4401" s="49"/>
    </x:row>
    <x:row r="4402" spans="1:12">
      <x:c r="A4402" s="17" t="s">
        <x:v>23045</x:v>
      </x:c>
      <x:c r="B4402" s="13" t="s">
        <x:v>23907</x:v>
      </x:c>
      <x:c r="C4402" s="13" t="s">
        <x:v>2197</x:v>
      </x:c>
      <x:c r="D4402" s="13" t="s">
        <x:v>4839</x:v>
      </x:c>
      <x:c r="E4402" s="13" t="s">
        <x:v>6024</x:v>
      </x:c>
      <x:c r="F4402" s="13" t="s">
        <x:v>24152</x:v>
      </x:c>
      <x:c r="G4402" s="14" t="s">
        <x:v>26174</x:v>
      </x:c>
      <x:c r="H4402" s="55" t="s">
        <x:v>6992</x:v>
      </x:c>
      <x:c r="I4402" s="13" t="s">
        <x:v>21823</x:v>
      </x:c>
      <x:c r="J4402" s="15">
        <x:v>100000</x:v>
      </x:c>
      <x:c r="K4402" s="13">
        <x:v>2</x:v>
      </x:c>
      <x:c r="L4402" s="16" t="s">
        <x:v>27682</x:v>
      </x:c>
    </x:row>
    <x:row r="4403" spans="1:13">
      <x:c r="A4403" s="17" t="s">
        <x:v>23046</x:v>
      </x:c>
      <x:c r="B4403" s="13" t="s">
        <x:v>11929</x:v>
      </x:c>
      <x:c r="C4403" s="13" t="s">
        <x:v>2192</x:v>
      </x:c>
      <x:c r="D4403" s="13" t="s">
        <x:v>4839</x:v>
      </x:c>
      <x:c r="E4403" s="13" t="s">
        <x:v>6024</x:v>
      </x:c>
      <x:c r="F4403" s="13" t="s">
        <x:v>24153</x:v>
      </x:c>
      <x:c r="G4403" s="14" t="s">
        <x:v>26176</x:v>
      </x:c>
      <x:c r="H4403" s="14" t="s">
        <x:v>14034</x:v>
      </x:c>
      <x:c r="I4403" s="13" t="s">
        <x:v>21830</x:v>
      </x:c>
      <x:c r="J4403" s="15">
        <x:v>100000</x:v>
      </x:c>
      <x:c r="K4403" s="13">
        <x:f t="shared" ref="K4403:K4412" si="110">IF(L4403="",0,LEN(L4403)-LEN(SUBSTITUTE(L4403,",",""))+1)</x:f>
        <x:v>2</x:v>
      </x:c>
      <x:c r="L4403" s="16" t="s">
        <x:v>27681</x:v>
      </x:c>
      <x:c r="M4403" s="49"/>
    </x:row>
    <x:row r="4404" spans="1:13">
      <x:c r="A4404" s="17" t="s">
        <x:v>23055</x:v>
      </x:c>
      <x:c r="B4404" s="13" t="s">
        <x:v>23047</x:v>
      </x:c>
      <x:c r="C4404" s="13" t="s">
        <x:v>2210</x:v>
      </x:c>
      <x:c r="D4404" s="13" t="s">
        <x:v>4839</x:v>
      </x:c>
      <x:c r="E4404" s="13" t="s">
        <x:v>6024</x:v>
      </x:c>
      <x:c r="F4404" s="13" t="s">
        <x:v>23463</x:v>
      </x:c>
      <x:c r="G4404" s="14" t="s">
        <x:v>26193</x:v>
      </x:c>
      <x:c r="H4404" s="14" t="s">
        <x:v>14034</x:v>
      </x:c>
      <x:c r="I4404" s="13" t="s">
        <x:v>11778</x:v>
      </x:c>
      <x:c r="J4404" s="15">
        <x:v>100000</x:v>
      </x:c>
      <x:c r="K4404" s="13">
        <x:f t="shared" si="110"/>
        <x:v>2</x:v>
      </x:c>
      <x:c r="L4404" s="16" t="s">
        <x:v>27683</x:v>
      </x:c>
      <x:c r="M4404" s="49"/>
    </x:row>
    <x:row r="4405" spans="1:13">
      <x:c r="A4405" s="12" t="s">
        <x:v>27485</x:v>
      </x:c>
      <x:c r="B4405" s="13" t="s">
        <x:v>28400</x:v>
      </x:c>
      <x:c r="C4405" s="13" t="s">
        <x:v>2701</x:v>
      </x:c>
      <x:c r="D4405" s="13" t="s">
        <x:v>4839</x:v>
      </x:c>
      <x:c r="E4405" s="13" t="s">
        <x:v>6024</x:v>
      </x:c>
      <x:c r="F4405" s="13" t="s">
        <x:v>14176</x:v>
      </x:c>
      <x:c r="G4405" s="13" t="s">
        <x:v>27490</x:v>
      </x:c>
      <x:c r="H4405" s="13" t="s">
        <x:v>14023</x:v>
      </x:c>
      <x:c r="I4405" s="13" t="s">
        <x:v>11774</x:v>
      </x:c>
      <x:c r="J4405" s="15">
        <x:v>150000</x:v>
      </x:c>
      <x:c r="K4405" s="13">
        <x:f t="shared" si="110"/>
        <x:v>2</x:v>
      </x:c>
      <x:c r="L4405" s="16" t="s">
        <x:v>28402</x:v>
      </x:c>
      <x:c r="M4405" s="49"/>
    </x:row>
    <x:row r="4406" spans="1:13">
      <x:c r="A4406" s="12" t="s">
        <x:v>27487</x:v>
      </x:c>
      <x:c r="B4406" s="13" t="s">
        <x:v>27488</x:v>
      </x:c>
      <x:c r="C4406" s="13" t="s">
        <x:v>2059</x:v>
      </x:c>
      <x:c r="D4406" s="13" t="s">
        <x:v>4839</x:v>
      </x:c>
      <x:c r="E4406" s="13" t="s">
        <x:v>6024</x:v>
      </x:c>
      <x:c r="F4406" s="13" t="s">
        <x:v>14173</x:v>
      </x:c>
      <x:c r="G4406" s="13" t="s">
        <x:v>27501</x:v>
      </x:c>
      <x:c r="H4406" s="13" t="s">
        <x:v>14023</x:v>
      </x:c>
      <x:c r="I4406" s="13" t="s">
        <x:v>21822</x:v>
      </x:c>
      <x:c r="J4406" s="15">
        <x:v>80000</x:v>
      </x:c>
      <x:c r="K4406" s="13">
        <x:f t="shared" si="110"/>
        <x:v>2</x:v>
      </x:c>
      <x:c r="L4406" s="16" t="s">
        <x:v>28403</x:v>
      </x:c>
      <x:c r="M4406" s="49"/>
    </x:row>
    <x:row r="4407" spans="1:13">
      <x:c r="A4407" s="12" t="s">
        <x:v>27506</x:v>
      </x:c>
      <x:c r="B4407" s="13" t="s">
        <x:v>28407</x:v>
      </x:c>
      <x:c r="C4407" s="13" t="s">
        <x:v>2713</x:v>
      </x:c>
      <x:c r="D4407" s="13" t="s">
        <x:v>4839</x:v>
      </x:c>
      <x:c r="E4407" s="13" t="s">
        <x:v>6024</x:v>
      </x:c>
      <x:c r="F4407" s="13" t="s">
        <x:v>24421</x:v>
      </x:c>
      <x:c r="G4407" s="13" t="s">
        <x:v>27499</x:v>
      </x:c>
      <x:c r="H4407" s="13" t="s">
        <x:v>14023</x:v>
      </x:c>
      <x:c r="I4407" s="13" t="s">
        <x:v>21833</x:v>
      </x:c>
      <x:c r="J4407" s="15">
        <x:v>100000</x:v>
      </x:c>
      <x:c r="K4407" s="13">
        <x:f t="shared" si="110"/>
        <x:v>2</x:v>
      </x:c>
      <x:c r="L4407" s="16" t="s">
        <x:v>31300</x:v>
      </x:c>
      <x:c r="M4407" s="49"/>
    </x:row>
    <x:row r="4408" spans="1:13">
      <x:c r="A4408" s="17" t="s">
        <x:v>23048</x:v>
      </x:c>
      <x:c r="B4408" s="13" t="s">
        <x:v>11919</x:v>
      </x:c>
      <x:c r="C4408" s="13" t="s">
        <x:v>6364</x:v>
      </x:c>
      <x:c r="D4408" s="13" t="s">
        <x:v>4839</x:v>
      </x:c>
      <x:c r="E4408" s="13" t="s">
        <x:v>5993</x:v>
      </x:c>
      <x:c r="F4408" s="13" t="s">
        <x:v>24157</x:v>
      </x:c>
      <x:c r="G4408" s="14" t="s">
        <x:v>26177</x:v>
      </x:c>
      <x:c r="H4408" s="14" t="s">
        <x:v>14034</x:v>
      </x:c>
      <x:c r="I4408" s="13" t="s">
        <x:v>11729</x:v>
      </x:c>
      <x:c r="J4408" s="15">
        <x:v>50000</x:v>
      </x:c>
      <x:c r="K4408" s="13">
        <x:f t="shared" si="110"/>
        <x:v>2</x:v>
      </x:c>
      <x:c r="L4408" s="16" t="s">
        <x:v>27677</x:v>
      </x:c>
      <x:c r="M4408" s="49"/>
    </x:row>
    <x:row r="4409" spans="1:12">
      <x:c r="A4409" s="17" t="s">
        <x:v>23052</x:v>
      </x:c>
      <x:c r="B4409" s="13" t="s">
        <x:v>23053</x:v>
      </x:c>
      <x:c r="C4409" s="13" t="s">
        <x:v>2206</x:v>
      </x:c>
      <x:c r="D4409" s="13" t="s">
        <x:v>4839</x:v>
      </x:c>
      <x:c r="E4409" s="13" t="s">
        <x:v>5993</x:v>
      </x:c>
      <x:c r="F4409" s="13" t="s">
        <x:v>24167</x:v>
      </x:c>
      <x:c r="G4409" s="14" t="s">
        <x:v>26190</x:v>
      </x:c>
      <x:c r="H4409" s="55" t="s">
        <x:v>6992</x:v>
      </x:c>
      <x:c r="I4409" s="13" t="s">
        <x:v>11738</x:v>
      </x:c>
      <x:c r="J4409" s="15">
        <x:v>200000</x:v>
      </x:c>
      <x:c r="K4409" s="13">
        <x:f t="shared" si="110"/>
        <x:v>2</x:v>
      </x:c>
      <x:c r="L4409" s="16" t="s">
        <x:v>27684</x:v>
      </x:c>
    </x:row>
    <x:row r="4410" spans="1:13">
      <x:c r="A4410" s="17" t="s">
        <x:v>23058</x:v>
      </x:c>
      <x:c r="B4410" s="13" t="s">
        <x:v>23903</x:v>
      </x:c>
      <x:c r="C4410" s="13" t="s">
        <x:v>2200</x:v>
      </x:c>
      <x:c r="D4410" s="13" t="s">
        <x:v>4839</x:v>
      </x:c>
      <x:c r="E4410" s="13" t="s">
        <x:v>5993</x:v>
      </x:c>
      <x:c r="F4410" s="13" t="s">
        <x:v>24137</x:v>
      </x:c>
      <x:c r="G4410" s="14" t="s">
        <x:v>26179</x:v>
      </x:c>
      <x:c r="H4410" s="14" t="s">
        <x:v>14034</x:v>
      </x:c>
      <x:c r="I4410" s="13" t="s">
        <x:v>11757</x:v>
      </x:c>
      <x:c r="J4410" s="15">
        <x:v>100000</x:v>
      </x:c>
      <x:c r="K4410" s="13">
        <x:f t="shared" si="110"/>
        <x:v>2</x:v>
      </x:c>
      <x:c r="L4410" s="16" t="s">
        <x:v>33964</x:v>
      </x:c>
      <x:c r="M4410" s="49"/>
    </x:row>
    <x:row r="4411" spans="1:12">
      <x:c r="A4411" s="17" t="s">
        <x:v>23060</x:v>
      </x:c>
      <x:c r="B4411" s="13" t="s">
        <x:v>11920</x:v>
      </x:c>
      <x:c r="C4411" s="13" t="s">
        <x:v>2211</x:v>
      </x:c>
      <x:c r="D4411" s="13" t="s">
        <x:v>4839</x:v>
      </x:c>
      <x:c r="E4411" s="13" t="s">
        <x:v>4830</x:v>
      </x:c>
      <x:c r="F4411" s="13" t="s">
        <x:v>13940</x:v>
      </x:c>
      <x:c r="G4411" s="14" t="s">
        <x:v>26171</x:v>
      </x:c>
      <x:c r="H4411" s="55" t="s">
        <x:v>6992</x:v>
      </x:c>
      <x:c r="I4411" s="13" t="s">
        <x:v>11729</x:v>
      </x:c>
      <x:c r="J4411" s="15">
        <x:v>100000</x:v>
      </x:c>
      <x:c r="K4411" s="13">
        <x:f t="shared" si="110"/>
        <x:v>2</x:v>
      </x:c>
      <x:c r="L4411" s="16" t="s">
        <x:v>36599</x:v>
      </x:c>
    </x:row>
    <x:row r="4412" spans="1:12">
      <x:c r="A4412" s="17" t="s">
        <x:v>23061</x:v>
      </x:c>
      <x:c r="B4412" s="13" t="s">
        <x:v>23904</x:v>
      </x:c>
      <x:c r="C4412" s="13" t="s">
        <x:v>5449</x:v>
      </x:c>
      <x:c r="D4412" s="13" t="s">
        <x:v>4839</x:v>
      </x:c>
      <x:c r="E4412" s="13" t="s">
        <x:v>4830</x:v>
      </x:c>
      <x:c r="F4412" s="13" t="s">
        <x:v>10116</x:v>
      </x:c>
      <x:c r="G4412" s="14" t="s">
        <x:v>26185</x:v>
      </x:c>
      <x:c r="H4412" s="55" t="s">
        <x:v>6992</x:v>
      </x:c>
      <x:c r="I4412" s="13" t="s">
        <x:v>11757</x:v>
      </x:c>
      <x:c r="J4412" s="15">
        <x:v>100000</x:v>
      </x:c>
      <x:c r="K4412" s="13">
        <x:f t="shared" si="110"/>
        <x:v>2</x:v>
      </x:c>
      <x:c r="L4412" s="16" t="s">
        <x:v>27674</x:v>
      </x:c>
    </x:row>
    <x:row r="4413" spans="1:12">
      <x:c r="A4413" s="62" t="s">
        <x:v>23062</x:v>
      </x:c>
      <x:c r="B4413" s="54" t="s">
        <x:v>23086</x:v>
      </x:c>
      <x:c r="C4413" s="54" t="s">
        <x:v>2195</x:v>
      </x:c>
      <x:c r="D4413" s="54" t="s">
        <x:v>4839</x:v>
      </x:c>
      <x:c r="E4413" s="54" t="s">
        <x:v>4830</x:v>
      </x:c>
      <x:c r="F4413" s="54" t="s">
        <x:v>10117</x:v>
      </x:c>
      <x:c r="G4413" s="55" t="s">
        <x:v>26173</x:v>
      </x:c>
      <x:c r="H4413" s="55" t="s">
        <x:v>6992</x:v>
      </x:c>
      <x:c r="I4413" s="54" t="s">
        <x:v>21827</x:v>
      </x:c>
      <x:c r="J4413" s="56">
        <x:v>150000</x:v>
      </x:c>
      <x:c r="K4413" s="54">
        <x:v>2</x:v>
      </x:c>
      <x:c r="L4413" s="57" t="s">
        <x:v>36603</x:v>
      </x:c>
    </x:row>
    <x:row r="4414" spans="1:12">
      <x:c r="A4414" s="62" t="s">
        <x:v>23088</x:v>
      </x:c>
      <x:c r="B4414" s="54" t="s">
        <x:v>23905</x:v>
      </x:c>
      <x:c r="C4414" s="54" t="s">
        <x:v>2208</x:v>
      </x:c>
      <x:c r="D4414" s="54" t="s">
        <x:v>4839</x:v>
      </x:c>
      <x:c r="E4414" s="54" t="s">
        <x:v>4830</x:v>
      </x:c>
      <x:c r="F4414" s="54" t="s">
        <x:v>25429</x:v>
      </x:c>
      <x:c r="G4414" s="55" t="s">
        <x:v>26180</x:v>
      </x:c>
      <x:c r="H4414" s="55" t="s">
        <x:v>6992</x:v>
      </x:c>
      <x:c r="I4414" s="54" t="s">
        <x:v>21839</x:v>
      </x:c>
      <x:c r="J4414" s="66">
        <x:v>200000</x:v>
      </x:c>
      <x:c r="K4414" s="54">
        <x:v>2</x:v>
      </x:c>
      <x:c r="L4414" s="57" t="s">
        <x:v>27688</x:v>
      </x:c>
    </x:row>
    <x:row r="4415" spans="1:13">
      <x:c r="A4415" s="17" t="s">
        <x:v>23087</x:v>
      </x:c>
      <x:c r="B4415" s="13" t="s">
        <x:v>23078</x:v>
      </x:c>
      <x:c r="C4415" s="13" t="s">
        <x:v>2590</x:v>
      </x:c>
      <x:c r="D4415" s="13" t="s">
        <x:v>4839</x:v>
      </x:c>
      <x:c r="E4415" s="13" t="s">
        <x:v>4830</x:v>
      </x:c>
      <x:c r="F4415" s="13" t="s">
        <x:v>24097</x:v>
      </x:c>
      <x:c r="G4415" s="14" t="s">
        <x:v>26187</x:v>
      </x:c>
      <x:c r="H4415" s="14" t="s">
        <x:v>14034</x:v>
      </x:c>
      <x:c r="I4415" s="13" t="s">
        <x:v>14036</x:v>
      </x:c>
      <x:c r="J4415" s="15">
        <x:v>50000</x:v>
      </x:c>
      <x:c r="K4415" s="13">
        <x:f>IF(L4415="",0,LEN(L4415)-LEN(SUBSTITUTE(L4415,",",""))+1)</x:f>
        <x:v>2</x:v>
      </x:c>
      <x:c r="L4415" s="16" t="s">
        <x:v>31182</x:v>
      </x:c>
      <x:c r="M4415" s="49"/>
    </x:row>
    <x:row r="4416" spans="1:12">
      <x:c r="A4416" s="17" t="s">
        <x:v>23104</x:v>
      </x:c>
      <x:c r="B4416" s="13" t="s">
        <x:v>11922</x:v>
      </x:c>
      <x:c r="C4416" s="13" t="s">
        <x:v>2214</x:v>
      </x:c>
      <x:c r="D4416" s="13" t="s">
        <x:v>4839</x:v>
      </x:c>
      <x:c r="E4416" s="13" t="s">
        <x:v>4830</x:v>
      </x:c>
      <x:c r="F4416" s="13" t="s">
        <x:v>10167</x:v>
      </x:c>
      <x:c r="G4416" s="14" t="s">
        <x:v>26195</x:v>
      </x:c>
      <x:c r="H4416" s="55" t="s">
        <x:v>6992</x:v>
      </x:c>
      <x:c r="I4416" s="13" t="s">
        <x:v>21839</x:v>
      </x:c>
      <x:c r="J4416" s="15">
        <x:v>200000</x:v>
      </x:c>
      <x:c r="K4416" s="13">
        <x:f>IF(L4416="",0,LEN(L4416)-LEN(SUBSTITUTE(L4416,",",""))+1)</x:f>
        <x:v>2</x:v>
      </x:c>
      <x:c r="L4416" s="16" t="s">
        <x:v>27678</x:v>
      </x:c>
    </x:row>
    <x:row r="4417" spans="1:12">
      <x:c r="A4417" s="17" t="s">
        <x:v>23100</x:v>
      </x:c>
      <x:c r="B4417" s="13" t="s">
        <x:v>8144</x:v>
      </x:c>
      <x:c r="C4417" s="13" t="s">
        <x:v>3241</x:v>
      </x:c>
      <x:c r="D4417" s="13" t="s">
        <x:v>4839</x:v>
      </x:c>
      <x:c r="E4417" s="13" t="s">
        <x:v>4830</x:v>
      </x:c>
      <x:c r="F4417" s="13" t="s">
        <x:v>24169</x:v>
      </x:c>
      <x:c r="G4417" s="14" t="s">
        <x:v>26172</x:v>
      </x:c>
      <x:c r="H4417" s="55" t="s">
        <x:v>6992</x:v>
      </x:c>
      <x:c r="I4417" s="13" t="s">
        <x:v>21825</x:v>
      </x:c>
      <x:c r="J4417" s="15">
        <x:v>100000</x:v>
      </x:c>
      <x:c r="K4417" s="13">
        <x:v>2</x:v>
      </x:c>
      <x:c r="L4417" s="16" t="s">
        <x:v>8158</x:v>
      </x:c>
    </x:row>
    <x:row r="4418" spans="1:13">
      <x:c r="A4418" s="17" t="s">
        <x:v>28800</x:v>
      </x:c>
      <x:c r="B4418" s="13" t="s">
        <x:v>8003</x:v>
      </x:c>
      <x:c r="C4418" s="13" t="s">
        <x:v>2212</x:v>
      </x:c>
      <x:c r="D4418" s="13" t="s">
        <x:v>4839</x:v>
      </x:c>
      <x:c r="E4418" s="13" t="s">
        <x:v>4830</x:v>
      </x:c>
      <x:c r="F4418" s="13" t="s">
        <x:v>10168</x:v>
      </x:c>
      <x:c r="G4418" s="14" t="s">
        <x:v>26191</x:v>
      </x:c>
      <x:c r="H4418" s="14" t="s">
        <x:v>14034</x:v>
      </x:c>
      <x:c r="I4418" s="13" t="s">
        <x:v>14036</x:v>
      </x:c>
      <x:c r="J4418" s="15">
        <x:v>50000</x:v>
      </x:c>
      <x:c r="K4418" s="13">
        <x:f>IF(L4418="",0,LEN(L4418)-LEN(SUBSTITUTE(L4418,",",""))+1)</x:f>
        <x:v>4</x:v>
      </x:c>
      <x:c r="L4418" s="16" t="s">
        <x:v>24689</x:v>
      </x:c>
      <x:c r="M4418" s="49"/>
    </x:row>
    <x:row r="4419" spans="1:13">
      <x:c r="A4419" s="12" t="s">
        <x:v>27484</x:v>
      </x:c>
      <x:c r="B4419" s="13" t="s">
        <x:v>12129</x:v>
      </x:c>
      <x:c r="C4419" s="13" t="s">
        <x:v>5278</x:v>
      </x:c>
      <x:c r="D4419" s="13" t="s">
        <x:v>4839</x:v>
      </x:c>
      <x:c r="E4419" s="13" t="s">
        <x:v>4830</x:v>
      </x:c>
      <x:c r="F4419" s="13" t="s">
        <x:v>10262</x:v>
      </x:c>
      <x:c r="G4419" s="13" t="s">
        <x:v>27482</x:v>
      </x:c>
      <x:c r="H4419" s="13" t="s">
        <x:v>14023</x:v>
      </x:c>
      <x:c r="I4419" s="13" t="s">
        <x:v>21830</x:v>
      </x:c>
      <x:c r="J4419" s="15">
        <x:v>100000</x:v>
      </x:c>
      <x:c r="K4419" s="13">
        <x:f>IF(L4419="",0,LEN(L4419)-LEN(SUBSTITUTE(L4419,",",""))+1)</x:f>
        <x:v>2</x:v>
      </x:c>
      <x:c r="L4419" s="16" t="s">
        <x:v>28406</x:v>
      </x:c>
      <x:c r="M4419" s="49"/>
    </x:row>
    <x:row r="4420" spans="1:13">
      <x:c r="A4420" s="12" t="s">
        <x:v>27477</x:v>
      </x:c>
      <x:c r="B4420" s="13" t="s">
        <x:v>28410</x:v>
      </x:c>
      <x:c r="C4420" s="13" t="s">
        <x:v>2722</x:v>
      </x:c>
      <x:c r="D4420" s="13" t="s">
        <x:v>4839</x:v>
      </x:c>
      <x:c r="E4420" s="13" t="s">
        <x:v>4830</x:v>
      </x:c>
      <x:c r="F4420" s="13" t="s">
        <x:v>9577</x:v>
      </x:c>
      <x:c r="G4420" s="13" t="s">
        <x:v>27500</x:v>
      </x:c>
      <x:c r="H4420" s="13" t="s">
        <x:v>14023</x:v>
      </x:c>
      <x:c r="I4420" s="13" t="s">
        <x:v>11738</x:v>
      </x:c>
      <x:c r="J4420" s="15">
        <x:v>200000</x:v>
      </x:c>
      <x:c r="K4420" s="13">
        <x:f>IF(L4420="",0,LEN(L4420)-LEN(SUBSTITUTE(L4420,",",""))+1)</x:f>
        <x:v>2</x:v>
      </x:c>
      <x:c r="L4420" s="16" t="s">
        <x:v>28409</x:v>
      </x:c>
      <x:c r="M4420" s="49"/>
    </x:row>
    <x:row r="4421" spans="1:13">
      <x:c r="A4421" s="12" t="s">
        <x:v>27491</x:v>
      </x:c>
      <x:c r="B4421" s="13" t="s">
        <x:v>11875</x:v>
      </x:c>
      <x:c r="C4421" s="13" t="s">
        <x:v>2697</x:v>
      </x:c>
      <x:c r="D4421" s="13" t="s">
        <x:v>4839</x:v>
      </x:c>
      <x:c r="E4421" s="13" t="s">
        <x:v>4830</x:v>
      </x:c>
      <x:c r="F4421" s="13" t="s">
        <x:v>28192</x:v>
      </x:c>
      <x:c r="G4421" s="13" t="s">
        <x:v>27504</x:v>
      </x:c>
      <x:c r="H4421" s="13" t="s">
        <x:v>14023</x:v>
      </x:c>
      <x:c r="I4421" s="13" t="s">
        <x:v>11774</x:v>
      </x:c>
      <x:c r="J4421" s="15">
        <x:v>100000</x:v>
      </x:c>
      <x:c r="K4421" s="13">
        <x:f>IF(L4421="",0,LEN(L4421)-LEN(SUBSTITUTE(L4421,",",""))+1)</x:f>
        <x:v>2</x:v>
      </x:c>
      <x:c r="L4421" s="16" t="s">
        <x:v>28408</x:v>
      </x:c>
      <x:c r="M4421" s="49"/>
    </x:row>
    <x:row r="4422" spans="1:12">
      <x:c r="A4422" s="17" t="s">
        <x:v>23102</x:v>
      </x:c>
      <x:c r="B4422" s="13" t="s">
        <x:v>11921</x:v>
      </x:c>
      <x:c r="C4422" s="13" t="s">
        <x:v>5428</x:v>
      </x:c>
      <x:c r="D4422" s="13" t="s">
        <x:v>4839</x:v>
      </x:c>
      <x:c r="E4422" s="13" t="s">
        <x:v>5998</x:v>
      </x:c>
      <x:c r="F4422" s="13" t="s">
        <x:v>13485</x:v>
      </x:c>
      <x:c r="G4422" s="14" t="s">
        <x:v>26192</x:v>
      </x:c>
      <x:c r="H4422" s="55" t="s">
        <x:v>6992</x:v>
      </x:c>
      <x:c r="I4422" s="13" t="s">
        <x:v>21825</x:v>
      </x:c>
      <x:c r="J4422" s="15">
        <x:v>100000</x:v>
      </x:c>
      <x:c r="K4422" s="13">
        <x:v>2</x:v>
      </x:c>
      <x:c r="L4422" s="16" t="s">
        <x:v>27685</x:v>
      </x:c>
    </x:row>
    <x:row r="4423" spans="1:13">
      <x:c r="A4423" s="17" t="s">
        <x:v>33104</x:v>
      </x:c>
      <x:c r="B4423" s="13" t="s">
        <x:v>8009</x:v>
      </x:c>
      <x:c r="C4423" s="13" t="s">
        <x:v>2201</x:v>
      </x:c>
      <x:c r="D4423" s="13" t="s">
        <x:v>4839</x:v>
      </x:c>
      <x:c r="E4423" s="13" t="s">
        <x:v>5998</x:v>
      </x:c>
      <x:c r="F4423" s="13" t="s">
        <x:v>6993</x:v>
      </x:c>
      <x:c r="G4423" s="14" t="s">
        <x:v>26170</x:v>
      </x:c>
      <x:c r="H4423" s="14" t="s">
        <x:v>14034</x:v>
      </x:c>
      <x:c r="I4423" s="13" t="s">
        <x:v>14036</x:v>
      </x:c>
      <x:c r="J4423" s="15">
        <x:v>150000</x:v>
      </x:c>
      <x:c r="K4423" s="13">
        <x:f>IF(L4423="",0,LEN(L4423)-LEN(SUBSTITUTE(L4423,",",""))+1)</x:f>
        <x:v>2</x:v>
      </x:c>
      <x:c r="L4423" s="16" t="s">
        <x:v>27686</x:v>
      </x:c>
      <x:c r="M4423" s="49"/>
    </x:row>
    <x:row r="4424" spans="1:12">
      <x:c r="A4424" s="62" t="s">
        <x:v>23099</x:v>
      </x:c>
      <x:c r="B4424" s="54" t="s">
        <x:v>11930</x:v>
      </x:c>
      <x:c r="C4424" s="54" t="s">
        <x:v>2189</x:v>
      </x:c>
      <x:c r="D4424" s="54" t="s">
        <x:v>4839</x:v>
      </x:c>
      <x:c r="E4424" s="54" t="s">
        <x:v>5998</x:v>
      </x:c>
      <x:c r="F4424" s="54" t="s">
        <x:v>12886</x:v>
      </x:c>
      <x:c r="G4424" s="55" t="s">
        <x:v>26175</x:v>
      </x:c>
      <x:c r="H4424" s="55" t="s">
        <x:v>6992</x:v>
      </x:c>
      <x:c r="I4424" s="54" t="s">
        <x:v>21840</x:v>
      </x:c>
      <x:c r="J4424" s="56">
        <x:v>100000</x:v>
      </x:c>
      <x:c r="K4424" s="54">
        <x:v>2</x:v>
      </x:c>
      <x:c r="L4424" s="57" t="s">
        <x:v>36601</x:v>
      </x:c>
    </x:row>
    <x:row r="4425" spans="1:13" ht="49.149999999999999">
      <x:c r="A4425" s="17" t="s">
        <x:v>23084</x:v>
      </x:c>
      <x:c r="B4425" s="13" t="s">
        <x:v>11931</x:v>
      </x:c>
      <x:c r="C4425" s="13" t="s">
        <x:v>2207</x:v>
      </x:c>
      <x:c r="D4425" s="13" t="s">
        <x:v>4839</x:v>
      </x:c>
      <x:c r="E4425" s="13" t="s">
        <x:v>5998</x:v>
      </x:c>
      <x:c r="F4425" s="13" t="s">
        <x:v>23464</x:v>
      </x:c>
      <x:c r="G4425" s="14" t="s">
        <x:v>26165</x:v>
      </x:c>
      <x:c r="H4425" s="14" t="s">
        <x:v>14034</x:v>
      </x:c>
      <x:c r="I4425" s="13" t="s">
        <x:v>11729</x:v>
      </x:c>
      <x:c r="J4425" s="15">
        <x:v>100000</x:v>
      </x:c>
      <x:c r="K4425" s="13">
        <x:f>IF(L4425="",0,LEN(L4425)-LEN(SUBSTITUTE(L4425,",",""))+1)</x:f>
        <x:v>12</x:v>
      </x:c>
      <x:c r="L4425" s="16" t="s">
        <x:v>11528</x:v>
      </x:c>
      <x:c r="M4425" s="49"/>
    </x:row>
    <x:row r="4426" spans="1:12">
      <x:c r="A4426" s="62" t="s">
        <x:v>23085</x:v>
      </x:c>
      <x:c r="B4426" s="54" t="s">
        <x:v>8154</x:v>
      </x:c>
      <x:c r="C4426" s="54" t="s">
        <x:v>4911</x:v>
      </x:c>
      <x:c r="D4426" s="54" t="s">
        <x:v>4839</x:v>
      </x:c>
      <x:c r="E4426" s="54" t="s">
        <x:v>5998</x:v>
      </x:c>
      <x:c r="F4426" s="54" t="s">
        <x:v>13944</x:v>
      </x:c>
      <x:c r="G4426" s="55" t="s">
        <x:v>26194</x:v>
      </x:c>
      <x:c r="H4426" s="55" t="s">
        <x:v>6992</x:v>
      </x:c>
      <x:c r="I4426" s="54" t="s">
        <x:v>11738</x:v>
      </x:c>
      <x:c r="J4426" s="56">
        <x:v>100000</x:v>
      </x:c>
      <x:c r="K4426" s="54">
        <x:v>2</x:v>
      </x:c>
      <x:c r="L4426" s="57" t="s">
        <x:v>27679</x:v>
      </x:c>
    </x:row>
    <x:row r="4427" spans="1:13">
      <x:c r="A4427" s="17" t="s">
        <x:v>23105</x:v>
      </x:c>
      <x:c r="B4427" s="13" t="s">
        <x:v>23909</x:v>
      </x:c>
      <x:c r="C4427" s="13" t="s">
        <x:v>2209</x:v>
      </x:c>
      <x:c r="D4427" s="13" t="s">
        <x:v>4839</x:v>
      </x:c>
      <x:c r="E4427" s="13" t="s">
        <x:v>5998</x:v>
      </x:c>
      <x:c r="F4427" s="13" t="s">
        <x:v>23465</x:v>
      </x:c>
      <x:c r="G4427" s="14" t="s">
        <x:v>26164</x:v>
      </x:c>
      <x:c r="H4427" s="14" t="s">
        <x:v>14034</x:v>
      </x:c>
      <x:c r="I4427" s="13" t="s">
        <x:v>21822</x:v>
      </x:c>
      <x:c r="J4427" s="15">
        <x:v>100000</x:v>
      </x:c>
      <x:c r="K4427" s="13">
        <x:f>IF(L4427="",0,LEN(L4427)-LEN(SUBSTITUTE(L4427,",",""))+1)</x:f>
        <x:v>2</x:v>
      </x:c>
      <x:c r="L4427" s="16" t="s">
        <x:v>27687</x:v>
      </x:c>
      <x:c r="M4427" s="49"/>
    </x:row>
    <x:row r="4428" spans="1:12">
      <x:c r="A4428" s="17" t="s">
        <x:v>23098</x:v>
      </x:c>
      <x:c r="B4428" s="13" t="s">
        <x:v>7315</x:v>
      </x:c>
      <x:c r="C4428" s="13" t="s">
        <x:v>2198</x:v>
      </x:c>
      <x:c r="D4428" s="13" t="s">
        <x:v>4839</x:v>
      </x:c>
      <x:c r="E4428" s="13" t="s">
        <x:v>5998</x:v>
      </x:c>
      <x:c r="F4428" s="13" t="s">
        <x:v>7297</x:v>
      </x:c>
      <x:c r="G4428" s="14" t="s">
        <x:v>26186</x:v>
      </x:c>
      <x:c r="H4428" s="55" t="s">
        <x:v>6992</x:v>
      </x:c>
      <x:c r="I4428" s="13" t="s">
        <x:v>11738</x:v>
      </x:c>
      <x:c r="J4428" s="15">
        <x:v>200000</x:v>
      </x:c>
      <x:c r="K4428" s="13">
        <x:f>IF(L4428="",0,LEN(L4428)-LEN(SUBSTITUTE(L4428,",",""))+1)</x:f>
        <x:v>2</x:v>
      </x:c>
      <x:c r="L4428" s="16" t="s">
        <x:v>27673</x:v>
      </x:c>
    </x:row>
    <x:row r="4429" spans="1:13">
      <x:c r="A4429" s="12" t="s">
        <x:v>27486</x:v>
      </x:c>
      <x:c r="B4429" s="13" t="s">
        <x:v>12143</x:v>
      </x:c>
      <x:c r="C4429" s="13" t="s">
        <x:v>2715</x:v>
      </x:c>
      <x:c r="D4429" s="13" t="s">
        <x:v>4839</x:v>
      </x:c>
      <x:c r="E4429" s="13" t="s">
        <x:v>5998</x:v>
      </x:c>
      <x:c r="F4429" s="13" t="s">
        <x:v>14177</x:v>
      </x:c>
      <x:c r="G4429" s="13" t="s">
        <x:v>27479</x:v>
      </x:c>
      <x:c r="H4429" s="13" t="s">
        <x:v>14023</x:v>
      </x:c>
      <x:c r="I4429" s="13" t="s">
        <x:v>21848</x:v>
      </x:c>
      <x:c r="J4429" s="15">
        <x:v>100000</x:v>
      </x:c>
      <x:c r="K4429" s="13">
        <x:f>IF(L4429="",0,LEN(L4429)-LEN(SUBSTITUTE(L4429,",",""))+1)</x:f>
        <x:v>2</x:v>
      </x:c>
      <x:c r="L4429" s="16" t="s">
        <x:v>28405</x:v>
      </x:c>
      <x:c r="M4429" s="49"/>
    </x:row>
    <x:row r="4430" spans="1:13">
      <x:c r="A4430" s="12" t="s">
        <x:v>27496</x:v>
      </x:c>
      <x:c r="B4430" s="13" t="s">
        <x:v>28414</x:v>
      </x:c>
      <x:c r="C4430" s="13" t="s">
        <x:v>5137</x:v>
      </x:c>
      <x:c r="D4430" s="13" t="s">
        <x:v>4839</x:v>
      </x:c>
      <x:c r="E4430" s="13" t="s">
        <x:v>5998</x:v>
      </x:c>
      <x:c r="F4430" s="13" t="s">
        <x:v>24412</x:v>
      </x:c>
      <x:c r="G4430" s="13" t="s">
        <x:v>27492</x:v>
      </x:c>
      <x:c r="H4430" s="13" t="s">
        <x:v>14023</x:v>
      </x:c>
      <x:c r="I4430" s="13" t="s">
        <x:v>11770</x:v>
      </x:c>
      <x:c r="J4430" s="15">
        <x:v>100000</x:v>
      </x:c>
      <x:c r="K4430" s="13">
        <x:f>IF(L4430="",0,LEN(L4430)-LEN(SUBSTITUTE(L4430,",",""))+1)</x:f>
        <x:v>2</x:v>
      </x:c>
      <x:c r="L4430" s="16" t="s">
        <x:v>30379</x:v>
      </x:c>
      <x:c r="M4430" s="49"/>
    </x:row>
    <x:row r="4431" spans="1:12">
      <x:c r="A4431" s="62" t="s">
        <x:v>23107</x:v>
      </x:c>
      <x:c r="B4431" s="54" t="s">
        <x:v>23908</x:v>
      </x:c>
      <x:c r="C4431" s="54" t="s">
        <x:v>4899</x:v>
      </x:c>
      <x:c r="D4431" s="54" t="s">
        <x:v>4839</x:v>
      </x:c>
      <x:c r="E4431" s="54" t="s">
        <x:v>6017</x:v>
      </x:c>
      <x:c r="F4431" s="54" t="s">
        <x:v>10169</x:v>
      </x:c>
      <x:c r="G4431" s="55" t="s">
        <x:v>26166</x:v>
      </x:c>
      <x:c r="H4431" s="55" t="s">
        <x:v>6992</x:v>
      </x:c>
      <x:c r="I4431" s="54" t="s">
        <x:v>11738</x:v>
      </x:c>
      <x:c r="J4431" s="56">
        <x:v>100000</x:v>
      </x:c>
      <x:c r="K4431" s="54">
        <x:v>2</x:v>
      </x:c>
      <x:c r="L4431" s="57" t="s">
        <x:v>27675</x:v>
      </x:c>
    </x:row>
    <x:row r="4432" spans="1:12">
      <x:c r="A4432" s="17" t="s">
        <x:v>23083</x:v>
      </x:c>
      <x:c r="B4432" s="13" t="s">
        <x:v>11932</x:v>
      </x:c>
      <x:c r="C4432" s="13" t="s">
        <x:v>4222</x:v>
      </x:c>
      <x:c r="D4432" s="13" t="s">
        <x:v>4839</x:v>
      </x:c>
      <x:c r="E4432" s="13" t="s">
        <x:v>6017</x:v>
      </x:c>
      <x:c r="F4432" s="13" t="s">
        <x:v>24177</x:v>
      </x:c>
      <x:c r="G4432" s="14" t="s">
        <x:v>26181</x:v>
      </x:c>
      <x:c r="H4432" s="55" t="s">
        <x:v>6992</x:v>
      </x:c>
      <x:c r="I4432" s="13" t="s">
        <x:v>21830</x:v>
      </x:c>
      <x:c r="J4432" s="15">
        <x:v>100000</x:v>
      </x:c>
      <x:c r="K4432" s="13">
        <x:v>2</x:v>
      </x:c>
      <x:c r="L4432" s="60" t="s">
        <x:v>36604</x:v>
      </x:c>
    </x:row>
    <x:row r="4433" spans="1:12">
      <x:c r="A4433" s="17" t="s">
        <x:v>23097</x:v>
      </x:c>
      <x:c r="B4433" s="13" t="s">
        <x:v>11933</x:v>
      </x:c>
      <x:c r="C4433" s="13" t="s">
        <x:v>2216</x:v>
      </x:c>
      <x:c r="D4433" s="13" t="s">
        <x:v>4839</x:v>
      </x:c>
      <x:c r="E4433" s="13" t="s">
        <x:v>6017</x:v>
      </x:c>
      <x:c r="F4433" s="13" t="s">
        <x:v>24170</x:v>
      </x:c>
      <x:c r="G4433" s="14" t="s">
        <x:v>26182</x:v>
      </x:c>
      <x:c r="H4433" s="55" t="s">
        <x:v>6992</x:v>
      </x:c>
      <x:c r="I4433" s="13" t="s">
        <x:v>11774</x:v>
      </x:c>
      <x:c r="J4433" s="15">
        <x:v>100000</x:v>
      </x:c>
      <x:c r="K4433" s="13">
        <x:f t="shared" ref="K4433:K4440" si="111">IF(L4433="",0,LEN(L4433)-LEN(SUBSTITUTE(L4433,",",""))+1)</x:f>
        <x:v>2</x:v>
      </x:c>
      <x:c r="L4433" s="16" t="s">
        <x:v>27676</x:v>
      </x:c>
    </x:row>
    <x:row r="4434" spans="1:13">
      <x:c r="A4434" s="17" t="s">
        <x:v>23079</x:v>
      </x:c>
      <x:c r="B4434" s="13" t="s">
        <x:v>23911</x:v>
      </x:c>
      <x:c r="C4434" s="13" t="s">
        <x:v>2213</x:v>
      </x:c>
      <x:c r="D4434" s="13" t="s">
        <x:v>4839</x:v>
      </x:c>
      <x:c r="E4434" s="13" t="s">
        <x:v>6017</x:v>
      </x:c>
      <x:c r="F4434" s="13" t="s">
        <x:v>13922</x:v>
      </x:c>
      <x:c r="G4434" s="14" t="s">
        <x:v>26167</x:v>
      </x:c>
      <x:c r="H4434" s="14" t="s">
        <x:v>14034</x:v>
      </x:c>
      <x:c r="I4434" s="13" t="s">
        <x:v>11738</x:v>
      </x:c>
      <x:c r="J4434" s="15">
        <x:v>100000</x:v>
      </x:c>
      <x:c r="K4434" s="13">
        <x:f t="shared" si="111"/>
        <x:v>2</x:v>
      </x:c>
      <x:c r="L4434" s="16" t="s">
        <x:v>27696</x:v>
      </x:c>
      <x:c r="M4434" s="49"/>
    </x:row>
    <x:row r="4435" spans="1:13">
      <x:c r="A4435" s="17" t="s">
        <x:v>23076</x:v>
      </x:c>
      <x:c r="B4435" s="13" t="s">
        <x:v>23089</x:v>
      </x:c>
      <x:c r="C4435" s="13" t="s">
        <x:v>5286</x:v>
      </x:c>
      <x:c r="D4435" s="13" t="s">
        <x:v>4839</x:v>
      </x:c>
      <x:c r="E4435" s="13" t="s">
        <x:v>6017</x:v>
      </x:c>
      <x:c r="F4435" s="13" t="s">
        <x:v>7379</x:v>
      </x:c>
      <x:c r="G4435" s="14" t="s">
        <x:v>26168</x:v>
      </x:c>
      <x:c r="H4435" s="14" t="s">
        <x:v>14034</x:v>
      </x:c>
      <x:c r="I4435" s="13" t="s">
        <x:v>21849</x:v>
      </x:c>
      <x:c r="J4435" s="15">
        <x:v>100000</x:v>
      </x:c>
      <x:c r="K4435" s="13">
        <x:f t="shared" si="111"/>
        <x:v>4</x:v>
      </x:c>
      <x:c r="L4435" s="16" t="s">
        <x:v>24945</x:v>
      </x:c>
      <x:c r="M4435" s="49"/>
    </x:row>
    <x:row r="4436" spans="1:13">
      <x:c r="A4436" s="17" t="s">
        <x:v>23095</x:v>
      </x:c>
      <x:c r="B4436" s="13" t="s">
        <x:v>23092</x:v>
      </x:c>
      <x:c r="C4436" s="13" t="s">
        <x:v>2215</x:v>
      </x:c>
      <x:c r="D4436" s="13" t="s">
        <x:v>4839</x:v>
      </x:c>
      <x:c r="E4436" s="13" t="s">
        <x:v>6017</x:v>
      </x:c>
      <x:c r="F4436" s="13" t="s">
        <x:v>10170</x:v>
      </x:c>
      <x:c r="G4436" s="14" t="s">
        <x:v>26183</x:v>
      </x:c>
      <x:c r="H4436" s="14" t="s">
        <x:v>14034</x:v>
      </x:c>
      <x:c r="I4436" s="13" t="s">
        <x:v>21845</x:v>
      </x:c>
      <x:c r="J4436" s="15">
        <x:v>100000</x:v>
      </x:c>
      <x:c r="K4436" s="13">
        <x:f t="shared" si="111"/>
        <x:v>2</x:v>
      </x:c>
      <x:c r="L4436" s="16" t="s">
        <x:v>27701</x:v>
      </x:c>
      <x:c r="M4436" s="49"/>
    </x:row>
    <x:row r="4437" spans="1:13">
      <x:c r="A4437" s="12" t="s">
        <x:v>27493</x:v>
      </x:c>
      <x:c r="B4437" s="13" t="s">
        <x:v>12168</x:v>
      </x:c>
      <x:c r="C4437" s="13" t="s">
        <x:v>2721</x:v>
      </x:c>
      <x:c r="D4437" s="13" t="s">
        <x:v>4839</x:v>
      </x:c>
      <x:c r="E4437" s="13" t="s">
        <x:v>6017</x:v>
      </x:c>
      <x:c r="F4437" s="13" t="s">
        <x:v>14174</x:v>
      </x:c>
      <x:c r="G4437" s="13" t="s">
        <x:v>27502</x:v>
      </x:c>
      <x:c r="H4437" s="13" t="s">
        <x:v>14023</x:v>
      </x:c>
      <x:c r="I4437" s="13" t="s">
        <x:v>21822</x:v>
      </x:c>
      <x:c r="J4437" s="15">
        <x:v>80000</x:v>
      </x:c>
      <x:c r="K4437" s="13">
        <x:f t="shared" si="111"/>
        <x:v>2</x:v>
      </x:c>
      <x:c r="L4437" s="16" t="s">
        <x:v>28412</x:v>
      </x:c>
      <x:c r="M4437" s="49"/>
    </x:row>
    <x:row r="4438" spans="1:12">
      <x:c r="A4438" s="17" t="s">
        <x:v>23090</x:v>
      </x:c>
      <x:c r="B4438" s="13" t="s">
        <x:v>11935</x:v>
      </x:c>
      <x:c r="C4438" s="13" t="s">
        <x:v>2205</x:v>
      </x:c>
      <x:c r="D4438" s="13" t="s">
        <x:v>4839</x:v>
      </x:c>
      <x:c r="E4438" s="13" t="s">
        <x:v>2967</x:v>
      </x:c>
      <x:c r="F4438" s="13" t="s">
        <x:v>13924</x:v>
      </x:c>
      <x:c r="G4438" s="14" t="s">
        <x:v>26169</x:v>
      </x:c>
      <x:c r="H4438" s="55" t="s">
        <x:v>6992</x:v>
      </x:c>
      <x:c r="I4438" s="13" t="s">
        <x:v>22261</x:v>
      </x:c>
      <x:c r="J4438" s="15">
        <x:v>100000</x:v>
      </x:c>
      <x:c r="K4438" s="13">
        <x:f t="shared" si="111"/>
        <x:v>2</x:v>
      </x:c>
      <x:c r="L4438" s="16" t="s">
        <x:v>27693</x:v>
      </x:c>
    </x:row>
    <x:row r="4439" spans="1:13">
      <x:c r="A4439" s="17" t="s">
        <x:v>23101</x:v>
      </x:c>
      <x:c r="B4439" s="13" t="s">
        <x:v>7984</x:v>
      </x:c>
      <x:c r="C4439" s="13" t="s">
        <x:v>3446</x:v>
      </x:c>
      <x:c r="D4439" s="13" t="s">
        <x:v>4839</x:v>
      </x:c>
      <x:c r="E4439" s="13" t="s">
        <x:v>2967</x:v>
      </x:c>
      <x:c r="F4439" s="13" t="s">
        <x:v>24195</x:v>
      </x:c>
      <x:c r="G4439" s="14" t="s">
        <x:v>26184</x:v>
      </x:c>
      <x:c r="H4439" s="14" t="s">
        <x:v>14034</x:v>
      </x:c>
      <x:c r="I4439" s="13" t="s">
        <x:v>14036</x:v>
      </x:c>
      <x:c r="J4439" s="15">
        <x:v>200000</x:v>
      </x:c>
      <x:c r="K4439" s="13">
        <x:f t="shared" si="111"/>
        <x:v>2</x:v>
      </x:c>
      <x:c r="L4439" s="16" t="s">
        <x:v>33925</x:v>
      </x:c>
      <x:c r="M4439" s="49"/>
    </x:row>
    <x:row r="4440" spans="1:12">
      <x:c r="A4440" s="17" t="s">
        <x:v>23091</x:v>
      </x:c>
      <x:c r="B4440" s="13" t="s">
        <x:v>23910</x:v>
      </x:c>
      <x:c r="C4440" s="13" t="s">
        <x:v>2203</x:v>
      </x:c>
      <x:c r="D4440" s="13" t="s">
        <x:v>4839</x:v>
      </x:c>
      <x:c r="E4440" s="13" t="s">
        <x:v>2967</x:v>
      </x:c>
      <x:c r="F4440" s="13" t="s">
        <x:v>23473</x:v>
      </x:c>
      <x:c r="G4440" s="14" t="s">
        <x:v>26188</x:v>
      </x:c>
      <x:c r="H4440" s="55" t="s">
        <x:v>6992</x:v>
      </x:c>
      <x:c r="I4440" s="13" t="s">
        <x:v>21824</x:v>
      </x:c>
      <x:c r="J4440" s="15">
        <x:v>100000</x:v>
      </x:c>
      <x:c r="K4440" s="13">
        <x:f t="shared" si="111"/>
        <x:v>5</x:v>
      </x:c>
      <x:c r="L4440" s="16" t="s">
        <x:v>7296</x:v>
      </x:c>
    </x:row>
    <x:row r="4441" spans="1:12">
      <x:c r="A4441" s="62" t="s">
        <x:v>23082</x:v>
      </x:c>
      <x:c r="B4441" s="54" t="s">
        <x:v>11936</x:v>
      </x:c>
      <x:c r="C4441" s="54" t="s">
        <x:v>2187</x:v>
      </x:c>
      <x:c r="D4441" s="54" t="s">
        <x:v>4839</x:v>
      </x:c>
      <x:c r="E4441" s="54" t="s">
        <x:v>6021</x:v>
      </x:c>
      <x:c r="F4441" s="54" t="s">
        <x:v>24176</x:v>
      </x:c>
      <x:c r="G4441" s="55" t="s">
        <x:v>26189</x:v>
      </x:c>
      <x:c r="H4441" s="55" t="s">
        <x:v>6992</x:v>
      </x:c>
      <x:c r="I4441" s="54" t="s">
        <x:v>21822</x:v>
      </x:c>
      <x:c r="J4441" s="56">
        <x:v>200000</x:v>
      </x:c>
      <x:c r="K4441" s="54">
        <x:v>3</x:v>
      </x:c>
      <x:c r="L4441" s="57" t="s">
        <x:v>35253</x:v>
      </x:c>
    </x:row>
    <x:row r="4442" spans="1:12">
      <x:c r="A4442" s="17" t="s">
        <x:v>23106</x:v>
      </x:c>
      <x:c r="B4442" s="13" t="s">
        <x:v>23912</x:v>
      </x:c>
      <x:c r="C4442" s="13" t="s">
        <x:v>1775</x:v>
      </x:c>
      <x:c r="D4442" s="13" t="s">
        <x:v>4839</x:v>
      </x:c>
      <x:c r="E4442" s="13" t="s">
        <x:v>6021</x:v>
      </x:c>
      <x:c r="F4442" s="13" t="s">
        <x:v>13947</x:v>
      </x:c>
      <x:c r="G4442" s="14" t="s">
        <x:v>26203</x:v>
      </x:c>
      <x:c r="H4442" s="55" t="s">
        <x:v>6992</x:v>
      </x:c>
      <x:c r="I4442" s="13" t="s">
        <x:v>11738</x:v>
      </x:c>
      <x:c r="J4442" s="15">
        <x:v>150000</x:v>
      </x:c>
      <x:c r="K4442" s="13">
        <x:f>IF(L4442="",0,LEN(L4442)-LEN(SUBSTITUTE(L4442,",",""))+1)</x:f>
        <x:v>2</x:v>
      </x:c>
      <x:c r="L4442" s="16" t="s">
        <x:v>27694</x:v>
      </x:c>
    </x:row>
    <x:row r="4443" spans="1:13">
      <x:c r="A4443" s="17" t="s">
        <x:v>23103</x:v>
      </x:c>
      <x:c r="B4443" s="13" t="s">
        <x:v>23093</x:v>
      </x:c>
      <x:c r="C4443" s="13" t="s">
        <x:v>1652</x:v>
      </x:c>
      <x:c r="D4443" s="13" t="s">
        <x:v>4839</x:v>
      </x:c>
      <x:c r="E4443" s="13" t="s">
        <x:v>6021</x:v>
      </x:c>
      <x:c r="F4443" s="13" t="s">
        <x:v>10149</x:v>
      </x:c>
      <x:c r="G4443" s="14" t="s">
        <x:v>26214</x:v>
      </x:c>
      <x:c r="H4443" s="14" t="s">
        <x:v>14034</x:v>
      </x:c>
      <x:c r="I4443" s="13" t="s">
        <x:v>14036</x:v>
      </x:c>
      <x:c r="J4443" s="15">
        <x:v>100000</x:v>
      </x:c>
      <x:c r="K4443" s="13">
        <x:f>IF(L4443="",0,LEN(L4443)-LEN(SUBSTITUTE(L4443,",",""))+1)</x:f>
        <x:v>2</x:v>
      </x:c>
      <x:c r="L4443" s="16" t="s">
        <x:v>27698</x:v>
      </x:c>
      <x:c r="M4443" s="49"/>
    </x:row>
    <x:row r="4444" spans="1:13">
      <x:c r="A4444" s="17" t="s">
        <x:v>23094</x:v>
      </x:c>
      <x:c r="B4444" s="13" t="s">
        <x:v>11937</x:v>
      </x:c>
      <x:c r="C4444" s="13" t="s">
        <x:v>2202</x:v>
      </x:c>
      <x:c r="D4444" s="13" t="s">
        <x:v>4839</x:v>
      </x:c>
      <x:c r="E4444" s="13" t="s">
        <x:v>6021</x:v>
      </x:c>
      <x:c r="F4444" s="13" t="s">
        <x:v>24171</x:v>
      </x:c>
      <x:c r="G4444" s="14" t="s">
        <x:v>26206</x:v>
      </x:c>
      <x:c r="H4444" s="14" t="s">
        <x:v>14034</x:v>
      </x:c>
      <x:c r="I4444" s="13" t="s">
        <x:v>9220</x:v>
      </x:c>
      <x:c r="J4444" s="15">
        <x:v>100000</x:v>
      </x:c>
      <x:c r="K4444" s="13">
        <x:f>IF(L4444="",0,LEN(L4444)-LEN(SUBSTITUTE(L4444,",",""))+1)</x:f>
        <x:v>2</x:v>
      </x:c>
      <x:c r="L4444" s="16" t="s">
        <x:v>27702</x:v>
      </x:c>
      <x:c r="M4444" s="49"/>
    </x:row>
    <x:row r="4445" spans="1:12">
      <x:c r="A4445" s="62" t="s">
        <x:v>35264</x:v>
      </x:c>
      <x:c r="B4445" s="54" t="s">
        <x:v>35254</x:v>
      </x:c>
      <x:c r="C4445" s="54" t="s">
        <x:v>2127</x:v>
      </x:c>
      <x:c r="D4445" s="54" t="s">
        <x:v>4839</x:v>
      </x:c>
      <x:c r="E4445" s="54" t="s">
        <x:v>6021</x:v>
      </x:c>
      <x:c r="F4445" s="54" t="s">
        <x:v>13948</x:v>
      </x:c>
      <x:c r="G4445" s="55" t="s">
        <x:v>26205</x:v>
      </x:c>
      <x:c r="H4445" s="55" t="s">
        <x:v>6992</x:v>
      </x:c>
      <x:c r="I4445" s="54" t="s">
        <x:v>9220</x:v>
      </x:c>
      <x:c r="J4445" s="56">
        <x:v>200000</x:v>
      </x:c>
      <x:c r="K4445" s="54">
        <x:v>2</x:v>
      </x:c>
      <x:c r="L4445" s="57" t="s">
        <x:v>36600</x:v>
      </x:c>
    </x:row>
    <x:row r="4446" spans="1:12">
      <x:c r="A4446" s="62" t="s">
        <x:v>23096</x:v>
      </x:c>
      <x:c r="B4446" s="54" t="s">
        <x:v>23913</x:v>
      </x:c>
      <x:c r="C4446" s="54" t="s">
        <x:v>4198</x:v>
      </x:c>
      <x:c r="D4446" s="54" t="s">
        <x:v>4839</x:v>
      </x:c>
      <x:c r="E4446" s="54" t="s">
        <x:v>6039</x:v>
      </x:c>
      <x:c r="F4446" s="54" t="s">
        <x:v>13935</x:v>
      </x:c>
      <x:c r="G4446" s="55" t="s">
        <x:v>26208</x:v>
      </x:c>
      <x:c r="H4446" s="55" t="s">
        <x:v>6992</x:v>
      </x:c>
      <x:c r="I4446" s="54" t="s">
        <x:v>21825</x:v>
      </x:c>
      <x:c r="J4446" s="56">
        <x:v>100000</x:v>
      </x:c>
      <x:c r="K4446" s="54">
        <x:v>2</x:v>
      </x:c>
      <x:c r="L4446" s="57" t="s">
        <x:v>12057</x:v>
      </x:c>
    </x:row>
    <x:row r="4447" spans="1:13">
      <x:c r="A4447" s="17" t="s">
        <x:v>23077</x:v>
      </x:c>
      <x:c r="B4447" s="13" t="s">
        <x:v>11486</x:v>
      </x:c>
      <x:c r="C4447" s="13" t="s">
        <x:v>2199</x:v>
      </x:c>
      <x:c r="D4447" s="13" t="s">
        <x:v>4839</x:v>
      </x:c>
      <x:c r="E4447" s="13" t="s">
        <x:v>6039</x:v>
      </x:c>
      <x:c r="F4447" s="13" t="s">
        <x:v>24178</x:v>
      </x:c>
      <x:c r="G4447" s="14" t="s">
        <x:v>26218</x:v>
      </x:c>
      <x:c r="H4447" s="14" t="s">
        <x:v>14034</x:v>
      </x:c>
      <x:c r="I4447" s="13" t="s">
        <x:v>11738</x:v>
      </x:c>
      <x:c r="J4447" s="15">
        <x:v>100000</x:v>
      </x:c>
      <x:c r="K4447" s="13">
        <x:f>IF(L4447="",0,LEN(L4447)-LEN(SUBSTITUTE(L4447,",",""))+1)</x:f>
        <x:v>2</x:v>
      </x:c>
      <x:c r="L4447" s="16" t="s">
        <x:v>27689</x:v>
      </x:c>
      <x:c r="M4447" s="49"/>
    </x:row>
    <x:row r="4448" spans="1:12">
      <x:c r="A4448" s="17" t="s">
        <x:v>23080</x:v>
      </x:c>
      <x:c r="B4448" s="13" t="s">
        <x:v>2186</x:v>
      </x:c>
      <x:c r="C4448" s="13" t="s">
        <x:v>4214</x:v>
      </x:c>
      <x:c r="D4448" s="13" t="s">
        <x:v>4839</x:v>
      </x:c>
      <x:c r="E4448" s="13" t="s">
        <x:v>6039</x:v>
      </x:c>
      <x:c r="F4448" s="13" t="s">
        <x:v>13936</x:v>
      </x:c>
      <x:c r="G4448" s="14" t="s">
        <x:v>26216</x:v>
      </x:c>
      <x:c r="H4448" s="55" t="s">
        <x:v>6992</x:v>
      </x:c>
      <x:c r="I4448" s="13" t="s">
        <x:v>21830</x:v>
      </x:c>
      <x:c r="J4448" s="15">
        <x:v>100000</x:v>
      </x:c>
      <x:c r="K4448" s="13">
        <x:f>IF(L4448="",0,LEN(L4448)-LEN(SUBSTITUTE(L4448,",",""))+1)</x:f>
        <x:v>2</x:v>
      </x:c>
      <x:c r="L4448" s="16" t="s">
        <x:v>36608</x:v>
      </x:c>
    </x:row>
    <x:row r="4449" spans="1:13">
      <x:c r="A4449" s="17" t="s">
        <x:v>23081</x:v>
      </x:c>
      <x:c r="B4449" s="13" t="s">
        <x:v>23917</x:v>
      </x:c>
      <x:c r="C4449" s="13" t="s">
        <x:v>2204</x:v>
      </x:c>
      <x:c r="D4449" s="13" t="s">
        <x:v>4839</x:v>
      </x:c>
      <x:c r="E4449" s="13" t="s">
        <x:v>6039</x:v>
      </x:c>
      <x:c r="F4449" s="13" t="s">
        <x:v>24183</x:v>
      </x:c>
      <x:c r="G4449" s="14" t="s">
        <x:v>26207</x:v>
      </x:c>
      <x:c r="H4449" s="14" t="s">
        <x:v>14034</x:v>
      </x:c>
      <x:c r="I4449" s="13" t="s">
        <x:v>11738</x:v>
      </x:c>
      <x:c r="J4449" s="15">
        <x:v>100000</x:v>
      </x:c>
      <x:c r="K4449" s="13">
        <x:f>IF(L4449="",0,LEN(L4449)-LEN(SUBSTITUTE(L4449,",",""))+1)</x:f>
        <x:v>2</x:v>
      </x:c>
      <x:c r="L4449" s="16" t="s">
        <x:v>27697</x:v>
      </x:c>
      <x:c r="M4449" s="49"/>
    </x:row>
    <x:row r="4450" spans="1:13">
      <x:c r="A4450" s="12" t="s">
        <x:v>27494</x:v>
      </x:c>
      <x:c r="B4450" s="13" t="s">
        <x:v>28415</x:v>
      </x:c>
      <x:c r="C4450" s="13" t="s">
        <x:v>2712</x:v>
      </x:c>
      <x:c r="D4450" s="13" t="s">
        <x:v>4839</x:v>
      </x:c>
      <x:c r="E4450" s="13" t="s">
        <x:v>6039</x:v>
      </x:c>
      <x:c r="F4450" s="13" t="s">
        <x:v>24422</x:v>
      </x:c>
      <x:c r="G4450" s="13" t="s">
        <x:v>27495</x:v>
      </x:c>
      <x:c r="H4450" s="13" t="s">
        <x:v>14023</x:v>
      </x:c>
      <x:c r="I4450" s="13" t="s">
        <x:v>11738</x:v>
      </x:c>
      <x:c r="J4450" s="15">
        <x:v>50000</x:v>
      </x:c>
      <x:c r="K4450" s="13">
        <x:f>IF(L4450="",0,LEN(L4450)-LEN(SUBSTITUTE(L4450,",",""))+1)</x:f>
        <x:v>2</x:v>
      </x:c>
      <x:c r="L4450" s="16" t="s">
        <x:v>28413</x:v>
      </x:c>
      <x:c r="M4450" s="49"/>
    </x:row>
    <x:row r="4451" spans="1:12">
      <x:c r="A4451" s="17" t="s">
        <x:v>23108</x:v>
      </x:c>
      <x:c r="B4451" s="13" t="s">
        <x:v>23915</x:v>
      </x:c>
      <x:c r="C4451" s="13" t="s">
        <x:v>2185</x:v>
      </x:c>
      <x:c r="D4451" s="13" t="s">
        <x:v>4839</x:v>
      </x:c>
      <x:c r="E4451" s="13" t="s">
        <x:v>6025</x:v>
      </x:c>
      <x:c r="F4451" s="13" t="s">
        <x:v>10145</x:v>
      </x:c>
      <x:c r="G4451" s="14" t="s">
        <x:v>26198</x:v>
      </x:c>
      <x:c r="H4451" s="55" t="s">
        <x:v>6992</x:v>
      </x:c>
      <x:c r="I4451" s="13" t="s">
        <x:v>11738</x:v>
      </x:c>
      <x:c r="J4451" s="15">
        <x:v>200000</x:v>
      </x:c>
      <x:c r="K4451" s="13">
        <x:v>3</x:v>
      </x:c>
      <x:c r="L4451" s="16" t="s">
        <x:v>35261</x:v>
      </x:c>
    </x:row>
    <x:row r="4452" spans="1:12">
      <x:c r="A4452" s="17" t="s">
        <x:v>23129</x:v>
      </x:c>
      <x:c r="B4452" s="13" t="s">
        <x:v>11949</x:v>
      </x:c>
      <x:c r="C4452" s="13" t="s">
        <x:v>2190</x:v>
      </x:c>
      <x:c r="D4452" s="13" t="s">
        <x:v>4839</x:v>
      </x:c>
      <x:c r="E4452" s="13" t="s">
        <x:v>6025</x:v>
      </x:c>
      <x:c r="F4452" s="13" t="s">
        <x:v>13949</x:v>
      </x:c>
      <x:c r="G4452" s="14" t="s">
        <x:v>26222</x:v>
      </x:c>
      <x:c r="H4452" s="55" t="s">
        <x:v>6992</x:v>
      </x:c>
      <x:c r="I4452" s="13" t="s">
        <x:v>21822</x:v>
      </x:c>
      <x:c r="J4452" s="15">
        <x:v>200000</x:v>
      </x:c>
      <x:c r="K4452" s="13">
        <x:v>3</x:v>
      </x:c>
      <x:c r="L4452" s="16" t="s">
        <x:v>26532</x:v>
      </x:c>
    </x:row>
    <x:row r="4453" spans="1:13">
      <x:c r="A4453" s="12" t="s">
        <x:v>27497</x:v>
      </x:c>
      <x:c r="B4453" s="13" t="s">
        <x:v>12164</x:v>
      </x:c>
      <x:c r="C4453" s="13" t="s">
        <x:v>2717</x:v>
      </x:c>
      <x:c r="D4453" s="13" t="s">
        <x:v>4839</x:v>
      </x:c>
      <x:c r="E4453" s="13" t="s">
        <x:v>6033</x:v>
      </x:c>
      <x:c r="F4453" s="13" t="s">
        <x:v>28193</x:v>
      </x:c>
      <x:c r="G4453" s="13" t="s">
        <x:v>27507</x:v>
      </x:c>
      <x:c r="H4453" s="13" t="s">
        <x:v>14023</x:v>
      </x:c>
      <x:c r="I4453" s="13" t="s">
        <x:v>9337</x:v>
      </x:c>
      <x:c r="J4453" s="15">
        <x:v>100000</x:v>
      </x:c>
      <x:c r="K4453" s="13">
        <x:f>IF(L4453="",0,LEN(L4453)-LEN(SUBSTITUTE(L4453,",",""))+1)</x:f>
        <x:v>2</x:v>
      </x:c>
      <x:c r="L4453" s="16" t="s">
        <x:v>28416</x:v>
      </x:c>
      <x:c r="M4453" s="49"/>
    </x:row>
    <x:row r="4454" spans="1:12">
      <x:c r="A4454" s="62" t="s">
        <x:v>23127</x:v>
      </x:c>
      <x:c r="B4454" s="54" t="s">
        <x:v>23918</x:v>
      </x:c>
      <x:c r="C4454" s="54" t="s">
        <x:v>2188</x:v>
      </x:c>
      <x:c r="D4454" s="54" t="s">
        <x:v>4839</x:v>
      </x:c>
      <x:c r="E4454" s="54" t="s">
        <x:v>2973</x:v>
      </x:c>
      <x:c r="F4454" s="54" t="s">
        <x:v>25426</x:v>
      </x:c>
      <x:c r="G4454" s="55" t="s">
        <x:v>26224</x:v>
      </x:c>
      <x:c r="H4454" s="55" t="s">
        <x:v>6992</x:v>
      </x:c>
      <x:c r="I4454" s="54" t="s">
        <x:v>21823</x:v>
      </x:c>
      <x:c r="J4454" s="56">
        <x:v>100000</x:v>
      </x:c>
      <x:c r="K4454" s="54">
        <x:v>2</x:v>
      </x:c>
      <x:c r="L4454" s="57" t="s">
        <x:v>27691</x:v>
      </x:c>
    </x:row>
    <x:row r="4455" spans="1:12">
      <x:c r="A4455" s="17" t="s">
        <x:v>23112</x:v>
      </x:c>
      <x:c r="B4455" s="13" t="s">
        <x:v>23919</x:v>
      </x:c>
      <x:c r="C4455" s="13" t="s">
        <x:v>2191</x:v>
      </x:c>
      <x:c r="D4455" s="13" t="s">
        <x:v>4839</x:v>
      </x:c>
      <x:c r="E4455" s="13" t="s">
        <x:v>6034</x:v>
      </x:c>
      <x:c r="F4455" s="13" t="s">
        <x:v>13923</x:v>
      </x:c>
      <x:c r="G4455" s="14" t="s">
        <x:v>26202</x:v>
      </x:c>
      <x:c r="H4455" s="55" t="s">
        <x:v>6992</x:v>
      </x:c>
      <x:c r="I4455" s="13" t="s">
        <x:v>21824</x:v>
      </x:c>
      <x:c r="J4455" s="15">
        <x:v>70000</x:v>
      </x:c>
      <x:c r="K4455" s="13">
        <x:f>IF(L4455="",0,LEN(L4455)-LEN(SUBSTITUTE(L4455,",",""))+1)</x:f>
        <x:v>3</x:v>
      </x:c>
      <x:c r="L4455" s="16" t="s">
        <x:v>35256</x:v>
      </x:c>
    </x:row>
    <x:row r="4456" spans="1:13">
      <x:c r="A4456" s="17" t="s">
        <x:v>23126</x:v>
      </x:c>
      <x:c r="B4456" s="13" t="s">
        <x:v>11961</x:v>
      </x:c>
      <x:c r="C4456" s="13" t="s">
        <x:v>2825</x:v>
      </x:c>
      <x:c r="D4456" s="13" t="s">
        <x:v>4839</x:v>
      </x:c>
      <x:c r="E4456" s="13" t="s">
        <x:v>6034</x:v>
      </x:c>
      <x:c r="F4456" s="13" t="s">
        <x:v>13965</x:v>
      </x:c>
      <x:c r="G4456" s="14" t="s">
        <x:v>26219</x:v>
      </x:c>
      <x:c r="H4456" s="14" t="s">
        <x:v>14034</x:v>
      </x:c>
      <x:c r="I4456" s="13" t="s">
        <x:v>11745</x:v>
      </x:c>
      <x:c r="J4456" s="15">
        <x:v>100000</x:v>
      </x:c>
      <x:c r="K4456" s="13">
        <x:f>IF(L4456="",0,LEN(L4456)-LEN(SUBSTITUTE(L4456,",",""))+1)</x:f>
        <x:v>4</x:v>
      </x:c>
      <x:c r="L4456" s="16" t="s">
        <x:v>24457</x:v>
      </x:c>
      <x:c r="M4456" s="49"/>
    </x:row>
    <x:row r="4457" spans="1:12">
      <x:c r="A4457" s="62" t="s">
        <x:v>23109</x:v>
      </x:c>
      <x:c r="B4457" s="54" t="s">
        <x:v>25441</x:v>
      </x:c>
      <x:c r="C4457" s="54" t="s">
        <x:v>12634</x:v>
      </x:c>
      <x:c r="D4457" s="54" t="s">
        <x:v>4839</x:v>
      </x:c>
      <x:c r="E4457" s="54" t="s">
        <x:v>6034</x:v>
      </x:c>
      <x:c r="F4457" s="54" t="s">
        <x:v>25428</x:v>
      </x:c>
      <x:c r="G4457" s="55" t="s">
        <x:v>26215</x:v>
      </x:c>
      <x:c r="H4457" s="55" t="s">
        <x:v>6992</x:v>
      </x:c>
      <x:c r="I4457" s="54" t="s">
        <x:v>11738</x:v>
      </x:c>
      <x:c r="J4457" s="56">
        <x:v>150000</x:v>
      </x:c>
      <x:c r="K4457" s="54">
        <x:v>3</x:v>
      </x:c>
      <x:c r="L4457" s="57" t="s">
        <x:v>35257</x:v>
      </x:c>
    </x:row>
    <x:row r="4458" spans="1:13">
      <x:c r="A4458" s="12" t="s">
        <x:v>27498</x:v>
      </x:c>
      <x:c r="B4458" s="13" t="s">
        <x:v>27476</x:v>
      </x:c>
      <x:c r="C4458" s="13" t="s">
        <x:v>4975</x:v>
      </x:c>
      <x:c r="D4458" s="13" t="s">
        <x:v>4839</x:v>
      </x:c>
      <x:c r="E4458" s="13" t="s">
        <x:v>6034</x:v>
      </x:c>
      <x:c r="F4458" s="13" t="s">
        <x:v>13965</x:v>
      </x:c>
      <x:c r="G4458" s="13" t="s">
        <x:v>27478</x:v>
      </x:c>
      <x:c r="H4458" s="13" t="s">
        <x:v>14023</x:v>
      </x:c>
      <x:c r="I4458" s="13" t="s">
        <x:v>14036</x:v>
      </x:c>
      <x:c r="J4458" s="15">
        <x:v>100000</x:v>
      </x:c>
      <x:c r="K4458" s="13">
        <x:f t="shared" ref="K4458:K4475" si="112">IF(L4458="",0,LEN(L4458)-LEN(SUBSTITUTE(L4458,",",""))+1)</x:f>
        <x:v>3</x:v>
      </x:c>
      <x:c r="L4458" s="16" t="s">
        <x:v>27512</x:v>
      </x:c>
      <x:c r="M4458" s="49"/>
    </x:row>
    <x:row r="4459" spans="1:12">
      <x:c r="A4459" s="62" t="s">
        <x:v>23117</x:v>
      </x:c>
      <x:c r="B4459" s="54" t="s">
        <x:v>23916</x:v>
      </x:c>
      <x:c r="C4459" s="54" t="s">
        <x:v>2196</x:v>
      </x:c>
      <x:c r="D4459" s="54" t="s">
        <x:v>4839</x:v>
      </x:c>
      <x:c r="E4459" s="54" t="s">
        <x:v>6035</x:v>
      </x:c>
      <x:c r="F4459" s="54" t="s">
        <x:v>7334</x:v>
      </x:c>
      <x:c r="G4459" s="55" t="s">
        <x:v>26227</x:v>
      </x:c>
      <x:c r="H4459" s="55" t="s">
        <x:v>6992</x:v>
      </x:c>
      <x:c r="I4459" s="54" t="s">
        <x:v>21834</x:v>
      </x:c>
      <x:c r="J4459" s="56">
        <x:v>200000</x:v>
      </x:c>
      <x:c r="K4459" s="13">
        <x:f t="shared" si="112"/>
        <x:v>2</x:v>
      </x:c>
      <x:c r="L4459" s="57" t="s">
        <x:v>36613</x:v>
      </x:c>
    </x:row>
    <x:row r="4460" spans="1:12">
      <x:c r="A4460" s="17" t="s">
        <x:v>35275</x:v>
      </x:c>
      <x:c r="B4460" s="13" t="s">
        <x:v>11699</x:v>
      </x:c>
      <x:c r="C4460" s="13" t="s">
        <x:v>4216</x:v>
      </x:c>
      <x:c r="D4460" s="13" t="s">
        <x:v>4839</x:v>
      </x:c>
      <x:c r="E4460" s="13" t="s">
        <x:v>6035</x:v>
      </x:c>
      <x:c r="F4460" s="13" t="s">
        <x:v>13968</x:v>
      </x:c>
      <x:c r="G4460" s="14" t="s">
        <x:v>26199</x:v>
      </x:c>
      <x:c r="H4460" s="55" t="s">
        <x:v>6992</x:v>
      </x:c>
      <x:c r="I4460" s="13" t="s">
        <x:v>21830</x:v>
      </x:c>
      <x:c r="J4460" s="15">
        <x:v>100000</x:v>
      </x:c>
      <x:c r="K4460" s="13">
        <x:f t="shared" si="112"/>
        <x:v>3</x:v>
      </x:c>
      <x:c r="L4460" s="16" t="s">
        <x:v>35277</x:v>
      </x:c>
    </x:row>
    <x:row r="4461" spans="1:12">
      <x:c r="A4461" s="62" t="s">
        <x:v>23114</x:v>
      </x:c>
      <x:c r="B4461" s="54" t="s">
        <x:v>23914</x:v>
      </x:c>
      <x:c r="C4461" s="54" t="s">
        <x:v>1750</x:v>
      </x:c>
      <x:c r="D4461" s="54" t="s">
        <x:v>4839</x:v>
      </x:c>
      <x:c r="E4461" s="54" t="s">
        <x:v>6035</x:v>
      </x:c>
      <x:c r="F4461" s="54" t="s">
        <x:v>13969</x:v>
      </x:c>
      <x:c r="G4461" s="55" t="s">
        <x:v>26217</x:v>
      </x:c>
      <x:c r="H4461" s="55" t="s">
        <x:v>6992</x:v>
      </x:c>
      <x:c r="I4461" s="54" t="s">
        <x:v>21823</x:v>
      </x:c>
      <x:c r="J4461" s="56">
        <x:v>200000</x:v>
      </x:c>
      <x:c r="K4461" s="13">
        <x:f t="shared" si="112"/>
        <x:v>2</x:v>
      </x:c>
      <x:c r="L4461" s="57" t="s">
        <x:v>27690</x:v>
      </x:c>
    </x:row>
    <x:row r="4462" spans="1:12">
      <x:c r="A4462" s="62" t="s">
        <x:v>23123</x:v>
      </x:c>
      <x:c r="B4462" s="54" t="s">
        <x:v>11959</x:v>
      </x:c>
      <x:c r="C4462" s="54" t="s">
        <x:v>6048</x:v>
      </x:c>
      <x:c r="D4462" s="54" t="s">
        <x:v>4839</x:v>
      </x:c>
      <x:c r="E4462" s="54" t="s">
        <x:v>6035</x:v>
      </x:c>
      <x:c r="F4462" s="54" t="s">
        <x:v>7347</x:v>
      </x:c>
      <x:c r="G4462" s="55" t="s">
        <x:v>26213</x:v>
      </x:c>
      <x:c r="H4462" s="55" t="s">
        <x:v>6992</x:v>
      </x:c>
      <x:c r="I4462" s="54" t="s">
        <x:v>12337</x:v>
      </x:c>
      <x:c r="J4462" s="56">
        <x:v>150000</x:v>
      </x:c>
      <x:c r="K4462" s="13">
        <x:f t="shared" si="112"/>
        <x:v>3</x:v>
      </x:c>
      <x:c r="L4462" s="57" t="s">
        <x:v>35354</x:v>
      </x:c>
    </x:row>
    <x:row r="4463" spans="1:13">
      <x:c r="A4463" s="12" t="s">
        <x:v>27535</x:v>
      </x:c>
      <x:c r="B4463" s="13" t="s">
        <x:v>28411</x:v>
      </x:c>
      <x:c r="C4463" s="13" t="s">
        <x:v>2716</x:v>
      </x:c>
      <x:c r="D4463" s="13" t="s">
        <x:v>4839</x:v>
      </x:c>
      <x:c r="E4463" s="13" t="s">
        <x:v>6035</x:v>
      </x:c>
      <x:c r="F4463" s="13" t="s">
        <x:v>24397</x:v>
      </x:c>
      <x:c r="G4463" s="13" t="s">
        <x:v>27509</x:v>
      </x:c>
      <x:c r="H4463" s="13" t="s">
        <x:v>14023</x:v>
      </x:c>
      <x:c r="I4463" s="13" t="s">
        <x:v>11738</x:v>
      </x:c>
      <x:c r="J4463" s="15">
        <x:v>100000</x:v>
      </x:c>
      <x:c r="K4463" s="13">
        <x:f t="shared" si="112"/>
        <x:v>2</x:v>
      </x:c>
      <x:c r="L4463" s="16" t="s">
        <x:v>28420</x:v>
      </x:c>
      <x:c r="M4463" s="49"/>
    </x:row>
    <x:row r="4464" spans="1:12">
      <x:c r="A4464" s="62" t="s">
        <x:v>23122</x:v>
      </x:c>
      <x:c r="B4464" s="54" t="s">
        <x:v>36611</x:v>
      </x:c>
      <x:c r="C4464" s="54" t="s">
        <x:v>2233</x:v>
      </x:c>
      <x:c r="D4464" s="54" t="s">
        <x:v>4839</x:v>
      </x:c>
      <x:c r="E4464" s="54" t="s">
        <x:v>6037</x:v>
      </x:c>
      <x:c r="F4464" s="54" t="s">
        <x:v>24179</x:v>
      </x:c>
      <x:c r="G4464" s="55" t="s">
        <x:v>26209</x:v>
      </x:c>
      <x:c r="H4464" s="55" t="s">
        <x:v>6992</x:v>
      </x:c>
      <x:c r="I4464" s="54" t="s">
        <x:v>21824</x:v>
      </x:c>
      <x:c r="J4464" s="56">
        <x:v>100000</x:v>
      </x:c>
      <x:c r="K4464" s="13">
        <x:f t="shared" si="112"/>
        <x:v>2</x:v>
      </x:c>
      <x:c r="L4464" s="57" t="s">
        <x:v>36610</x:v>
      </x:c>
    </x:row>
    <x:row r="4465" spans="1:12">
      <x:c r="A4465" s="17" t="s">
        <x:v>23118</x:v>
      </x:c>
      <x:c r="B4465" s="13" t="s">
        <x:v>11955</x:v>
      </x:c>
      <x:c r="C4465" s="13" t="s">
        <x:v>2862</x:v>
      </x:c>
      <x:c r="D4465" s="13" t="s">
        <x:v>4839</x:v>
      </x:c>
      <x:c r="E4465" s="13" t="s">
        <x:v>6037</x:v>
      </x:c>
      <x:c r="F4465" s="13" t="s">
        <x:v>24180</x:v>
      </x:c>
      <x:c r="G4465" s="14" t="s">
        <x:v>28682</x:v>
      </x:c>
      <x:c r="H4465" s="55" t="s">
        <x:v>6992</x:v>
      </x:c>
      <x:c r="I4465" s="13" t="s">
        <x:v>21839</x:v>
      </x:c>
      <x:c r="J4465" s="15">
        <x:v>200000</x:v>
      </x:c>
      <x:c r="K4465" s="13">
        <x:f t="shared" si="112"/>
        <x:v>2</x:v>
      </x:c>
      <x:c r="L4465" s="16" t="s">
        <x:v>12308</x:v>
      </x:c>
    </x:row>
    <x:row r="4466" spans="1:12">
      <x:c r="A4466" s="17" t="s">
        <x:v>23139</x:v>
      </x:c>
      <x:c r="B4466" s="13" t="s">
        <x:v>11315</x:v>
      </x:c>
      <x:c r="C4466" s="13" t="s">
        <x:v>2224</x:v>
      </x:c>
      <x:c r="D4466" s="13" t="s">
        <x:v>4839</x:v>
      </x:c>
      <x:c r="E4466" s="13" t="s">
        <x:v>6037</x:v>
      </x:c>
      <x:c r="F4466" s="13" t="s">
        <x:v>10139</x:v>
      </x:c>
      <x:c r="G4466" s="14" t="s">
        <x:v>26221</x:v>
      </x:c>
      <x:c r="H4466" s="55" t="s">
        <x:v>6992</x:v>
      </x:c>
      <x:c r="I4466" s="13" t="s">
        <x:v>11738</x:v>
      </x:c>
      <x:c r="J4466" s="15">
        <x:v>100000</x:v>
      </x:c>
      <x:c r="K4466" s="13">
        <x:f t="shared" si="112"/>
        <x:v>2</x:v>
      </x:c>
      <x:c r="L4466" s="16" t="s">
        <x:v>27703</x:v>
      </x:c>
    </x:row>
    <x:row r="4467" spans="1:13">
      <x:c r="A4467" s="12" t="s">
        <x:v>27517</x:v>
      </x:c>
      <x:c r="B4467" s="13" t="s">
        <x:v>12147</x:v>
      </x:c>
      <x:c r="C4467" s="13" t="s">
        <x:v>2718</x:v>
      </x:c>
      <x:c r="D4467" s="13" t="s">
        <x:v>4839</x:v>
      </x:c>
      <x:c r="E4467" s="13" t="s">
        <x:v>6037</x:v>
      </x:c>
      <x:c r="F4467" s="13" t="s">
        <x:v>14146</x:v>
      </x:c>
      <x:c r="G4467" s="13" t="s">
        <x:v>27522</x:v>
      </x:c>
      <x:c r="H4467" s="13" t="s">
        <x:v>14023</x:v>
      </x:c>
      <x:c r="I4467" s="13" t="s">
        <x:v>21825</x:v>
      </x:c>
      <x:c r="J4467" s="15">
        <x:v>200000</x:v>
      </x:c>
      <x:c r="K4467" s="13">
        <x:f t="shared" si="112"/>
        <x:v>3</x:v>
      </x:c>
      <x:c r="L4467" s="16" t="s">
        <x:v>30114</x:v>
      </x:c>
      <x:c r="M4467" s="49"/>
    </x:row>
    <x:row r="4468" spans="1:13">
      <x:c r="A4468" s="12" t="s">
        <x:v>27536</x:v>
      </x:c>
      <x:c r="B4468" s="13" t="s">
        <x:v>12158</x:v>
      </x:c>
      <x:c r="C4468" s="13" t="s">
        <x:v>2964</x:v>
      </x:c>
      <x:c r="D4468" s="13" t="s">
        <x:v>4839</x:v>
      </x:c>
      <x:c r="E4468" s="13" t="s">
        <x:v>6037</x:v>
      </x:c>
      <x:c r="F4468" s="13" t="s">
        <x:v>10248</x:v>
      </x:c>
      <x:c r="G4468" s="13" t="s">
        <x:v>27537</x:v>
      </x:c>
      <x:c r="H4468" s="13" t="s">
        <x:v>14023</x:v>
      </x:c>
      <x:c r="I4468" s="13" t="s">
        <x:v>21823</x:v>
      </x:c>
      <x:c r="J4468" s="15">
        <x:v>100000</x:v>
      </x:c>
      <x:c r="K4468" s="13">
        <x:f t="shared" si="112"/>
        <x:v>2</x:v>
      </x:c>
      <x:c r="L4468" s="16" t="s">
        <x:v>36675</x:v>
      </x:c>
      <x:c r="M4468" s="49"/>
    </x:row>
    <x:row r="4469" spans="1:12" hidden="1">
      <x:c r="A4469" s="17" t="s">
        <x:v>23128</x:v>
      </x:c>
      <x:c r="B4469" s="13" t="s">
        <x:v>36612</x:v>
      </x:c>
      <x:c r="C4469" s="13" t="s">
        <x:v>2234</x:v>
      </x:c>
      <x:c r="D4469" s="13" t="s">
        <x:v>6038</x:v>
      </x:c>
      <x:c r="E4469" s="13" t="s">
        <x:v>6040</x:v>
      </x:c>
      <x:c r="F4469" s="13" t="s">
        <x:v>7335</x:v>
      </x:c>
      <x:c r="G4469" s="14" t="s">
        <x:v>26211</x:v>
      </x:c>
      <x:c r="H4469" s="55" t="s">
        <x:v>6992</x:v>
      </x:c>
      <x:c r="I4469" s="13" t="s">
        <x:v>21828</x:v>
      </x:c>
      <x:c r="J4469" s="15">
        <x:v>200000</x:v>
      </x:c>
      <x:c r="K4469" s="13">
        <x:f t="shared" si="112"/>
        <x:v>3</x:v>
      </x:c>
      <x:c r="L4469" s="16" t="s">
        <x:v>35284</x:v>
      </x:c>
    </x:row>
    <x:row r="4470" spans="1:12" hidden="1">
      <x:c r="A4470" s="17" t="s">
        <x:v>26617</x:v>
      </x:c>
      <x:c r="B4470" s="13" t="s">
        <x:v>2416</x:v>
      </x:c>
      <x:c r="C4470" s="13" t="s">
        <x:v>2243</x:v>
      </x:c>
      <x:c r="D4470" s="13" t="s">
        <x:v>6038</x:v>
      </x:c>
      <x:c r="E4470" s="13" t="s">
        <x:v>6040</x:v>
      </x:c>
      <x:c r="F4470" s="13" t="s">
        <x:v>36715</x:v>
      </x:c>
      <x:c r="G4470" s="14" t="s">
        <x:v>26204</x:v>
      </x:c>
      <x:c r="H4470" s="55" t="s">
        <x:v>6992</x:v>
      </x:c>
      <x:c r="I4470" s="13" t="s">
        <x:v>21825</x:v>
      </x:c>
      <x:c r="J4470" s="15">
        <x:v>100000</x:v>
      </x:c>
      <x:c r="K4470" s="13">
        <x:f t="shared" si="112"/>
        <x:v>2</x:v>
      </x:c>
      <x:c r="L4470" s="16" t="s">
        <x:v>27692</x:v>
      </x:c>
    </x:row>
    <x:row r="4471" spans="1:13" hidden="1">
      <x:c r="A4471" s="17" t="s">
        <x:v>23121</x:v>
      </x:c>
      <x:c r="B4471" s="13" t="s">
        <x:v>21318</x:v>
      </x:c>
      <x:c r="C4471" s="13" t="s">
        <x:v>2231</x:v>
      </x:c>
      <x:c r="D4471" s="13" t="s">
        <x:v>6038</x:v>
      </x:c>
      <x:c r="E4471" s="13" t="s">
        <x:v>6040</x:v>
      </x:c>
      <x:c r="F4471" s="13" t="s">
        <x:v>13961</x:v>
      </x:c>
      <x:c r="G4471" s="14" t="s">
        <x:v>26220</x:v>
      </x:c>
      <x:c r="H4471" s="14" t="s">
        <x:v>14034</x:v>
      </x:c>
      <x:c r="I4471" s="13" t="s">
        <x:v>11738</x:v>
      </x:c>
      <x:c r="J4471" s="15">
        <x:v>200000</x:v>
      </x:c>
      <x:c r="K4471" s="13">
        <x:f t="shared" si="112"/>
        <x:v>2</x:v>
      </x:c>
      <x:c r="L4471" s="16" t="s">
        <x:v>27700</x:v>
      </x:c>
      <x:c r="M4471" s="49"/>
    </x:row>
    <x:row r="4472" spans="1:12" hidden="1">
      <x:c r="A4472" s="17" t="s">
        <x:v>23130</x:v>
      </x:c>
      <x:c r="B4472" s="13" t="s">
        <x:v>11970</x:v>
      </x:c>
      <x:c r="C4472" s="13" t="s">
        <x:v>2229</x:v>
      </x:c>
      <x:c r="D4472" s="13" t="s">
        <x:v>6038</x:v>
      </x:c>
      <x:c r="E4472" s="13" t="s">
        <x:v>6040</x:v>
      </x:c>
      <x:c r="F4472" s="13" t="s">
        <x:v>24188</x:v>
      </x:c>
      <x:c r="G4472" s="14" t="s">
        <x:v>26223</x:v>
      </x:c>
      <x:c r="H4472" s="55" t="s">
        <x:v>6992</x:v>
      </x:c>
      <x:c r="I4472" s="13" t="s">
        <x:v>21841</x:v>
      </x:c>
      <x:c r="J4472" s="15">
        <x:v>200000</x:v>
      </x:c>
      <x:c r="K4472" s="13">
        <x:f t="shared" si="112"/>
        <x:v>4</x:v>
      </x:c>
      <x:c r="L4472" s="16" t="s">
        <x:v>24950</x:v>
      </x:c>
    </x:row>
    <x:row r="4473" spans="1:12" hidden="1">
      <x:c r="A4473" s="62" t="s">
        <x:v>35291</x:v>
      </x:c>
      <x:c r="B4473" s="54" t="s">
        <x:v>11950</x:v>
      </x:c>
      <x:c r="C4473" s="54" t="s">
        <x:v>2235</x:v>
      </x:c>
      <x:c r="D4473" s="54" t="s">
        <x:v>6038</x:v>
      </x:c>
      <x:c r="E4473" s="54" t="s">
        <x:v>6040</x:v>
      </x:c>
      <x:c r="F4473" s="54" t="s">
        <x:v>24185</x:v>
      </x:c>
      <x:c r="G4473" s="55" t="s">
        <x:v>26225</x:v>
      </x:c>
      <x:c r="H4473" s="55" t="s">
        <x:v>6992</x:v>
      </x:c>
      <x:c r="I4473" s="54" t="s">
        <x:v>11745</x:v>
      </x:c>
      <x:c r="J4473" s="56">
        <x:v>100000</x:v>
      </x:c>
      <x:c r="K4473" s="13">
        <x:f t="shared" si="112"/>
        <x:v>2</x:v>
      </x:c>
      <x:c r="L4473" s="57" t="s">
        <x:v>36607</x:v>
      </x:c>
    </x:row>
    <x:row r="4474" spans="1:13" hidden="1">
      <x:c r="A4474" s="17" t="s">
        <x:v>23115</x:v>
      </x:c>
      <x:c r="B4474" s="13" t="s">
        <x:v>11971</x:v>
      </x:c>
      <x:c r="C4474" s="13" t="s">
        <x:v>3421</x:v>
      </x:c>
      <x:c r="D4474" s="13" t="s">
        <x:v>6038</x:v>
      </x:c>
      <x:c r="E4474" s="13" t="s">
        <x:v>6040</x:v>
      </x:c>
      <x:c r="F4474" s="13" t="s">
        <x:v>24196</x:v>
      </x:c>
      <x:c r="G4474" s="14" t="s">
        <x:v>26226</x:v>
      </x:c>
      <x:c r="H4474" s="14" t="s">
        <x:v>14034</x:v>
      </x:c>
      <x:c r="I4474" s="13" t="s">
        <x:v>21822</x:v>
      </x:c>
      <x:c r="J4474" s="15">
        <x:v>100000</x:v>
      </x:c>
      <x:c r="K4474" s="13">
        <x:f t="shared" si="112"/>
        <x:v>2</x:v>
      </x:c>
      <x:c r="L4474" s="16" t="s">
        <x:v>27695</x:v>
      </x:c>
      <x:c r="M4474" s="49"/>
    </x:row>
    <x:row r="4475" spans="1:12" hidden="1">
      <x:c r="A4475" s="17" t="s">
        <x:v>23119</x:v>
      </x:c>
      <x:c r="B4475" s="13" t="s">
        <x:v>23920</x:v>
      </x:c>
      <x:c r="C4475" s="13" t="s">
        <x:v>4206</x:v>
      </x:c>
      <x:c r="D4475" s="13" t="s">
        <x:v>6038</x:v>
      </x:c>
      <x:c r="E4475" s="13" t="s">
        <x:v>6040</x:v>
      </x:c>
      <x:c r="F4475" s="13" t="s">
        <x:v>13967</x:v>
      </x:c>
      <x:c r="G4475" s="14" t="s">
        <x:v>26210</x:v>
      </x:c>
      <x:c r="H4475" s="55" t="s">
        <x:v>6992</x:v>
      </x:c>
      <x:c r="I4475" s="13" t="s">
        <x:v>21824</x:v>
      </x:c>
      <x:c r="J4475" s="15">
        <x:v>150000</x:v>
      </x:c>
      <x:c r="K4475" s="13">
        <x:f t="shared" si="112"/>
        <x:v>2</x:v>
      </x:c>
      <x:c r="L4475" s="16" t="s">
        <x:v>36609</x:v>
      </x:c>
    </x:row>
    <x:row r="4476" spans="1:12" hidden="1">
      <x:c r="A4476" s="17" t="s">
        <x:v>23131</x:v>
      </x:c>
      <x:c r="B4476" s="13" t="s">
        <x:v>23922</x:v>
      </x:c>
      <x:c r="C4476" s="13" t="s">
        <x:v>3294</x:v>
      </x:c>
      <x:c r="D4476" s="13" t="s">
        <x:v>6038</x:v>
      </x:c>
      <x:c r="E4476" s="13" t="s">
        <x:v>6040</x:v>
      </x:c>
      <x:c r="F4476" s="13" t="s">
        <x:v>10153</x:v>
      </x:c>
      <x:c r="G4476" s="14" t="s">
        <x:v>26212</x:v>
      </x:c>
      <x:c r="H4476" s="55" t="s">
        <x:v>6992</x:v>
      </x:c>
      <x:c r="I4476" s="13" t="s">
        <x:v>11738</x:v>
      </x:c>
      <x:c r="J4476" s="15">
        <x:v>150000</x:v>
      </x:c>
      <x:c r="K4476" s="13">
        <x:v>2</x:v>
      </x:c>
      <x:c r="L4476" s="16" t="s">
        <x:v>27699</x:v>
      </x:c>
    </x:row>
    <x:row r="4477" spans="1:13" hidden="1">
      <x:c r="A4477" s="17" t="s">
        <x:v>23132</x:v>
      </x:c>
      <x:c r="B4477" s="13" t="s">
        <x:v>23921</x:v>
      </x:c>
      <x:c r="C4477" s="13" t="s">
        <x:v>2248</x:v>
      </x:c>
      <x:c r="D4477" s="13" t="s">
        <x:v>6038</x:v>
      </x:c>
      <x:c r="E4477" s="13" t="s">
        <x:v>6040</x:v>
      </x:c>
      <x:c r="F4477" s="13" t="s">
        <x:v>23481</x:v>
      </x:c>
      <x:c r="G4477" s="14" t="s">
        <x:v>26196</x:v>
      </x:c>
      <x:c r="H4477" s="14" t="s">
        <x:v>14034</x:v>
      </x:c>
      <x:c r="I4477" s="13" t="s">
        <x:v>21839</x:v>
      </x:c>
      <x:c r="J4477" s="15">
        <x:v>150000</x:v>
      </x:c>
      <x:c r="K4477" s="13">
        <x:f>IF(L4477="",0,LEN(L4477)-LEN(SUBSTITUTE(L4477,",",""))+1)</x:f>
        <x:v>2</x:v>
      </x:c>
      <x:c r="L4477" s="16" t="s">
        <x:v>27712</x:v>
      </x:c>
      <x:c r="M4477" s="49"/>
    </x:row>
    <x:row r="4478" spans="1:13" hidden="1">
      <x:c r="A4478" s="17" t="s">
        <x:v>23120</x:v>
      </x:c>
      <x:c r="B4478" s="13" t="s">
        <x:v>23924</x:v>
      </x:c>
      <x:c r="C4478" s="13" t="s">
        <x:v>2228</x:v>
      </x:c>
      <x:c r="D4478" s="13" t="s">
        <x:v>6038</x:v>
      </x:c>
      <x:c r="E4478" s="13" t="s">
        <x:v>6040</x:v>
      </x:c>
      <x:c r="F4478" s="13" t="s">
        <x:v>10142</x:v>
      </x:c>
      <x:c r="G4478" s="14" t="s">
        <x:v>26197</x:v>
      </x:c>
      <x:c r="H4478" s="14" t="s">
        <x:v>14034</x:v>
      </x:c>
      <x:c r="I4478" s="13" t="s">
        <x:v>21827</x:v>
      </x:c>
      <x:c r="J4478" s="15">
        <x:v>100000</x:v>
      </x:c>
      <x:c r="K4478" s="13">
        <x:f>IF(L4478="",0,LEN(L4478)-LEN(SUBSTITUTE(L4478,",",""))+1)</x:f>
        <x:v>2</x:v>
      </x:c>
      <x:c r="L4478" s="16" t="s">
        <x:v>27711</x:v>
      </x:c>
      <x:c r="M4478" s="49"/>
    </x:row>
    <x:row r="4479" spans="1:13" hidden="1">
      <x:c r="A4479" s="17" t="s">
        <x:v>23133</x:v>
      </x:c>
      <x:c r="B4479" s="13" t="s">
        <x:v>23927</x:v>
      </x:c>
      <x:c r="C4479" s="13" t="s">
        <x:v>2246</x:v>
      </x:c>
      <x:c r="D4479" s="13" t="s">
        <x:v>6038</x:v>
      </x:c>
      <x:c r="E4479" s="13" t="s">
        <x:v>6040</x:v>
      </x:c>
      <x:c r="F4479" s="13" t="s">
        <x:v>13685</x:v>
      </x:c>
      <x:c r="G4479" s="14" t="s">
        <x:v>26200</x:v>
      </x:c>
      <x:c r="H4479" s="14" t="s">
        <x:v>14034</x:v>
      </x:c>
      <x:c r="I4479" s="13" t="s">
        <x:v>21823</x:v>
      </x:c>
      <x:c r="J4479" s="15">
        <x:v>150000</x:v>
      </x:c>
      <x:c r="K4479" s="13">
        <x:f>IF(L4479="",0,LEN(L4479)-LEN(SUBSTITUTE(L4479,",",""))+1)</x:f>
        <x:v>2</x:v>
      </x:c>
      <x:c r="L4479" s="16" t="s">
        <x:v>27896</x:v>
      </x:c>
      <x:c r="M4479" s="49"/>
    </x:row>
    <x:row r="4480" spans="1:12" hidden="1">
      <x:c r="A4480" s="17" t="s">
        <x:v>23111</x:v>
      </x:c>
      <x:c r="B4480" s="13" t="s">
        <x:v>23923</x:v>
      </x:c>
      <x:c r="C4480" s="13" t="s">
        <x:v>2240</x:v>
      </x:c>
      <x:c r="D4480" s="13" t="s">
        <x:v>6038</x:v>
      </x:c>
      <x:c r="E4480" s="13" t="s">
        <x:v>6040</x:v>
      </x:c>
      <x:c r="F4480" s="13" t="s">
        <x:v>24181</x:v>
      </x:c>
      <x:c r="G4480" s="14" t="s">
        <x:v>26201</x:v>
      </x:c>
      <x:c r="H4480" s="55" t="s">
        <x:v>6992</x:v>
      </x:c>
      <x:c r="I4480" s="13" t="s">
        <x:v>11738</x:v>
      </x:c>
      <x:c r="J4480" s="15">
        <x:v>150000</x:v>
      </x:c>
      <x:c r="K4480" s="13">
        <x:f>IF(L4480="",0,LEN(L4480)-LEN(SUBSTITUTE(L4480,",",""))+1)</x:f>
        <x:v>2</x:v>
      </x:c>
      <x:c r="L4480" s="16" t="s">
        <x:v>27710</x:v>
      </x:c>
    </x:row>
    <x:row r="4481" spans="1:13" hidden="1">
      <x:c r="A4481" s="17" t="s">
        <x:v>23134</x:v>
      </x:c>
      <x:c r="B4481" s="13" t="s">
        <x:v>11972</x:v>
      </x:c>
      <x:c r="C4481" s="13" t="s">
        <x:v>2219</x:v>
      </x:c>
      <x:c r="D4481" s="13" t="s">
        <x:v>6038</x:v>
      </x:c>
      <x:c r="E4481" s="13" t="s">
        <x:v>6040</x:v>
      </x:c>
      <x:c r="F4481" s="13" t="s">
        <x:v>24192</x:v>
      </x:c>
      <x:c r="G4481" s="14" t="s">
        <x:v>26236</x:v>
      </x:c>
      <x:c r="H4481" s="14" t="s">
        <x:v>14034</x:v>
      </x:c>
      <x:c r="I4481" s="13" t="s">
        <x:v>21839</x:v>
      </x:c>
      <x:c r="J4481" s="15">
        <x:v>100000</x:v>
      </x:c>
      <x:c r="K4481" s="13">
        <x:f>IF(L4481="",0,LEN(L4481)-LEN(SUBSTITUTE(L4481,",",""))+1)</x:f>
        <x:v>2</x:v>
      </x:c>
      <x:c r="L4481" s="16" t="s">
        <x:v>27708</x:v>
      </x:c>
      <x:c r="M4481" s="49"/>
    </x:row>
    <x:row r="4482" spans="1:12" hidden="1">
      <x:c r="A4482" s="62" t="s">
        <x:v>23135</x:v>
      </x:c>
      <x:c r="B4482" s="54" t="s">
        <x:v>23124</x:v>
      </x:c>
      <x:c r="C4482" s="54" t="s">
        <x:v>2225</x:v>
      </x:c>
      <x:c r="D4482" s="54" t="s">
        <x:v>6038</x:v>
      </x:c>
      <x:c r="E4482" s="54" t="s">
        <x:v>6040</x:v>
      </x:c>
      <x:c r="F4482" s="54" t="s">
        <x:v>13959</x:v>
      </x:c>
      <x:c r="G4482" s="55" t="s">
        <x:v>26235</x:v>
      </x:c>
      <x:c r="H4482" s="55" t="s">
        <x:v>6992</x:v>
      </x:c>
      <x:c r="I4482" s="54" t="s">
        <x:v>21831</x:v>
      </x:c>
      <x:c r="J4482" s="56">
        <x:v>200000</x:v>
      </x:c>
      <x:c r="K4482" s="54">
        <x:v>2</x:v>
      </x:c>
      <x:c r="L4482" s="57" t="s">
        <x:v>27713</x:v>
      </x:c>
    </x:row>
    <x:row r="4483" spans="1:12" hidden="1">
      <x:c r="A4483" s="62" t="s">
        <x:v>23125</x:v>
      </x:c>
      <x:c r="B4483" s="54" t="s">
        <x:v>23925</x:v>
      </x:c>
      <x:c r="C4483" s="54" t="s">
        <x:v>4195</x:v>
      </x:c>
      <x:c r="D4483" s="54" t="s">
        <x:v>6038</x:v>
      </x:c>
      <x:c r="E4483" s="54" t="s">
        <x:v>6040</x:v>
      </x:c>
      <x:c r="F4483" s="54" t="s">
        <x:v>7336</x:v>
      </x:c>
      <x:c r="G4483" s="55" t="s">
        <x:v>26244</x:v>
      </x:c>
      <x:c r="H4483" s="55" t="s">
        <x:v>6992</x:v>
      </x:c>
      <x:c r="I4483" s="54" t="s">
        <x:v>21824</x:v>
      </x:c>
      <x:c r="J4483" s="56">
        <x:v>150000</x:v>
      </x:c>
      <x:c r="K4483" s="54">
        <x:v>2</x:v>
      </x:c>
      <x:c r="L4483" s="57" t="s">
        <x:v>36620</x:v>
      </x:c>
    </x:row>
    <x:row r="4484" spans="1:12" hidden="1">
      <x:c r="A4484" s="17" t="s">
        <x:v>23136</x:v>
      </x:c>
      <x:c r="B4484" s="13" t="s">
        <x:v>35283</x:v>
      </x:c>
      <x:c r="C4484" s="13" t="s">
        <x:v>2865</x:v>
      </x:c>
      <x:c r="D4484" s="13" t="s">
        <x:v>6038</x:v>
      </x:c>
      <x:c r="E4484" s="13" t="s">
        <x:v>6040</x:v>
      </x:c>
      <x:c r="F4484" s="13" t="s">
        <x:v>23483</x:v>
      </x:c>
      <x:c r="G4484" s="14" t="s">
        <x:v>26251</x:v>
      </x:c>
      <x:c r="H4484" s="55" t="s">
        <x:v>6992</x:v>
      </x:c>
      <x:c r="I4484" s="13" t="s">
        <x:v>21823</x:v>
      </x:c>
      <x:c r="J4484" s="15">
        <x:v>100000</x:v>
      </x:c>
      <x:c r="K4484" s="13">
        <x:f>IF(L4484="",0,LEN(L4484)-LEN(SUBSTITUTE(L4484,",",""))+1)</x:f>
        <x:v>2</x:v>
      </x:c>
      <x:c r="L4484" s="16" t="s">
        <x:v>27706</x:v>
      </x:c>
    </x:row>
    <x:row r="4485" spans="1:12" hidden="1">
      <x:c r="A4485" s="62" t="s">
        <x:v>23137</x:v>
      </x:c>
      <x:c r="B4485" s="54" t="s">
        <x:v>11975</x:v>
      </x:c>
      <x:c r="C4485" s="54" t="s">
        <x:v>2236</x:v>
      </x:c>
      <x:c r="D4485" s="54" t="s">
        <x:v>6038</x:v>
      </x:c>
      <x:c r="E4485" s="54" t="s">
        <x:v>6040</x:v>
      </x:c>
      <x:c r="F4485" s="54" t="s">
        <x:v>24182</x:v>
      </x:c>
      <x:c r="G4485" s="55" t="s">
        <x:v>26233</x:v>
      </x:c>
      <x:c r="H4485" s="55" t="s">
        <x:v>6992</x:v>
      </x:c>
      <x:c r="I4485" s="54" t="s">
        <x:v>21830</x:v>
      </x:c>
      <x:c r="J4485" s="56">
        <x:v>100000</x:v>
      </x:c>
      <x:c r="K4485" s="54">
        <x:v>2</x:v>
      </x:c>
      <x:c r="L4485" s="57" t="s">
        <x:v>27716</x:v>
      </x:c>
    </x:row>
    <x:row r="4486" spans="1:13" hidden="1">
      <x:c r="A4486" s="17" t="s">
        <x:v>23116</x:v>
      </x:c>
      <x:c r="B4486" s="13" t="s">
        <x:v>12344</x:v>
      </x:c>
      <x:c r="C4486" s="13" t="s">
        <x:v>3059</x:v>
      </x:c>
      <x:c r="D4486" s="13" t="s">
        <x:v>6038</x:v>
      </x:c>
      <x:c r="E4486" s="13" t="s">
        <x:v>6040</x:v>
      </x:c>
      <x:c r="F4486" s="13" t="s">
        <x:v>13979</x:v>
      </x:c>
      <x:c r="G4486" s="14" t="s">
        <x:v>26232</x:v>
      </x:c>
      <x:c r="H4486" s="14" t="s">
        <x:v>14034</x:v>
      </x:c>
      <x:c r="I4486" s="13" t="s">
        <x:v>21822</x:v>
      </x:c>
      <x:c r="J4486" s="15">
        <x:v>150000</x:v>
      </x:c>
      <x:c r="K4486" s="13">
        <x:f>IF(L4486="",0,LEN(L4486)-LEN(SUBSTITUTE(L4486,",",""))+1)</x:f>
        <x:v>2</x:v>
      </x:c>
      <x:c r="L4486" s="16" t="s">
        <x:v>31307</x:v>
      </x:c>
      <x:c r="M4486" s="49"/>
    </x:row>
    <x:row r="4487" spans="1:12" hidden="1">
      <x:c r="A4487" s="62" t="s">
        <x:v>23138</x:v>
      </x:c>
      <x:c r="B4487" s="54" t="s">
        <x:v>25437</x:v>
      </x:c>
      <x:c r="C4487" s="54" t="s">
        <x:v>2237</x:v>
      </x:c>
      <x:c r="D4487" s="54" t="s">
        <x:v>6038</x:v>
      </x:c>
      <x:c r="E4487" s="54" t="s">
        <x:v>6040</x:v>
      </x:c>
      <x:c r="F4487" s="54" t="s">
        <x:v>24191</x:v>
      </x:c>
      <x:c r="G4487" s="55" t="s">
        <x:v>26237</x:v>
      </x:c>
      <x:c r="H4487" s="55" t="s">
        <x:v>6992</x:v>
      </x:c>
      <x:c r="I4487" s="54" t="s">
        <x:v>21831</x:v>
      </x:c>
      <x:c r="J4487" s="56">
        <x:v>100000</x:v>
      </x:c>
      <x:c r="K4487" s="54">
        <x:v>2</x:v>
      </x:c>
      <x:c r="L4487" s="57" t="s">
        <x:v>27705</x:v>
      </x:c>
    </x:row>
    <x:row r="4488" spans="1:13" hidden="1">
      <x:c r="A4488" s="17" t="s">
        <x:v>23110</x:v>
      </x:c>
      <x:c r="B4488" s="13" t="s">
        <x:v>9860</x:v>
      </x:c>
      <x:c r="C4488" s="13" t="s">
        <x:v>2242</x:v>
      </x:c>
      <x:c r="D4488" s="13" t="s">
        <x:v>6038</x:v>
      </x:c>
      <x:c r="E4488" s="13" t="s">
        <x:v>6040</x:v>
      </x:c>
      <x:c r="F4488" s="13" t="s">
        <x:v>24184</x:v>
      </x:c>
      <x:c r="G4488" s="14" t="s">
        <x:v>26253</x:v>
      </x:c>
      <x:c r="H4488" s="14" t="s">
        <x:v>14034</x:v>
      </x:c>
      <x:c r="I4488" s="13" t="s">
        <x:v>11738</x:v>
      </x:c>
      <x:c r="J4488" s="15">
        <x:v>100000</x:v>
      </x:c>
      <x:c r="K4488" s="13">
        <x:f t="shared" ref="K4488:K4507" si="113">IF(L4488="",0,LEN(L4488)-LEN(SUBSTITUTE(L4488,",",""))+1)</x:f>
        <x:v>2</x:v>
      </x:c>
      <x:c r="L4488" s="16" t="s">
        <x:v>27704</x:v>
      </x:c>
      <x:c r="M4488" s="49"/>
    </x:row>
    <x:row r="4489" spans="1:13" hidden="1">
      <x:c r="A4489" s="17" t="s">
        <x:v>23113</x:v>
      </x:c>
      <x:c r="B4489" s="13" t="s">
        <x:v>23926</x:v>
      </x:c>
      <x:c r="C4489" s="13" t="s">
        <x:v>6488</x:v>
      </x:c>
      <x:c r="D4489" s="13" t="s">
        <x:v>6038</x:v>
      </x:c>
      <x:c r="E4489" s="13" t="s">
        <x:v>6040</x:v>
      </x:c>
      <x:c r="F4489" s="13" t="s">
        <x:v>13982</x:v>
      </x:c>
      <x:c r="G4489" s="14" t="s">
        <x:v>26250</x:v>
      </x:c>
      <x:c r="H4489" s="14" t="s">
        <x:v>14034</x:v>
      </x:c>
      <x:c r="I4489" s="13" t="s">
        <x:v>9220</x:v>
      </x:c>
      <x:c r="J4489" s="15">
        <x:v>150000</x:v>
      </x:c>
      <x:c r="K4489" s="13">
        <x:f t="shared" si="113"/>
        <x:v>2</x:v>
      </x:c>
      <x:c r="L4489" s="16" t="s">
        <x:v>27715</x:v>
      </x:c>
      <x:c r="M4489" s="49"/>
    </x:row>
    <x:row r="4490" spans="1:13" hidden="1">
      <x:c r="A4490" s="17" t="s">
        <x:v>23147</x:v>
      </x:c>
      <x:c r="B4490" s="13" t="s">
        <x:v>23930</x:v>
      </x:c>
      <x:c r="C4490" s="13" t="s">
        <x:v>2222</x:v>
      </x:c>
      <x:c r="D4490" s="13" t="s">
        <x:v>6038</x:v>
      </x:c>
      <x:c r="E4490" s="13" t="s">
        <x:v>6040</x:v>
      </x:c>
      <x:c r="F4490" s="13" t="s">
        <x:v>10160</x:v>
      </x:c>
      <x:c r="G4490" s="14" t="s">
        <x:v>26238</x:v>
      </x:c>
      <x:c r="H4490" s="14" t="s">
        <x:v>14034</x:v>
      </x:c>
      <x:c r="I4490" s="13" t="s">
        <x:v>9220</x:v>
      </x:c>
      <x:c r="J4490" s="15">
        <x:v>100000</x:v>
      </x:c>
      <x:c r="K4490" s="13">
        <x:f t="shared" si="113"/>
        <x:v>2</x:v>
      </x:c>
      <x:c r="L4490" s="16" t="s">
        <x:v>30346</x:v>
      </x:c>
      <x:c r="M4490" s="49"/>
    </x:row>
    <x:row r="4491" spans="1:13" hidden="1">
      <x:c r="A4491" s="17" t="s">
        <x:v>23143</x:v>
      </x:c>
      <x:c r="B4491" s="13" t="s">
        <x:v>23931</x:v>
      </x:c>
      <x:c r="C4491" s="13" t="s">
        <x:v>2241</x:v>
      </x:c>
      <x:c r="D4491" s="13" t="s">
        <x:v>6038</x:v>
      </x:c>
      <x:c r="E4491" s="13" t="s">
        <x:v>6040</x:v>
      </x:c>
      <x:c r="F4491" s="13" t="s">
        <x:v>24098</x:v>
      </x:c>
      <x:c r="G4491" s="14" t="s">
        <x:v>26256</x:v>
      </x:c>
      <x:c r="H4491" s="14" t="s">
        <x:v>14034</x:v>
      </x:c>
      <x:c r="I4491" s="13" t="s">
        <x:v>9220</x:v>
      </x:c>
      <x:c r="J4491" s="15">
        <x:v>100000</x:v>
      </x:c>
      <x:c r="K4491" s="13">
        <x:f t="shared" si="113"/>
        <x:v>2</x:v>
      </x:c>
      <x:c r="L4491" s="16" t="s">
        <x:v>28197</x:v>
      </x:c>
      <x:c r="M4491" s="49"/>
    </x:row>
    <x:row r="4492" spans="1:13" hidden="1">
      <x:c r="A4492" s="12" t="s">
        <x:v>27508</x:v>
      </x:c>
      <x:c r="B4492" s="13" t="s">
        <x:v>12169</x:v>
      </x:c>
      <x:c r="C4492" s="13" t="s">
        <x:v>2726</x:v>
      </x:c>
      <x:c r="D4492" s="13" t="s">
        <x:v>6038</x:v>
      </x:c>
      <x:c r="E4492" s="13" t="s">
        <x:v>6040</x:v>
      </x:c>
      <x:c r="F4492" s="13" t="s">
        <x:v>10256</x:v>
      </x:c>
      <x:c r="G4492" s="13" t="s">
        <x:v>27510</x:v>
      </x:c>
      <x:c r="H4492" s="13" t="s">
        <x:v>14023</x:v>
      </x:c>
      <x:c r="I4492" s="13" t="s">
        <x:v>21825</x:v>
      </x:c>
      <x:c r="J4492" s="15">
        <x:v>100000</x:v>
      </x:c>
      <x:c r="K4492" s="13">
        <x:f t="shared" si="113"/>
        <x:v>2</x:v>
      </x:c>
      <x:c r="L4492" s="16" t="s">
        <x:v>28417</x:v>
      </x:c>
      <x:c r="M4492" s="49"/>
    </x:row>
    <x:row r="4493" spans="1:13" hidden="1">
      <x:c r="A4493" s="12" t="s">
        <x:v>27516</x:v>
      </x:c>
      <x:c r="B4493" s="13" t="s">
        <x:v>12591</x:v>
      </x:c>
      <x:c r="C4493" s="13" t="s">
        <x:v>2719</x:v>
      </x:c>
      <x:c r="D4493" s="13" t="s">
        <x:v>6038</x:v>
      </x:c>
      <x:c r="E4493" s="13" t="s">
        <x:v>6040</x:v>
      </x:c>
      <x:c r="F4493" s="13" t="s">
        <x:v>27533</x:v>
      </x:c>
      <x:c r="G4493" s="13" t="s">
        <x:v>27518</x:v>
      </x:c>
      <x:c r="H4493" s="13" t="s">
        <x:v>14023</x:v>
      </x:c>
      <x:c r="I4493" s="13" t="s">
        <x:v>21822</x:v>
      </x:c>
      <x:c r="J4493" s="15">
        <x:v>100000</x:v>
      </x:c>
      <x:c r="K4493" s="13">
        <x:f t="shared" si="113"/>
        <x:v>2</x:v>
      </x:c>
      <x:c r="L4493" s="16" t="s">
        <x:v>28418</x:v>
      </x:c>
      <x:c r="M4493" s="49"/>
    </x:row>
    <x:row r="4494" spans="1:13" hidden="1">
      <x:c r="A4494" s="12" t="s">
        <x:v>27519</x:v>
      </x:c>
      <x:c r="B4494" s="13" t="s">
        <x:v>12478</x:v>
      </x:c>
      <x:c r="C4494" s="13" t="s">
        <x:v>5527</x:v>
      </x:c>
      <x:c r="D4494" s="13" t="s">
        <x:v>6038</x:v>
      </x:c>
      <x:c r="E4494" s="13" t="s">
        <x:v>6040</x:v>
      </x:c>
      <x:c r="F4494" s="13" t="s">
        <x:v>10257</x:v>
      </x:c>
      <x:c r="G4494" s="13" t="s">
        <x:v>27511</x:v>
      </x:c>
      <x:c r="H4494" s="13" t="s">
        <x:v>14023</x:v>
      </x:c>
      <x:c r="I4494" s="13" t="s">
        <x:v>11770</x:v>
      </x:c>
      <x:c r="J4494" s="15">
        <x:v>150000</x:v>
      </x:c>
      <x:c r="K4494" s="13">
        <x:f t="shared" si="113"/>
        <x:v>2</x:v>
      </x:c>
      <x:c r="L4494" s="16" t="s">
        <x:v>28419</x:v>
      </x:c>
      <x:c r="M4494" s="49"/>
    </x:row>
    <x:row r="4495" spans="1:13" hidden="1">
      <x:c r="A4495" s="12" t="s">
        <x:v>27527</x:v>
      </x:c>
      <x:c r="B4495" s="13" t="s">
        <x:v>28425</x:v>
      </x:c>
      <x:c r="C4495" s="13" t="s">
        <x:v>2714</x:v>
      </x:c>
      <x:c r="D4495" s="13" t="s">
        <x:v>6038</x:v>
      </x:c>
      <x:c r="E4495" s="13" t="s">
        <x:v>6040</x:v>
      </x:c>
      <x:c r="F4495" s="13" t="s">
        <x:v>24423</x:v>
      </x:c>
      <x:c r="G4495" s="13" t="s">
        <x:v>27538</x:v>
      </x:c>
      <x:c r="H4495" s="13" t="s">
        <x:v>14023</x:v>
      </x:c>
      <x:c r="I4495" s="13" t="s">
        <x:v>11738</x:v>
      </x:c>
      <x:c r="J4495" s="15">
        <x:v>100000</x:v>
      </x:c>
      <x:c r="K4495" s="13">
        <x:f t="shared" si="113"/>
        <x:v>2</x:v>
      </x:c>
      <x:c r="L4495" s="16" t="s">
        <x:v>28422</x:v>
      </x:c>
      <x:c r="M4495" s="49"/>
    </x:row>
    <x:row r="4496" spans="1:13" hidden="1">
      <x:c r="A4496" s="12" t="s">
        <x:v>27514</x:v>
      </x:c>
      <x:c r="B4496" s="13" t="s">
        <x:v>12140</x:v>
      </x:c>
      <x:c r="C4496" s="13" t="s">
        <x:v>2727</x:v>
      </x:c>
      <x:c r="D4496" s="13" t="s">
        <x:v>6038</x:v>
      </x:c>
      <x:c r="E4496" s="13" t="s">
        <x:v>6040</x:v>
      </x:c>
      <x:c r="F4496" s="13" t="s">
        <x:v>10261</x:v>
      </x:c>
      <x:c r="G4496" s="13" t="s">
        <x:v>27513</x:v>
      </x:c>
      <x:c r="H4496" s="13" t="s">
        <x:v>14023</x:v>
      </x:c>
      <x:c r="I4496" s="13" t="s">
        <x:v>21834</x:v>
      </x:c>
      <x:c r="J4496" s="15">
        <x:v>100000</x:v>
      </x:c>
      <x:c r="K4496" s="13">
        <x:f t="shared" si="113"/>
        <x:v>2</x:v>
      </x:c>
      <x:c r="L4496" s="16" t="s">
        <x:v>28423</x:v>
      </x:c>
      <x:c r="M4496" s="49"/>
    </x:row>
    <x:row r="4497" spans="1:13" hidden="1">
      <x:c r="A4497" s="12" t="s">
        <x:v>27520</x:v>
      </x:c>
      <x:c r="B4497" s="13" t="s">
        <x:v>12151</x:v>
      </x:c>
      <x:c r="C4497" s="13" t="s">
        <x:v>2723</x:v>
      </x:c>
      <x:c r="D4497" s="13" t="s">
        <x:v>6038</x:v>
      </x:c>
      <x:c r="E4497" s="13" t="s">
        <x:v>6040</x:v>
      </x:c>
      <x:c r="F4497" s="13" t="s">
        <x:v>27521</x:v>
      </x:c>
      <x:c r="G4497" s="13" t="s">
        <x:v>27534</x:v>
      </x:c>
      <x:c r="H4497" s="13" t="s">
        <x:v>14023</x:v>
      </x:c>
      <x:c r="I4497" s="13" t="s">
        <x:v>21822</x:v>
      </x:c>
      <x:c r="J4497" s="15">
        <x:v>100000</x:v>
      </x:c>
      <x:c r="K4497" s="13">
        <x:f t="shared" si="113"/>
        <x:v>2</x:v>
      </x:c>
      <x:c r="L4497" s="16" t="s">
        <x:v>28424</x:v>
      </x:c>
      <x:c r="M4497" s="49"/>
    </x:row>
    <x:row r="4498" spans="1:13" hidden="1">
      <x:c r="A4498" s="12" t="s">
        <x:v>27515</x:v>
      </x:c>
      <x:c r="B4498" s="13" t="s">
        <x:v>31263</x:v>
      </x:c>
      <x:c r="C4498" s="13" t="s">
        <x:v>2725</x:v>
      </x:c>
      <x:c r="D4498" s="13" t="s">
        <x:v>6038</x:v>
      </x:c>
      <x:c r="E4498" s="13" t="s">
        <x:v>6040</x:v>
      </x:c>
      <x:c r="F4498" s="13" t="s">
        <x:v>8707</x:v>
      </x:c>
      <x:c r="G4498" s="13" t="s">
        <x:v>27523</x:v>
      </x:c>
      <x:c r="H4498" s="13" t="s">
        <x:v>14023</x:v>
      </x:c>
      <x:c r="I4498" s="13" t="s">
        <x:v>11738</x:v>
      </x:c>
      <x:c r="J4498" s="15">
        <x:v>150000</x:v>
      </x:c>
      <x:c r="K4498" s="13">
        <x:f t="shared" si="113"/>
        <x:v>2</x:v>
      </x:c>
      <x:c r="L4498" s="16" t="s">
        <x:v>31279</x:v>
      </x:c>
      <x:c r="M4498" s="49"/>
    </x:row>
    <x:row r="4499" spans="1:13" hidden="1">
      <x:c r="A4499" s="12" t="s">
        <x:v>27524</x:v>
      </x:c>
      <x:c r="B4499" s="13" t="s">
        <x:v>12162</x:v>
      </x:c>
      <x:c r="C4499" s="13" t="s">
        <x:v>6307</x:v>
      </x:c>
      <x:c r="D4499" s="13" t="s">
        <x:v>6038</x:v>
      </x:c>
      <x:c r="E4499" s="13" t="s">
        <x:v>6040</x:v>
      </x:c>
      <x:c r="F4499" s="13" t="s">
        <x:v>14148</x:v>
      </x:c>
      <x:c r="G4499" s="13" t="s">
        <x:v>27525</x:v>
      </x:c>
      <x:c r="H4499" s="13" t="s">
        <x:v>14023</x:v>
      </x:c>
      <x:c r="I4499" s="13" t="s">
        <x:v>21832</x:v>
      </x:c>
      <x:c r="J4499" s="15">
        <x:v>150000</x:v>
      </x:c>
      <x:c r="K4499" s="13">
        <x:f t="shared" si="113"/>
        <x:v>2</x:v>
      </x:c>
      <x:c r="L4499" s="16" t="s">
        <x:v>28421</x:v>
      </x:c>
      <x:c r="M4499" s="49"/>
    </x:row>
    <x:row r="4500" spans="1:13" hidden="1">
      <x:c r="A4500" s="12" t="s">
        <x:v>28672</x:v>
      </x:c>
      <x:c r="B4500" s="13" t="s">
        <x:v>28428</x:v>
      </x:c>
      <x:c r="C4500" s="13" t="s">
        <x:v>5882</x:v>
      </x:c>
      <x:c r="D4500" s="13" t="s">
        <x:v>6038</x:v>
      </x:c>
      <x:c r="E4500" s="13" t="s">
        <x:v>6040</x:v>
      </x:c>
      <x:c r="F4500" s="13" t="s">
        <x:v>9586</x:v>
      </x:c>
      <x:c r="G4500" s="13" t="s">
        <x:v>27532</x:v>
      </x:c>
      <x:c r="H4500" s="13" t="s">
        <x:v>14023</x:v>
      </x:c>
      <x:c r="I4500" s="13" t="s">
        <x:v>21823</x:v>
      </x:c>
      <x:c r="J4500" s="15">
        <x:v>100000</x:v>
      </x:c>
      <x:c r="K4500" s="13">
        <x:f t="shared" si="113"/>
        <x:v>2</x:v>
      </x:c>
      <x:c r="L4500" s="16" t="s">
        <x:v>28432</x:v>
      </x:c>
      <x:c r="M4500" s="49"/>
    </x:row>
    <x:row r="4501" spans="1:13" hidden="1">
      <x:c r="A4501" s="12" t="s">
        <x:v>27526</x:v>
      </x:c>
      <x:c r="B4501" s="13" t="s">
        <x:v>30342</x:v>
      </x:c>
      <x:c r="C4501" s="13" t="s">
        <x:v>4864</x:v>
      </x:c>
      <x:c r="D4501" s="13" t="s">
        <x:v>6038</x:v>
      </x:c>
      <x:c r="E4501" s="13" t="s">
        <x:v>6040</x:v>
      </x:c>
      <x:c r="F4501" s="13" t="s">
        <x:v>14151</x:v>
      </x:c>
      <x:c r="G4501" s="13" t="s">
        <x:v>27528</x:v>
      </x:c>
      <x:c r="H4501" s="13" t="s">
        <x:v>14023</x:v>
      </x:c>
      <x:c r="I4501" s="13" t="s">
        <x:v>9220</x:v>
      </x:c>
      <x:c r="J4501" s="15">
        <x:v>70000</x:v>
      </x:c>
      <x:c r="K4501" s="13">
        <x:f t="shared" si="113"/>
        <x:v>2</x:v>
      </x:c>
      <x:c r="L4501" s="16" t="s">
        <x:v>28429</x:v>
      </x:c>
      <x:c r="M4501" s="49"/>
    </x:row>
    <x:row r="4502" spans="1:12" hidden="1">
      <x:c r="A4502" s="17" t="s">
        <x:v>23145</x:v>
      </x:c>
      <x:c r="B4502" s="13" t="s">
        <x:v>23928</x:v>
      </x:c>
      <x:c r="C4502" s="13" t="s">
        <x:v>2226</x:v>
      </x:c>
      <x:c r="D4502" s="13" t="s">
        <x:v>6038</x:v>
      </x:c>
      <x:c r="E4502" s="13" t="s">
        <x:v>6082</x:v>
      </x:c>
      <x:c r="F4502" s="13" t="s">
        <x:v>23850</x:v>
      </x:c>
      <x:c r="G4502" s="14" t="s">
        <x:v>26245</x:v>
      </x:c>
      <x:c r="H4502" s="55" t="s">
        <x:v>6992</x:v>
      </x:c>
      <x:c r="I4502" s="13" t="s">
        <x:v>11738</x:v>
      </x:c>
      <x:c r="J4502" s="15">
        <x:v>100000</x:v>
      </x:c>
      <x:c r="K4502" s="13">
        <x:f t="shared" si="113"/>
        <x:v>2</x:v>
      </x:c>
      <x:c r="L4502" s="16" t="s">
        <x:v>27717</x:v>
      </x:c>
    </x:row>
    <x:row r="4503" spans="1:13" hidden="1">
      <x:c r="A4503" s="17" t="s">
        <x:v>23165</x:v>
      </x:c>
      <x:c r="B4503" s="13" t="s">
        <x:v>11973</x:v>
      </x:c>
      <x:c r="C4503" s="13" t="s">
        <x:v>2223</x:v>
      </x:c>
      <x:c r="D4503" s="13" t="s">
        <x:v>6038</x:v>
      </x:c>
      <x:c r="E4503" s="13" t="s">
        <x:v>6082</x:v>
      </x:c>
      <x:c r="F4503" s="13" t="s">
        <x:v>23484</x:v>
      </x:c>
      <x:c r="G4503" s="14" t="s">
        <x:v>26252</x:v>
      </x:c>
      <x:c r="H4503" s="14" t="s">
        <x:v>14034</x:v>
      </x:c>
      <x:c r="I4503" s="13" t="s">
        <x:v>21827</x:v>
      </x:c>
      <x:c r="J4503" s="15">
        <x:v>100000</x:v>
      </x:c>
      <x:c r="K4503" s="13">
        <x:f t="shared" si="113"/>
        <x:v>4</x:v>
      </x:c>
      <x:c r="L4503" s="16" t="s">
        <x:v>24296</x:v>
      </x:c>
      <x:c r="M4503" s="49"/>
    </x:row>
    <x:row r="4504" spans="1:13" hidden="1">
      <x:c r="A4504" s="17" t="s">
        <x:v>23141</x:v>
      </x:c>
      <x:c r="B4504" s="13" t="s">
        <x:v>11960</x:v>
      </x:c>
      <x:c r="C4504" s="13" t="s">
        <x:v>6644</x:v>
      </x:c>
      <x:c r="D4504" s="13" t="s">
        <x:v>6038</x:v>
      </x:c>
      <x:c r="E4504" s="13" t="s">
        <x:v>6082</x:v>
      </x:c>
      <x:c r="F4504" s="13" t="s">
        <x:v>23498</x:v>
      </x:c>
      <x:c r="G4504" s="14" t="s">
        <x:v>26254</x:v>
      </x:c>
      <x:c r="H4504" s="14" t="s">
        <x:v>14034</x:v>
      </x:c>
      <x:c r="I4504" s="13" t="s">
        <x:v>21822</x:v>
      </x:c>
      <x:c r="J4504" s="15">
        <x:v>100000</x:v>
      </x:c>
      <x:c r="K4504" s="13">
        <x:f t="shared" si="113"/>
        <x:v>3</x:v>
      </x:c>
      <x:c r="L4504" s="16" t="s">
        <x:v>26536</x:v>
      </x:c>
      <x:c r="M4504" s="49"/>
    </x:row>
    <x:row r="4505" spans="1:13" hidden="1">
      <x:c r="A4505" s="17" t="s">
        <x:v>23166</x:v>
      </x:c>
      <x:c r="B4505" s="13" t="s">
        <x:v>16828</x:v>
      </x:c>
      <x:c r="C4505" s="13" t="s">
        <x:v>6716</x:v>
      </x:c>
      <x:c r="D4505" s="13" t="s">
        <x:v>6038</x:v>
      </x:c>
      <x:c r="E4505" s="13" t="s">
        <x:v>6082</x:v>
      </x:c>
      <x:c r="F4505" s="13" t="s">
        <x:v>24186</x:v>
      </x:c>
      <x:c r="G4505" s="14" t="s">
        <x:v>26240</x:v>
      </x:c>
      <x:c r="H4505" s="14" t="s">
        <x:v>14034</x:v>
      </x:c>
      <x:c r="I4505" s="13" t="s">
        <x:v>11738</x:v>
      </x:c>
      <x:c r="J4505" s="15">
        <x:v>100000</x:v>
      </x:c>
      <x:c r="K4505" s="13">
        <x:f t="shared" si="113"/>
        <x:v>2</x:v>
      </x:c>
      <x:c r="L4505" s="16" t="s">
        <x:v>31290</x:v>
      </x:c>
      <x:c r="M4505" s="49"/>
    </x:row>
    <x:row r="4506" spans="1:13" hidden="1">
      <x:c r="A4506" s="17" t="s">
        <x:v>23142</x:v>
      </x:c>
      <x:c r="B4506" s="13" t="s">
        <x:v>9931</x:v>
      </x:c>
      <x:c r="C4506" s="13" t="s">
        <x:v>5399</x:v>
      </x:c>
      <x:c r="D4506" s="13" t="s">
        <x:v>6038</x:v>
      </x:c>
      <x:c r="E4506" s="13" t="s">
        <x:v>6082</x:v>
      </x:c>
      <x:c r="F4506" s="13" t="s">
        <x:v>24187</x:v>
      </x:c>
      <x:c r="G4506" s="14" t="s">
        <x:v>26234</x:v>
      </x:c>
      <x:c r="H4506" s="14" t="s">
        <x:v>14034</x:v>
      </x:c>
      <x:c r="I4506" s="13" t="s">
        <x:v>11738</x:v>
      </x:c>
      <x:c r="J4506" s="15">
        <x:v>100000</x:v>
      </x:c>
      <x:c r="K4506" s="13">
        <x:f t="shared" si="113"/>
        <x:v>2</x:v>
      </x:c>
      <x:c r="L4506" s="16" t="s">
        <x:v>27714</x:v>
      </x:c>
      <x:c r="M4506" s="49"/>
    </x:row>
    <x:row r="4507" spans="1:13" hidden="1">
      <x:c r="A4507" s="17" t="s">
        <x:v>23169</x:v>
      </x:c>
      <x:c r="B4507" s="13" t="s">
        <x:v>23932</x:v>
      </x:c>
      <x:c r="C4507" s="13" t="s">
        <x:v>2230</x:v>
      </x:c>
      <x:c r="D4507" s="13" t="s">
        <x:v>6038</x:v>
      </x:c>
      <x:c r="E4507" s="13" t="s">
        <x:v>6082</x:v>
      </x:c>
      <x:c r="F4507" s="13" t="s">
        <x:v>30141</x:v>
      </x:c>
      <x:c r="G4507" s="14" t="s">
        <x:v>26239</x:v>
      </x:c>
      <x:c r="H4507" s="14" t="s">
        <x:v>14034</x:v>
      </x:c>
      <x:c r="I4507" s="13" t="s">
        <x:v>28206</x:v>
      </x:c>
      <x:c r="J4507" s="15">
        <x:v>100000</x:v>
      </x:c>
      <x:c r="K4507" s="13">
        <x:f t="shared" si="113"/>
        <x:v>2</x:v>
      </x:c>
      <x:c r="L4507" s="16" t="s">
        <x:v>12063</x:v>
      </x:c>
      <x:c r="M4507" s="49"/>
    </x:row>
    <x:row r="4508" spans="1:12" hidden="1">
      <x:c r="A4508" s="17" t="s">
        <x:v>23140</x:v>
      </x:c>
      <x:c r="B4508" s="13" t="s">
        <x:v>23929</x:v>
      </x:c>
      <x:c r="C4508" s="13" t="s">
        <x:v>2245</x:v>
      </x:c>
      <x:c r="D4508" s="13" t="s">
        <x:v>6038</x:v>
      </x:c>
      <x:c r="E4508" s="13" t="s">
        <x:v>6082</x:v>
      </x:c>
      <x:c r="F4508" s="13" t="s">
        <x:v>13980</x:v>
      </x:c>
      <x:c r="G4508" s="14" t="s">
        <x:v>26241</x:v>
      </x:c>
      <x:c r="H4508" s="55" t="s">
        <x:v>6992</x:v>
      </x:c>
      <x:c r="I4508" s="13" t="s">
        <x:v>11738</x:v>
      </x:c>
      <x:c r="J4508" s="15">
        <x:v>150000</x:v>
      </x:c>
      <x:c r="K4508" s="13">
        <x:v>2</x:v>
      </x:c>
      <x:c r="L4508" s="16" t="s">
        <x:v>36614</x:v>
      </x:c>
    </x:row>
    <x:row r="4509" spans="1:13" hidden="1">
      <x:c r="A4509" s="17" t="s">
        <x:v>23161</x:v>
      </x:c>
      <x:c r="B4509" s="13" t="s">
        <x:v>23144</x:v>
      </x:c>
      <x:c r="C4509" s="13" t="s">
        <x:v>5286</x:v>
      </x:c>
      <x:c r="D4509" s="13" t="s">
        <x:v>6038</x:v>
      </x:c>
      <x:c r="E4509" s="13" t="s">
        <x:v>6082</x:v>
      </x:c>
      <x:c r="F4509" s="13" t="s">
        <x:v>10409</x:v>
      </x:c>
      <x:c r="G4509" s="14" t="s">
        <x:v>26259</x:v>
      </x:c>
      <x:c r="H4509" s="14" t="s">
        <x:v>14034</x:v>
      </x:c>
      <x:c r="I4509" s="13" t="s">
        <x:v>21849</x:v>
      </x:c>
      <x:c r="J4509" s="15">
        <x:v>100000</x:v>
      </x:c>
      <x:c r="K4509" s="13">
        <x:f>IF(L4509="",0,LEN(L4509)-LEN(SUBSTITUTE(L4509,",",""))+1)</x:f>
        <x:v>4</x:v>
      </x:c>
      <x:c r="L4509" s="16" t="s">
        <x:v>24738</x:v>
      </x:c>
      <x:c r="M4509" s="49"/>
    </x:row>
    <x:row r="4510" spans="1:13" hidden="1">
      <x:c r="A4510" s="17" t="s">
        <x:v>26608</x:v>
      </x:c>
      <x:c r="B4510" s="13" t="s">
        <x:v>11979</x:v>
      </x:c>
      <x:c r="C4510" s="13" t="s">
        <x:v>2238</x:v>
      </x:c>
      <x:c r="D4510" s="13" t="s">
        <x:v>6038</x:v>
      </x:c>
      <x:c r="E4510" s="13" t="s">
        <x:v>6082</x:v>
      </x:c>
      <x:c r="F4510" s="13" t="s">
        <x:v>24190</x:v>
      </x:c>
      <x:c r="G4510" s="14" t="s">
        <x:v>26249</x:v>
      </x:c>
      <x:c r="H4510" s="14" t="s">
        <x:v>14034</x:v>
      </x:c>
      <x:c r="I4510" s="13" t="s">
        <x:v>21834</x:v>
      </x:c>
      <x:c r="J4510" s="15">
        <x:v>250000</x:v>
      </x:c>
      <x:c r="K4510" s="13">
        <x:f>IF(L4510="",0,LEN(L4510)-LEN(SUBSTITUTE(L4510,",",""))+1)</x:f>
        <x:v>2</x:v>
      </x:c>
      <x:c r="L4510" s="16" t="s">
        <x:v>27876</x:v>
      </x:c>
      <x:c r="M4510" s="49"/>
    </x:row>
    <x:row r="4511" spans="1:12" hidden="1">
      <x:c r="A4511" s="62" t="s">
        <x:v>23164</x:v>
      </x:c>
      <x:c r="B4511" s="54" t="s">
        <x:v>23936</x:v>
      </x:c>
      <x:c r="C4511" s="54" t="s">
        <x:v>2221</x:v>
      </x:c>
      <x:c r="D4511" s="54" t="s">
        <x:v>6038</x:v>
      </x:c>
      <x:c r="E4511" s="54" t="s">
        <x:v>6082</x:v>
      </x:c>
      <x:c r="F4511" s="54" t="s">
        <x:v>23517</x:v>
      </x:c>
      <x:c r="G4511" s="55" t="s">
        <x:v>26255</x:v>
      </x:c>
      <x:c r="H4511" s="55" t="s">
        <x:v>6992</x:v>
      </x:c>
      <x:c r="I4511" s="54" t="s">
        <x:v>11745</x:v>
      </x:c>
      <x:c r="J4511" s="56">
        <x:v>100000</x:v>
      </x:c>
      <x:c r="K4511" s="54">
        <x:v>4</x:v>
      </x:c>
      <x:c r="L4511" s="57" t="s">
        <x:v>25438</x:v>
      </x:c>
    </x:row>
    <x:row r="4512" spans="1:13" hidden="1">
      <x:c r="A4512" s="17" t="s">
        <x:v>23168</x:v>
      </x:c>
      <x:c r="B4512" s="13" t="s">
        <x:v>23146</x:v>
      </x:c>
      <x:c r="C4512" s="13" t="s">
        <x:v>2239</x:v>
      </x:c>
      <x:c r="D4512" s="13" t="s">
        <x:v>6038</x:v>
      </x:c>
      <x:c r="E4512" s="13" t="s">
        <x:v>6082</x:v>
      </x:c>
      <x:c r="F4512" s="13" t="s">
        <x:v>24198</x:v>
      </x:c>
      <x:c r="G4512" s="14" t="s">
        <x:v>26257</x:v>
      </x:c>
      <x:c r="H4512" s="14" t="s">
        <x:v>14034</x:v>
      </x:c>
      <x:c r="I4512" s="13" t="s">
        <x:v>21823</x:v>
      </x:c>
      <x:c r="J4512" s="15">
        <x:v>100000</x:v>
      </x:c>
      <x:c r="K4512" s="13">
        <x:f t="shared" ref="K4512:K4521" si="114">IF(L4512="",0,LEN(L4512)-LEN(SUBSTITUTE(L4512,",",""))+1)</x:f>
        <x:v>2</x:v>
      </x:c>
      <x:c r="L4512" s="16" t="s">
        <x:v>27709</x:v>
      </x:c>
      <x:c r="M4512" s="49"/>
    </x:row>
    <x:row r="4513" spans="1:13" hidden="1">
      <x:c r="A4513" s="17" t="s">
        <x:v>23153</x:v>
      </x:c>
      <x:c r="B4513" s="13" t="s">
        <x:v>11948</x:v>
      </x:c>
      <x:c r="C4513" s="13" t="s">
        <x:v>2220</x:v>
      </x:c>
      <x:c r="D4513" s="13" t="s">
        <x:v>6038</x:v>
      </x:c>
      <x:c r="E4513" s="13" t="s">
        <x:v>6082</x:v>
      </x:c>
      <x:c r="F4513" s="13" t="s">
        <x:v>10143</x:v>
      </x:c>
      <x:c r="G4513" s="14" t="s">
        <x:v>1098</x:v>
      </x:c>
      <x:c r="H4513" s="14" t="s">
        <x:v>14034</x:v>
      </x:c>
      <x:c r="I4513" s="13" t="s">
        <x:v>11770</x:v>
      </x:c>
      <x:c r="J4513" s="15">
        <x:v>200000</x:v>
      </x:c>
      <x:c r="K4513" s="13">
        <x:f t="shared" si="114"/>
        <x:v>2</x:v>
      </x:c>
      <x:c r="L4513" s="16" t="s">
        <x:v>27707</x:v>
      </x:c>
      <x:c r="M4513" s="49"/>
    </x:row>
    <x:row r="4514" spans="1:13" hidden="1">
      <x:c r="A4514" s="17" t="s">
        <x:v>23159</x:v>
      </x:c>
      <x:c r="B4514" s="13" t="s">
        <x:v>23157</x:v>
      </x:c>
      <x:c r="C4514" s="13" t="s">
        <x:v>2227</x:v>
      </x:c>
      <x:c r="D4514" s="13" t="s">
        <x:v>6038</x:v>
      </x:c>
      <x:c r="E4514" s="13" t="s">
        <x:v>6082</x:v>
      </x:c>
      <x:c r="F4514" s="13" t="s">
        <x:v>13960</x:v>
      </x:c>
      <x:c r="G4514" s="14" t="s">
        <x:v>26231</x:v>
      </x:c>
      <x:c r="H4514" s="14" t="s">
        <x:v>14034</x:v>
      </x:c>
      <x:c r="I4514" s="13" t="s">
        <x:v>9220</x:v>
      </x:c>
      <x:c r="J4514" s="15">
        <x:v>100000</x:v>
      </x:c>
      <x:c r="K4514" s="13">
        <x:f t="shared" si="114"/>
        <x:v>2</x:v>
      </x:c>
      <x:c r="L4514" s="16" t="s">
        <x:v>27725</x:v>
      </x:c>
      <x:c r="M4514" s="49"/>
    </x:row>
    <x:row r="4515" spans="1:13" hidden="1">
      <x:c r="A4515" s="17" t="s">
        <x:v>23167</x:v>
      </x:c>
      <x:c r="B4515" s="13" t="s">
        <x:v>23935</x:v>
      </x:c>
      <x:c r="C4515" s="13" t="s">
        <x:v>6141</x:v>
      </x:c>
      <x:c r="D4515" s="13" t="s">
        <x:v>6038</x:v>
      </x:c>
      <x:c r="E4515" s="13" t="s">
        <x:v>6082</x:v>
      </x:c>
      <x:c r="F4515" s="13" t="s">
        <x:v>23515</x:v>
      </x:c>
      <x:c r="G4515" s="14" t="s">
        <x:v>26242</x:v>
      </x:c>
      <x:c r="H4515" s="14" t="s">
        <x:v>14034</x:v>
      </x:c>
      <x:c r="I4515" s="13" t="s">
        <x:v>12337</x:v>
      </x:c>
      <x:c r="J4515" s="15">
        <x:v>100000</x:v>
      </x:c>
      <x:c r="K4515" s="13">
        <x:f t="shared" si="114"/>
        <x:v>3</x:v>
      </x:c>
      <x:c r="L4515" s="16" t="s">
        <x:v>26533</x:v>
      </x:c>
      <x:c r="M4515" s="49"/>
    </x:row>
    <x:row r="4516" spans="1:13" hidden="1">
      <x:c r="A4516" s="12" t="s">
        <x:v>27529</x:v>
      </x:c>
      <x:c r="B4516" s="13" t="s">
        <x:v>28427</x:v>
      </x:c>
      <x:c r="C4516" s="13" t="s">
        <x:v>2724</x:v>
      </x:c>
      <x:c r="D4516" s="13" t="s">
        <x:v>6038</x:v>
      </x:c>
      <x:c r="E4516" s="13" t="s">
        <x:v>6082</x:v>
      </x:c>
      <x:c r="F4516" s="13" t="s">
        <x:v>24406</x:v>
      </x:c>
      <x:c r="G4516" s="13" t="s">
        <x:v>27530</x:v>
      </x:c>
      <x:c r="H4516" s="13" t="s">
        <x:v>14023</x:v>
      </x:c>
      <x:c r="I4516" s="13" t="s">
        <x:v>11738</x:v>
      </x:c>
      <x:c r="J4516" s="15">
        <x:v>150000</x:v>
      </x:c>
      <x:c r="K4516" s="13">
        <x:f t="shared" si="114"/>
        <x:v>2</x:v>
      </x:c>
      <x:c r="L4516" s="16" t="s">
        <x:v>28430</x:v>
      </x:c>
      <x:c r="M4516" s="49"/>
    </x:row>
    <x:row r="4517" spans="1:13" hidden="1">
      <x:c r="A4517" s="12" t="s">
        <x:v>27539</x:v>
      </x:c>
      <x:c r="B4517" s="13" t="s">
        <x:v>12150</x:v>
      </x:c>
      <x:c r="C4517" s="13" t="s">
        <x:v>2245</x:v>
      </x:c>
      <x:c r="D4517" s="13" t="s">
        <x:v>6038</x:v>
      </x:c>
      <x:c r="E4517" s="13" t="s">
        <x:v>6082</x:v>
      </x:c>
      <x:c r="F4517" s="13" t="s">
        <x:v>24411</x:v>
      </x:c>
      <x:c r="G4517" s="13" t="s">
        <x:v>27531</x:v>
      </x:c>
      <x:c r="H4517" s="13" t="s">
        <x:v>14023</x:v>
      </x:c>
      <x:c r="I4517" s="13" t="s">
        <x:v>11770</x:v>
      </x:c>
      <x:c r="J4517" s="15">
        <x:v>150000</x:v>
      </x:c>
      <x:c r="K4517" s="13">
        <x:f t="shared" si="114"/>
        <x:v>2</x:v>
      </x:c>
      <x:c r="L4517" s="16" t="s">
        <x:v>28431</x:v>
      </x:c>
      <x:c r="M4517" s="49"/>
    </x:row>
    <x:row r="4518" spans="1:13" hidden="1">
      <x:c r="A4518" s="12" t="s">
        <x:v>27569</x:v>
      </x:c>
      <x:c r="B4518" s="13" t="s">
        <x:v>28433</x:v>
      </x:c>
      <x:c r="C4518" s="13" t="s">
        <x:v>5933</x:v>
      </x:c>
      <x:c r="D4518" s="13" t="s">
        <x:v>6038</x:v>
      </x:c>
      <x:c r="E4518" s="13" t="s">
        <x:v>6082</x:v>
      </x:c>
      <x:c r="F4518" s="13" t="s">
        <x:v>27555</x:v>
      </x:c>
      <x:c r="G4518" s="13" t="s">
        <x:v>27547</x:v>
      </x:c>
      <x:c r="H4518" s="13" t="s">
        <x:v>14023</x:v>
      </x:c>
      <x:c r="I4518" s="13" t="s">
        <x:v>11738</x:v>
      </x:c>
      <x:c r="J4518" s="15">
        <x:v>100000</x:v>
      </x:c>
      <x:c r="K4518" s="13">
        <x:f t="shared" si="114"/>
        <x:v>2</x:v>
      </x:c>
      <x:c r="L4518" s="16" t="s">
        <x:v>28426</x:v>
      </x:c>
      <x:c r="M4518" s="49"/>
    </x:row>
    <x:row r="4519" spans="1:13" hidden="1">
      <x:c r="A4519" s="12" t="s">
        <x:v>27550</x:v>
      </x:c>
      <x:c r="B4519" s="13" t="s">
        <x:v>12148</x:v>
      </x:c>
      <x:c r="C4519" s="13" t="s">
        <x:v>5049</x:v>
      </x:c>
      <x:c r="D4519" s="13" t="s">
        <x:v>6038</x:v>
      </x:c>
      <x:c r="E4519" s="13" t="s">
        <x:v>6082</x:v>
      </x:c>
      <x:c r="F4519" s="13" t="s">
        <x:v>14158</x:v>
      </x:c>
      <x:c r="G4519" s="13" t="s">
        <x:v>27562</x:v>
      </x:c>
      <x:c r="H4519" s="13" t="s">
        <x:v>14023</x:v>
      </x:c>
      <x:c r="I4519" s="13" t="s">
        <x:v>21822</x:v>
      </x:c>
      <x:c r="J4519" s="15">
        <x:v>100000</x:v>
      </x:c>
      <x:c r="K4519" s="13">
        <x:f t="shared" si="114"/>
        <x:v>2</x:v>
      </x:c>
      <x:c r="L4519" s="16" t="s">
        <x:v>28436</x:v>
      </x:c>
      <x:c r="M4519" s="49"/>
    </x:row>
    <x:row r="4520" spans="1:13" hidden="1">
      <x:c r="A4520" s="12" t="s">
        <x:v>27549</x:v>
      </x:c>
      <x:c r="B4520" s="13" t="s">
        <x:v>27563</x:v>
      </x:c>
      <x:c r="C4520" s="13" t="s">
        <x:v>2835</x:v>
      </x:c>
      <x:c r="D4520" s="13" t="s">
        <x:v>6038</x:v>
      </x:c>
      <x:c r="E4520" s="13" t="s">
        <x:v>6082</x:v>
      </x:c>
      <x:c r="F4520" s="13" t="s">
        <x:v>24413</x:v>
      </x:c>
      <x:c r="G4520" s="13" t="s">
        <x:v>27557</x:v>
      </x:c>
      <x:c r="H4520" s="13" t="s">
        <x:v>14023</x:v>
      </x:c>
      <x:c r="I4520" s="13" t="s">
        <x:v>11778</x:v>
      </x:c>
      <x:c r="J4520" s="15">
        <x:v>150000</x:v>
      </x:c>
      <x:c r="K4520" s="13">
        <x:f t="shared" si="114"/>
        <x:v>2</x:v>
      </x:c>
      <x:c r="L4520" s="16" t="s">
        <x:v>12319</x:v>
      </x:c>
      <x:c r="M4520" s="49"/>
    </x:row>
    <x:row r="4521" spans="1:13" hidden="1">
      <x:c r="A4521" s="17" t="s">
        <x:v>23148</x:v>
      </x:c>
      <x:c r="B4521" s="13" t="s">
        <x:v>11974</x:v>
      </x:c>
      <x:c r="C4521" s="13" t="s">
        <x:v>3109</x:v>
      </x:c>
      <x:c r="D4521" s="13" t="s">
        <x:v>6038</x:v>
      </x:c>
      <x:c r="E4521" s="13" t="s">
        <x:v>6058</x:v>
      </x:c>
      <x:c r="F4521" s="13" t="s">
        <x:v>13975</x:v>
      </x:c>
      <x:c r="G4521" s="14" t="s">
        <x:v>26258</x:v>
      </x:c>
      <x:c r="H4521" s="14" t="s">
        <x:v>14034</x:v>
      </x:c>
      <x:c r="I4521" s="13" t="s">
        <x:v>21822</x:v>
      </x:c>
      <x:c r="J4521" s="15">
        <x:v>200000</x:v>
      </x:c>
      <x:c r="K4521" s="13">
        <x:f t="shared" si="114"/>
        <x:v>2</x:v>
      </x:c>
      <x:c r="L4521" s="16" t="s">
        <x:v>27722</x:v>
      </x:c>
      <x:c r="M4521" s="49"/>
    </x:row>
    <x:row r="4522" spans="1:12" hidden="1">
      <x:c r="A4522" s="17" t="s">
        <x:v>23156</x:v>
      </x:c>
      <x:c r="B4522" s="13" t="s">
        <x:v>23937</x:v>
      </x:c>
      <x:c r="C4522" s="13" t="s">
        <x:v>2247</x:v>
      </x:c>
      <x:c r="D4522" s="13" t="s">
        <x:v>6038</x:v>
      </x:c>
      <x:c r="E4522" s="13" t="s">
        <x:v>6058</x:v>
      </x:c>
      <x:c r="F4522" s="13" t="s">
        <x:v>35285</x:v>
      </x:c>
      <x:c r="G4522" s="14" t="s">
        <x:v>26228</x:v>
      </x:c>
      <x:c r="H4522" s="55" t="s">
        <x:v>6992</x:v>
      </x:c>
      <x:c r="I4522" s="13" t="s">
        <x:v>11757</x:v>
      </x:c>
      <x:c r="J4522" s="15">
        <x:v>200000</x:v>
      </x:c>
      <x:c r="K4522" s="13">
        <x:v>3</x:v>
      </x:c>
      <x:c r="L4522" s="60" t="s">
        <x:v>35269</x:v>
      </x:c>
    </x:row>
    <x:row r="4523" spans="1:13" hidden="1">
      <x:c r="A4523" s="17" t="s">
        <x:v>26663</x:v>
      </x:c>
      <x:c r="B4523" s="13" t="s">
        <x:v>12056</x:v>
      </x:c>
      <x:c r="C4523" s="13" t="s">
        <x:v>2232</x:v>
      </x:c>
      <x:c r="D4523" s="13" t="s">
        <x:v>6038</x:v>
      </x:c>
      <x:c r="E4523" s="13" t="s">
        <x:v>6058</x:v>
      </x:c>
      <x:c r="F4523" s="13" t="s">
        <x:v>10183</x:v>
      </x:c>
      <x:c r="G4523" s="14" t="s">
        <x:v>26661</x:v>
      </x:c>
      <x:c r="H4523" s="14" t="s">
        <x:v>14034</x:v>
      </x:c>
      <x:c r="I4523" s="13" t="s">
        <x:v>21839</x:v>
      </x:c>
      <x:c r="J4523" s="15">
        <x:v>200000</x:v>
      </x:c>
      <x:c r="K4523" s="13">
        <x:f>IF(L4523="",0,LEN(L4523)-LEN(SUBSTITUTE(L4523,",",""))+1)</x:f>
        <x:v>2</x:v>
      </x:c>
      <x:c r="L4523" s="16" t="s">
        <x:v>27726</x:v>
      </x:c>
      <x:c r="M4523" s="49"/>
    </x:row>
    <x:row r="4524" spans="1:12" hidden="1">
      <x:c r="A4524" s="62" t="s">
        <x:v>35293</x:v>
      </x:c>
      <x:c r="B4524" s="54" t="s">
        <x:v>23933</x:v>
      </x:c>
      <x:c r="C4524" s="54" t="s">
        <x:v>4186</x:v>
      </x:c>
      <x:c r="D4524" s="54" t="s">
        <x:v>6038</x:v>
      </x:c>
      <x:c r="E4524" s="54" t="s">
        <x:v>6058</x:v>
      </x:c>
      <x:c r="F4524" s="54" t="s">
        <x:v>24175</x:v>
      </x:c>
      <x:c r="G4524" s="55" t="s">
        <x:v>26243</x:v>
      </x:c>
      <x:c r="H4524" s="55" t="s">
        <x:v>6992</x:v>
      </x:c>
      <x:c r="I4524" s="54" t="s">
        <x:v>11738</x:v>
      </x:c>
      <x:c r="J4524" s="56">
        <x:v>150000</x:v>
      </x:c>
      <x:c r="K4524" s="54">
        <x:v>2</x:v>
      </x:c>
      <x:c r="L4524" s="57" t="s">
        <x:v>27730</x:v>
      </x:c>
    </x:row>
    <x:row r="4525" spans="1:12" ht="32.75" hidden="1">
      <x:c r="A4525" s="62" t="s">
        <x:v>23158</x:v>
      </x:c>
      <x:c r="B4525" s="54" t="s">
        <x:v>11967</x:v>
      </x:c>
      <x:c r="C4525" s="54" t="s">
        <x:v>2217</x:v>
      </x:c>
      <x:c r="D4525" s="54" t="s">
        <x:v>6038</x:v>
      </x:c>
      <x:c r="E4525" s="54" t="s">
        <x:v>6058</x:v>
      </x:c>
      <x:c r="F4525" s="54" t="s">
        <x:v>24189</x:v>
      </x:c>
      <x:c r="G4525" s="55" t="s">
        <x:v>26246</x:v>
      </x:c>
      <x:c r="H4525" s="55" t="s">
        <x:v>6992</x:v>
      </x:c>
      <x:c r="I4525" s="54" t="s">
        <x:v>11782</x:v>
      </x:c>
      <x:c r="J4525" s="56">
        <x:v>200000</x:v>
      </x:c>
      <x:c r="K4525" s="54">
        <x:v>7</x:v>
      </x:c>
      <x:c r="L4525" s="57" t="s">
        <x:v>8828</x:v>
      </x:c>
    </x:row>
    <x:row r="4526" spans="1:13" hidden="1">
      <x:c r="A4526" s="17" t="s">
        <x:v>23149</x:v>
      </x:c>
      <x:c r="B4526" s="13" t="s">
        <x:v>21318</x:v>
      </x:c>
      <x:c r="C4526" s="13" t="s">
        <x:v>5015</x:v>
      </x:c>
      <x:c r="D4526" s="13" t="s">
        <x:v>6038</x:v>
      </x:c>
      <x:c r="E4526" s="13" t="s">
        <x:v>6058</x:v>
      </x:c>
      <x:c r="F4526" s="13" t="s">
        <x:v>13962</x:v>
      </x:c>
      <x:c r="G4526" s="14" t="s">
        <x:v>26247</x:v>
      </x:c>
      <x:c r="H4526" s="14" t="s">
        <x:v>14034</x:v>
      </x:c>
      <x:c r="I4526" s="13" t="s">
        <x:v>11738</x:v>
      </x:c>
      <x:c r="J4526" s="15">
        <x:v>100000</x:v>
      </x:c>
      <x:c r="K4526" s="13">
        <x:f>IF(L4526="",0,LEN(L4526)-LEN(SUBSTITUTE(L4526,",",""))+1)</x:f>
        <x:v>2</x:v>
      </x:c>
      <x:c r="L4526" s="16" t="s">
        <x:v>27731</x:v>
      </x:c>
      <x:c r="M4526" s="49"/>
    </x:row>
    <x:row r="4527" spans="1:13" hidden="1">
      <x:c r="A4527" s="17" t="s">
        <x:v>23150</x:v>
      </x:c>
      <x:c r="B4527" s="13" t="s">
        <x:v>23934</x:v>
      </x:c>
      <x:c r="C4527" s="13" t="s">
        <x:v>2244</x:v>
      </x:c>
      <x:c r="D4527" s="13" t="s">
        <x:v>6038</x:v>
      </x:c>
      <x:c r="E4527" s="13" t="s">
        <x:v>6058</x:v>
      </x:c>
      <x:c r="F4527" s="13" t="s">
        <x:v>24193</x:v>
      </x:c>
      <x:c r="G4527" s="14" t="s">
        <x:v>26248</x:v>
      </x:c>
      <x:c r="H4527" s="14" t="s">
        <x:v>14034</x:v>
      </x:c>
      <x:c r="I4527" s="13" t="s">
        <x:v>21839</x:v>
      </x:c>
      <x:c r="J4527" s="15">
        <x:v>200000</x:v>
      </x:c>
      <x:c r="K4527" s="13">
        <x:f>IF(L4527="",0,LEN(L4527)-LEN(SUBSTITUTE(L4527,",",""))+1)</x:f>
        <x:v>2</x:v>
      </x:c>
      <x:c r="L4527" s="16" t="s">
        <x:v>27723</x:v>
      </x:c>
      <x:c r="M4527" s="49"/>
    </x:row>
    <x:row r="4528" spans="1:13" ht="32.75" hidden="1">
      <x:c r="A4528" s="17" t="s">
        <x:v>23151</x:v>
      </x:c>
      <x:c r="B4528" s="13" t="s">
        <x:v>23152</x:v>
      </x:c>
      <x:c r="C4528" s="13" t="s">
        <x:v>5286</x:v>
      </x:c>
      <x:c r="D4528" s="13" t="s">
        <x:v>6038</x:v>
      </x:c>
      <x:c r="E4528" s="13" t="s">
        <x:v>6058</x:v>
      </x:c>
      <x:c r="F4528" s="13" t="s">
        <x:v>13963</x:v>
      </x:c>
      <x:c r="G4528" s="14" t="s">
        <x:v>26229</x:v>
      </x:c>
      <x:c r="H4528" s="14" t="s">
        <x:v>14034</x:v>
      </x:c>
      <x:c r="I4528" s="13" t="s">
        <x:v>21849</x:v>
      </x:c>
      <x:c r="J4528" s="15">
        <x:v>70000</x:v>
      </x:c>
      <x:c r="K4528" s="13">
        <x:f>IF(L4528="",0,LEN(L4528)-LEN(SUBSTITUTE(L4528,",",""))+1)</x:f>
        <x:v>7</x:v>
      </x:c>
      <x:c r="L4528" s="16" t="s">
        <x:v>8951</x:v>
      </x:c>
      <x:c r="M4528" s="49"/>
    </x:row>
    <x:row r="4529" spans="1:12" hidden="1">
      <x:c r="A4529" s="62" t="s">
        <x:v>23160</x:v>
      </x:c>
      <x:c r="B4529" s="54" t="s">
        <x:v>11976</x:v>
      </x:c>
      <x:c r="C4529" s="54" t="s">
        <x:v>4194</x:v>
      </x:c>
      <x:c r="D4529" s="54" t="s">
        <x:v>6038</x:v>
      </x:c>
      <x:c r="E4529" s="54" t="s">
        <x:v>6058</x:v>
      </x:c>
      <x:c r="F4529" s="54" t="s">
        <x:v>24172</x:v>
      </x:c>
      <x:c r="G4529" s="55" t="s">
        <x:v>26230</x:v>
      </x:c>
      <x:c r="H4529" s="55" t="s">
        <x:v>6992</x:v>
      </x:c>
      <x:c r="I4529" s="54" t="s">
        <x:v>11729</x:v>
      </x:c>
      <x:c r="J4529" s="56">
        <x:v>150000</x:v>
      </x:c>
      <x:c r="K4529" s="54">
        <x:v>2</x:v>
      </x:c>
      <x:c r="L4529" s="57" t="s">
        <x:v>27724</x:v>
      </x:c>
    </x:row>
    <x:row r="4530" spans="1:12" hidden="1">
      <x:c r="A4530" s="17" t="s">
        <x:v>23154</x:v>
      </x:c>
      <x:c r="B4530" s="13" t="s">
        <x:v>23938</x:v>
      </x:c>
      <x:c r="C4530" s="13" t="s">
        <x:v>4215</x:v>
      </x:c>
      <x:c r="D4530" s="13" t="s">
        <x:v>6038</x:v>
      </x:c>
      <x:c r="E4530" s="13" t="s">
        <x:v>6058</x:v>
      </x:c>
      <x:c r="F4530" s="13" t="s">
        <x:v>24720</x:v>
      </x:c>
      <x:c r="G4530" s="14" t="s">
        <x:v>26271</x:v>
      </x:c>
      <x:c r="H4530" s="55" t="s">
        <x:v>6992</x:v>
      </x:c>
      <x:c r="I4530" s="13" t="s">
        <x:v>21831</x:v>
      </x:c>
      <x:c r="J4530" s="15">
        <x:v>100000</x:v>
      </x:c>
      <x:c r="K4530" s="13">
        <x:f>IF(L4530="",0,LEN(L4530)-LEN(SUBSTITUTE(L4530,",",""))+1)</x:f>
        <x:v>2</x:v>
      </x:c>
      <x:c r="L4530" s="16" t="s">
        <x:v>36618</x:v>
      </x:c>
    </x:row>
    <x:row r="4531" spans="1:12" hidden="1">
      <x:c r="A4531" s="62" t="s">
        <x:v>23155</x:v>
      </x:c>
      <x:c r="B4531" s="54" t="s">
        <x:v>23941</x:v>
      </x:c>
      <x:c r="C4531" s="54" t="s">
        <x:v>3001</x:v>
      </x:c>
      <x:c r="D4531" s="54" t="s">
        <x:v>6038</x:v>
      </x:c>
      <x:c r="E4531" s="54" t="s">
        <x:v>6058</x:v>
      </x:c>
      <x:c r="F4531" s="54" t="s">
        <x:v>25442</x:v>
      </x:c>
      <x:c r="G4531" s="55" t="s">
        <x:v>26274</x:v>
      </x:c>
      <x:c r="H4531" s="55" t="s">
        <x:v>6992</x:v>
      </x:c>
      <x:c r="I4531" s="54" t="s">
        <x:v>21840</x:v>
      </x:c>
      <x:c r="J4531" s="56">
        <x:v>100000</x:v>
      </x:c>
      <x:c r="K4531" s="54">
        <x:v>2</x:v>
      </x:c>
      <x:c r="L4531" s="57" t="s">
        <x:v>36617</x:v>
      </x:c>
    </x:row>
    <x:row r="4532" spans="1:13" hidden="1">
      <x:c r="A4532" s="17" t="s">
        <x:v>23162</x:v>
      </x:c>
      <x:c r="B4532" s="13" t="s">
        <x:v>23940</x:v>
      </x:c>
      <x:c r="C4532" s="13" t="s">
        <x:v>2218</x:v>
      </x:c>
      <x:c r="D4532" s="13" t="s">
        <x:v>6038</x:v>
      </x:c>
      <x:c r="E4532" s="13" t="s">
        <x:v>6058</x:v>
      </x:c>
      <x:c r="F4532" s="13" t="s">
        <x:v>13983</x:v>
      </x:c>
      <x:c r="G4532" s="14" t="s">
        <x:v>26275</x:v>
      </x:c>
      <x:c r="H4532" s="14" t="s">
        <x:v>14034</x:v>
      </x:c>
      <x:c r="I4532" s="13" t="s">
        <x:v>21839</x:v>
      </x:c>
      <x:c r="J4532" s="15">
        <x:v>100000</x:v>
      </x:c>
      <x:c r="K4532" s="13">
        <x:f>IF(L4532="",0,LEN(L4532)-LEN(SUBSTITUTE(L4532,",",""))+1)</x:f>
        <x:v>2</x:v>
      </x:c>
      <x:c r="L4532" s="16" t="s">
        <x:v>27727</x:v>
      </x:c>
      <x:c r="M4532" s="49"/>
    </x:row>
    <x:row r="4533" spans="1:12" hidden="1">
      <x:c r="A4533" s="17" t="s">
        <x:v>23163</x:v>
      </x:c>
      <x:c r="B4533" s="13" t="s">
        <x:v>11962</x:v>
      </x:c>
      <x:c r="C4533" s="13" t="s">
        <x:v>6673</x:v>
      </x:c>
      <x:c r="D4533" s="13" t="s">
        <x:v>6038</x:v>
      </x:c>
      <x:c r="E4533" s="13" t="s">
        <x:v>6058</x:v>
      </x:c>
      <x:c r="F4533" s="13" t="s">
        <x:v>23516</x:v>
      </x:c>
      <x:c r="G4533" s="14" t="s">
        <x:v>26270</x:v>
      </x:c>
      <x:c r="H4533" s="55" t="s">
        <x:v>6992</x:v>
      </x:c>
      <x:c r="I4533" s="13" t="s">
        <x:v>22261</x:v>
      </x:c>
      <x:c r="J4533" s="15">
        <x:v>100000</x:v>
      </x:c>
      <x:c r="K4533" s="13">
        <x:v>2</x:v>
      </x:c>
      <x:c r="L4533" s="60" t="s">
        <x:v>36619</x:v>
      </x:c>
    </x:row>
    <x:row r="4534" spans="1:12" hidden="1">
      <x:c r="A4534" s="62" t="s">
        <x:v>23170</x:v>
      </x:c>
      <x:c r="B4534" s="54" t="s">
        <x:v>35280</x:v>
      </x:c>
      <x:c r="C4534" s="54" t="s">
        <x:v>4188</x:v>
      </x:c>
      <x:c r="D4534" s="54" t="s">
        <x:v>6038</x:v>
      </x:c>
      <x:c r="E4534" s="54" t="s">
        <x:v>6058</x:v>
      </x:c>
      <x:c r="F4534" s="54" t="s">
        <x:v>24174</x:v>
      </x:c>
      <x:c r="G4534" s="55" t="s">
        <x:v>26272</x:v>
      </x:c>
      <x:c r="H4534" s="55" t="s">
        <x:v>6992</x:v>
      </x:c>
      <x:c r="I4534" s="54" t="s">
        <x:v>21823</x:v>
      </x:c>
      <x:c r="J4534" s="56">
        <x:v>200000</x:v>
      </x:c>
      <x:c r="K4534" s="54">
        <x:v>2</x:v>
      </x:c>
      <x:c r="L4534" s="57" t="s">
        <x:v>36615</x:v>
      </x:c>
    </x:row>
    <x:row r="4535" spans="1:12" ht="32.75" hidden="1">
      <x:c r="A4535" s="17" t="s">
        <x:v>23171</x:v>
      </x:c>
      <x:c r="B4535" s="13" t="s">
        <x:v>23939</x:v>
      </x:c>
      <x:c r="C4535" s="13" t="s">
        <x:v>2974</x:v>
      </x:c>
      <x:c r="D4535" s="13" t="s">
        <x:v>6038</x:v>
      </x:c>
      <x:c r="E4535" s="13" t="s">
        <x:v>6058</x:v>
      </x:c>
      <x:c r="F4535" s="13" t="s">
        <x:v>24173</x:v>
      </x:c>
      <x:c r="G4535" s="14" t="s">
        <x:v>26291</x:v>
      </x:c>
      <x:c r="H4535" s="55" t="s">
        <x:v>6992</x:v>
      </x:c>
      <x:c r="I4535" s="13" t="s">
        <x:v>11745</x:v>
      </x:c>
      <x:c r="J4535" s="15">
        <x:v>150000</x:v>
      </x:c>
      <x:c r="K4535" s="13">
        <x:v>9</x:v>
      </x:c>
      <x:c r="L4535" s="60" t="s">
        <x:v>8761</x:v>
      </x:c>
    </x:row>
    <x:row r="4536" spans="1:12" hidden="1">
      <x:c r="A4536" s="17" t="s">
        <x:v>23203</x:v>
      </x:c>
      <x:c r="B4536" s="13" t="s">
        <x:v>2256</x:v>
      </x:c>
      <x:c r="C4536" s="13" t="s">
        <x:v>3447</x:v>
      </x:c>
      <x:c r="D4536" s="13" t="s">
        <x:v>6038</x:v>
      </x:c>
      <x:c r="E4536" s="13" t="s">
        <x:v>6058</x:v>
      </x:c>
      <x:c r="F4536" s="13" t="s">
        <x:v>24194</x:v>
      </x:c>
      <x:c r="G4536" s="14" t="s">
        <x:v>26267</x:v>
      </x:c>
      <x:c r="H4536" s="55" t="s">
        <x:v>6992</x:v>
      </x:c>
      <x:c r="I4536" s="13" t="s">
        <x:v>11774</x:v>
      </x:c>
      <x:c r="J4536" s="15">
        <x:v>150000</x:v>
      </x:c>
      <x:c r="K4536" s="13">
        <x:f t="shared" ref="K4536:K4546" si="115">IF(L4536="",0,LEN(L4536)-LEN(SUBSTITUTE(L4536,",",""))+1)</x:f>
        <x:v>2</x:v>
      </x:c>
      <x:c r="L4536" s="16" t="s">
        <x:v>36616</x:v>
      </x:c>
    </x:row>
    <x:row r="4537" spans="1:12" hidden="1">
      <x:c r="A4537" s="17" t="s">
        <x:v>23191</x:v>
      </x:c>
      <x:c r="B4537" s="13" t="s">
        <x:v>23942</x:v>
      </x:c>
      <x:c r="C4537" s="13" t="s">
        <x:v>2275</x:v>
      </x:c>
      <x:c r="D4537" s="13" t="s">
        <x:v>6038</x:v>
      </x:c>
      <x:c r="E4537" s="13" t="s">
        <x:v>6058</x:v>
      </x:c>
      <x:c r="F4537" s="13" t="s">
        <x:v>24197</x:v>
      </x:c>
      <x:c r="G4537" s="14" t="s">
        <x:v>26279</x:v>
      </x:c>
      <x:c r="H4537" s="55" t="s">
        <x:v>6992</x:v>
      </x:c>
      <x:c r="I4537" s="13" t="s">
        <x:v>11757</x:v>
      </x:c>
      <x:c r="J4537" s="15">
        <x:v>100000</x:v>
      </x:c>
      <x:c r="K4537" s="13">
        <x:f t="shared" si="115"/>
        <x:v>2</x:v>
      </x:c>
      <x:c r="L4537" s="16" t="s">
        <x:v>27728</x:v>
      </x:c>
    </x:row>
    <x:row r="4538" spans="1:13" hidden="1">
      <x:c r="A4538" s="17" t="s">
        <x:v>23185</x:v>
      </x:c>
      <x:c r="B4538" s="13" t="s">
        <x:v>23943</x:v>
      </x:c>
      <x:c r="C4538" s="13" t="s">
        <x:v>5428</x:v>
      </x:c>
      <x:c r="D4538" s="13" t="s">
        <x:v>6038</x:v>
      </x:c>
      <x:c r="E4538" s="13" t="s">
        <x:v>6058</x:v>
      </x:c>
      <x:c r="F4538" s="13" t="s">
        <x:v>23852</x:v>
      </x:c>
      <x:c r="G4538" s="14" t="s">
        <x:v>26276</x:v>
      </x:c>
      <x:c r="H4538" s="14" t="s">
        <x:v>14034</x:v>
      </x:c>
      <x:c r="I4538" s="13" t="s">
        <x:v>21823</x:v>
      </x:c>
      <x:c r="J4538" s="15">
        <x:v>100000</x:v>
      </x:c>
      <x:c r="K4538" s="13">
        <x:f t="shared" si="115"/>
        <x:v>2</x:v>
      </x:c>
      <x:c r="L4538" s="16" t="s">
        <x:v>27729</x:v>
      </x:c>
      <x:c r="M4538" s="49"/>
    </x:row>
    <x:row r="4539" spans="1:13" hidden="1">
      <x:c r="A4539" s="17" t="s">
        <x:v>23192</x:v>
      </x:c>
      <x:c r="B4539" s="13" t="s">
        <x:v>2271</x:v>
      </x:c>
      <x:c r="C4539" s="13" t="s">
        <x:v>2261</x:v>
      </x:c>
      <x:c r="D4539" s="13" t="s">
        <x:v>6038</x:v>
      </x:c>
      <x:c r="E4539" s="13" t="s">
        <x:v>6058</x:v>
      </x:c>
      <x:c r="F4539" s="13" t="s">
        <x:v>24199</x:v>
      </x:c>
      <x:c r="G4539" s="14" t="s">
        <x:v>26286</x:v>
      </x:c>
      <x:c r="H4539" s="14" t="s">
        <x:v>14034</x:v>
      </x:c>
      <x:c r="I4539" s="13" t="s">
        <x:v>21830</x:v>
      </x:c>
      <x:c r="J4539" s="15">
        <x:v>100000</x:v>
      </x:c>
      <x:c r="K4539" s="13">
        <x:f t="shared" si="115"/>
        <x:v>2</x:v>
      </x:c>
      <x:c r="L4539" s="16" t="s">
        <x:v>27721</x:v>
      </x:c>
      <x:c r="M4539" s="49"/>
    </x:row>
    <x:row r="4540" spans="1:13" hidden="1">
      <x:c r="A4540" s="17" t="s">
        <x:v>23186</x:v>
      </x:c>
      <x:c r="B4540" s="13" t="s">
        <x:v>23946</x:v>
      </x:c>
      <x:c r="C4540" s="13" t="s">
        <x:v>2263</x:v>
      </x:c>
      <x:c r="D4540" s="13" t="s">
        <x:v>6038</x:v>
      </x:c>
      <x:c r="E4540" s="13" t="s">
        <x:v>6058</x:v>
      </x:c>
      <x:c r="F4540" s="13" t="s">
        <x:v>13984</x:v>
      </x:c>
      <x:c r="G4540" s="14" t="s">
        <x:v>26273</x:v>
      </x:c>
      <x:c r="H4540" s="14" t="s">
        <x:v>14034</x:v>
      </x:c>
      <x:c r="I4540" s="13" t="s">
        <x:v>28206</x:v>
      </x:c>
      <x:c r="J4540" s="15">
        <x:v>100000</x:v>
      </x:c>
      <x:c r="K4540" s="13">
        <x:f t="shared" si="115"/>
        <x:v>3</x:v>
      </x:c>
      <x:c r="L4540" s="16" t="s">
        <x:v>35308</x:v>
      </x:c>
      <x:c r="M4540" s="49"/>
    </x:row>
    <x:row r="4541" spans="1:13" hidden="1">
      <x:c r="A4541" s="12" t="s">
        <x:v>27564</x:v>
      </x:c>
      <x:c r="B4541" s="13" t="s">
        <x:v>12165</x:v>
      </x:c>
      <x:c r="C4541" s="13" t="s">
        <x:v>4840</x:v>
      </x:c>
      <x:c r="D4541" s="13" t="s">
        <x:v>6038</x:v>
      </x:c>
      <x:c r="E4541" s="13" t="s">
        <x:v>6058</x:v>
      </x:c>
      <x:c r="F4541" s="13" t="s">
        <x:v>24401</x:v>
      </x:c>
      <x:c r="G4541" s="13" t="s">
        <x:v>27543</x:v>
      </x:c>
      <x:c r="H4541" s="13" t="s">
        <x:v>14023</x:v>
      </x:c>
      <x:c r="I4541" s="13" t="s">
        <x:v>21832</x:v>
      </x:c>
      <x:c r="J4541" s="15">
        <x:v>200000</x:v>
      </x:c>
      <x:c r="K4541" s="13">
        <x:f t="shared" si="115"/>
        <x:v>2</x:v>
      </x:c>
      <x:c r="L4541" s="16" t="s">
        <x:v>28438</x:v>
      </x:c>
      <x:c r="M4541" s="49"/>
    </x:row>
    <x:row r="4542" spans="1:13" hidden="1">
      <x:c r="A4542" s="12" t="s">
        <x:v>27556</x:v>
      </x:c>
      <x:c r="B4542" s="13" t="s">
        <x:v>28434</x:v>
      </x:c>
      <x:c r="C4542" s="13" t="s">
        <x:v>5335</x:v>
      </x:c>
      <x:c r="D4542" s="13" t="s">
        <x:v>6038</x:v>
      </x:c>
      <x:c r="E4542" s="13" t="s">
        <x:v>6058</x:v>
      </x:c>
      <x:c r="F4542" s="13" t="s">
        <x:v>24402</x:v>
      </x:c>
      <x:c r="G4542" s="13" t="s">
        <x:v>27565</x:v>
      </x:c>
      <x:c r="H4542" s="13" t="s">
        <x:v>14023</x:v>
      </x:c>
      <x:c r="I4542" s="13" t="s">
        <x:v>11738</x:v>
      </x:c>
      <x:c r="J4542" s="15">
        <x:v>150000</x:v>
      </x:c>
      <x:c r="K4542" s="13">
        <x:f t="shared" si="115"/>
        <x:v>2</x:v>
      </x:c>
      <x:c r="L4542" s="16" t="s">
        <x:v>28437</x:v>
      </x:c>
      <x:c r="M4542" s="49"/>
    </x:row>
    <x:row r="4543" spans="1:13" hidden="1">
      <x:c r="A4543" s="12" t="s">
        <x:v>27551</x:v>
      </x:c>
      <x:c r="B4543" s="13" t="s">
        <x:v>18985</x:v>
      </x:c>
      <x:c r="C4543" s="13" t="s">
        <x:v>2734</x:v>
      </x:c>
      <x:c r="D4543" s="13" t="s">
        <x:v>6038</x:v>
      </x:c>
      <x:c r="E4543" s="13" t="s">
        <x:v>6058</x:v>
      </x:c>
      <x:c r="F4543" s="13" t="s">
        <x:v>24403</x:v>
      </x:c>
      <x:c r="G4543" s="13" t="s">
        <x:v>27570</x:v>
      </x:c>
      <x:c r="H4543" s="13" t="s">
        <x:v>14023</x:v>
      </x:c>
      <x:c r="I4543" s="13" t="s">
        <x:v>11738</x:v>
      </x:c>
      <x:c r="J4543" s="15">
        <x:v>100000</x:v>
      </x:c>
      <x:c r="K4543" s="13">
        <x:f t="shared" si="115"/>
        <x:v>2</x:v>
      </x:c>
      <x:c r="L4543" s="16" t="s">
        <x:v>28439</x:v>
      </x:c>
      <x:c r="M4543" s="49"/>
    </x:row>
    <x:row r="4544" spans="1:13" hidden="1">
      <x:c r="A4544" s="12" t="s">
        <x:v>27552</x:v>
      </x:c>
      <x:c r="B4544" s="13" t="s">
        <x:v>28435</x:v>
      </x:c>
      <x:c r="C4544" s="13" t="s">
        <x:v>2735</x:v>
      </x:c>
      <x:c r="D4544" s="13" t="s">
        <x:v>6038</x:v>
      </x:c>
      <x:c r="E4544" s="13" t="s">
        <x:v>6058</x:v>
      </x:c>
      <x:c r="F4544" s="13" t="s">
        <x:v>24435</x:v>
      </x:c>
      <x:c r="G4544" s="13" t="s">
        <x:v>27571</x:v>
      </x:c>
      <x:c r="H4544" s="13" t="s">
        <x:v>14023</x:v>
      </x:c>
      <x:c r="I4544" s="13" t="s">
        <x:v>11738</x:v>
      </x:c>
      <x:c r="J4544" s="15">
        <x:v>200000</x:v>
      </x:c>
      <x:c r="K4544" s="13">
        <x:f t="shared" si="115"/>
        <x:v>2</x:v>
      </x:c>
      <x:c r="L4544" s="16" t="s">
        <x:v>28441</x:v>
      </x:c>
      <x:c r="M4544" s="49"/>
    </x:row>
    <x:row r="4545" spans="1:13" hidden="1">
      <x:c r="A4545" s="12" t="s">
        <x:v>28674</x:v>
      </x:c>
      <x:c r="B4545" s="13" t="s">
        <x:v>28656</x:v>
      </x:c>
      <x:c r="C4545" s="13" t="s">
        <x:v>2751</x:v>
      </x:c>
      <x:c r="D4545" s="13" t="s">
        <x:v>6038</x:v>
      </x:c>
      <x:c r="E4545" s="13" t="s">
        <x:v>6058</x:v>
      </x:c>
      <x:c r="F4545" s="13" t="s">
        <x:v>24449</x:v>
      </x:c>
      <x:c r="G4545" s="13" t="s">
        <x:v>27544</x:v>
      </x:c>
      <x:c r="H4545" s="13" t="s">
        <x:v>14023</x:v>
      </x:c>
      <x:c r="I4545" s="13" t="s">
        <x:v>9220</x:v>
      </x:c>
      <x:c r="J4545" s="15">
        <x:v>200000</x:v>
      </x:c>
      <x:c r="K4545" s="13">
        <x:f t="shared" si="115"/>
        <x:v>2</x:v>
      </x:c>
      <x:c r="L4545" s="16" t="s">
        <x:v>31318</x:v>
      </x:c>
      <x:c r="M4545" s="49"/>
    </x:row>
    <x:row r="4546" spans="1:13" hidden="1">
      <x:c r="A4546" s="17" t="s">
        <x:v>23179</x:v>
      </x:c>
      <x:c r="B4546" s="13" t="s">
        <x:v>23945</x:v>
      </x:c>
      <x:c r="C4546" s="13" t="s">
        <x:v>1915</x:v>
      </x:c>
      <x:c r="D4546" s="13" t="s">
        <x:v>6038</x:v>
      </x:c>
      <x:c r="E4546" s="13" t="s">
        <x:v>6110</x:v>
      </x:c>
      <x:c r="F4546" s="13" t="s">
        <x:v>24200</x:v>
      </x:c>
      <x:c r="G4546" s="14" t="s">
        <x:v>26277</x:v>
      </x:c>
      <x:c r="H4546" s="14" t="s">
        <x:v>14034</x:v>
      </x:c>
      <x:c r="I4546" s="13" t="s">
        <x:v>11738</x:v>
      </x:c>
      <x:c r="J4546" s="15">
        <x:v>100000</x:v>
      </x:c>
      <x:c r="K4546" s="13">
        <x:f t="shared" si="115"/>
        <x:v>2</x:v>
      </x:c>
      <x:c r="L4546" s="16" t="s">
        <x:v>27732</x:v>
      </x:c>
      <x:c r="M4546" s="49"/>
    </x:row>
    <x:row r="4547" spans="1:12" hidden="1">
      <x:c r="A4547" s="62" t="s">
        <x:v>23181</x:v>
      </x:c>
      <x:c r="B4547" s="54" t="s">
        <x:v>11346</x:v>
      </x:c>
      <x:c r="C4547" s="54" t="s">
        <x:v>2268</x:v>
      </x:c>
      <x:c r="D4547" s="54" t="s">
        <x:v>6038</x:v>
      </x:c>
      <x:c r="E4547" s="54" t="s">
        <x:v>6110</x:v>
      </x:c>
      <x:c r="F4547" s="54" t="s">
        <x:v>10163</x:v>
      </x:c>
      <x:c r="G4547" s="55" t="s">
        <x:v>26280</x:v>
      </x:c>
      <x:c r="H4547" s="55" t="s">
        <x:v>6992</x:v>
      </x:c>
      <x:c r="I4547" s="54" t="s">
        <x:v>11738</x:v>
      </x:c>
      <x:c r="J4547" s="56">
        <x:v>150000</x:v>
      </x:c>
      <x:c r="K4547" s="54">
        <x:v>2</x:v>
      </x:c>
      <x:c r="L4547" s="57" t="s">
        <x:v>27719</x:v>
      </x:c>
    </x:row>
    <x:row r="4548" spans="1:12" hidden="1">
      <x:c r="A4548" s="17" t="s">
        <x:v>23195</x:v>
      </x:c>
      <x:c r="B4548" s="13" t="s">
        <x:v>23948</x:v>
      </x:c>
      <x:c r="C4548" s="13" t="s">
        <x:v>5355</x:v>
      </x:c>
      <x:c r="D4548" s="13" t="s">
        <x:v>6142</x:v>
      </x:c>
      <x:c r="E4548" s="13" t="s">
        <x:v>6110</x:v>
      </x:c>
      <x:c r="F4548" s="13" t="s">
        <x:v>24223</x:v>
      </x:c>
      <x:c r="G4548" s="14" t="s">
        <x:v>26289</x:v>
      </x:c>
      <x:c r="H4548" s="55" t="s">
        <x:v>6992</x:v>
      </x:c>
      <x:c r="I4548" s="13" t="s">
        <x:v>11757</x:v>
      </x:c>
      <x:c r="J4548" s="15">
        <x:v>120000</x:v>
      </x:c>
      <x:c r="K4548" s="13">
        <x:v>3</x:v>
      </x:c>
      <x:c r="L4548" s="60" t="s">
        <x:v>35272</x:v>
      </x:c>
    </x:row>
    <x:row r="4549" spans="1:12" hidden="1">
      <x:c r="A4549" s="62" t="s">
        <x:v>35268</x:v>
      </x:c>
      <x:c r="B4549" s="54" t="s">
        <x:v>11956</x:v>
      </x:c>
      <x:c r="C4549" s="54" t="s">
        <x:v>3001</x:v>
      </x:c>
      <x:c r="D4549" s="54" t="s">
        <x:v>6038</x:v>
      </x:c>
      <x:c r="E4549" s="54" t="s">
        <x:v>6110</x:v>
      </x:c>
      <x:c r="F4549" s="54" t="s">
        <x:v>23504</x:v>
      </x:c>
      <x:c r="G4549" s="55" t="s">
        <x:v>26278</x:v>
      </x:c>
      <x:c r="H4549" s="55" t="s">
        <x:v>6992</x:v>
      </x:c>
      <x:c r="I4549" s="54" t="s">
        <x:v>21841</x:v>
      </x:c>
      <x:c r="J4549" s="56">
        <x:v>160000</x:v>
      </x:c>
      <x:c r="K4549" s="54">
        <x:v>2</x:v>
      </x:c>
      <x:c r="L4549" s="57" t="s">
        <x:v>36623</x:v>
      </x:c>
    </x:row>
    <x:row r="4550" spans="1:13" hidden="1">
      <x:c r="A4550" s="17" t="s">
        <x:v>23198</x:v>
      </x:c>
      <x:c r="B4550" s="13" t="s">
        <x:v>14481</x:v>
      </x:c>
      <x:c r="C4550" s="13" t="s">
        <x:v>1694</x:v>
      </x:c>
      <x:c r="D4550" s="13" t="s">
        <x:v>6038</x:v>
      </x:c>
      <x:c r="E4550" s="13" t="s">
        <x:v>6110</x:v>
      </x:c>
      <x:c r="F4550" s="13" t="s">
        <x:v>23499</x:v>
      </x:c>
      <x:c r="G4550" s="14" t="s">
        <x:v>26261</x:v>
      </x:c>
      <x:c r="H4550" s="14" t="s">
        <x:v>14034</x:v>
      </x:c>
      <x:c r="I4550" s="13" t="s">
        <x:v>11738</x:v>
      </x:c>
      <x:c r="J4550" s="15">
        <x:v>100000</x:v>
      </x:c>
      <x:c r="K4550" s="13">
        <x:f>IF(L4550="",0,LEN(L4550)-LEN(SUBSTITUTE(L4550,",",""))+1)</x:f>
        <x:v>2</x:v>
      </x:c>
      <x:c r="L4550" s="16" t="s">
        <x:v>27718</x:v>
      </x:c>
      <x:c r="M4550" s="49"/>
    </x:row>
    <x:row r="4551" spans="1:13" hidden="1">
      <x:c r="A4551" s="17" t="s">
        <x:v>23199</x:v>
      </x:c>
      <x:c r="B4551" s="13" t="s">
        <x:v>11954</x:v>
      </x:c>
      <x:c r="C4551" s="13" t="s">
        <x:v>5960</x:v>
      </x:c>
      <x:c r="D4551" s="13" t="s">
        <x:v>6038</x:v>
      </x:c>
      <x:c r="E4551" s="13" t="s">
        <x:v>6110</x:v>
      </x:c>
      <x:c r="F4551" s="13" t="s">
        <x:v>13964</x:v>
      </x:c>
      <x:c r="G4551" s="14" t="s">
        <x:v>26281</x:v>
      </x:c>
      <x:c r="H4551" s="14" t="s">
        <x:v>14034</x:v>
      </x:c>
      <x:c r="I4551" s="13" t="s">
        <x:v>9337</x:v>
      </x:c>
      <x:c r="J4551" s="15">
        <x:v>100000</x:v>
      </x:c>
      <x:c r="K4551" s="13">
        <x:f>IF(L4551="",0,LEN(L4551)-LEN(SUBSTITUTE(L4551,",",""))+1)</x:f>
        <x:v>3</x:v>
      </x:c>
      <x:c r="L4551" s="16" t="s">
        <x:v>26534</x:v>
      </x:c>
      <x:c r="M4551" s="49"/>
    </x:row>
    <x:row r="4552" spans="1:13" hidden="1">
      <x:c r="A4552" s="12" t="s">
        <x:v>27546</x:v>
      </x:c>
      <x:c r="B4552" s="13" t="s">
        <x:v>28442</x:v>
      </x:c>
      <x:c r="C4552" s="13" t="s">
        <x:v>5597</x:v>
      </x:c>
      <x:c r="D4552" s="13" t="s">
        <x:v>6038</x:v>
      </x:c>
      <x:c r="E4552" s="13" t="s">
        <x:v>6110</x:v>
      </x:c>
      <x:c r="F4552" s="13" t="s">
        <x:v>27548</x:v>
      </x:c>
      <x:c r="G4552" s="13" t="s">
        <x:v>27558</x:v>
      </x:c>
      <x:c r="H4552" s="13" t="s">
        <x:v>14023</x:v>
      </x:c>
      <x:c r="I4552" s="13" t="s">
        <x:v>21823</x:v>
      </x:c>
      <x:c r="J4552" s="15">
        <x:v>150000</x:v>
      </x:c>
      <x:c r="K4552" s="13">
        <x:f>IF(L4552="",0,LEN(L4552)-LEN(SUBSTITUTE(L4552,",",""))+1)</x:f>
        <x:v>4</x:v>
      </x:c>
      <x:c r="L4552" s="16" t="s">
        <x:v>24733</x:v>
      </x:c>
      <x:c r="M4552" s="49"/>
    </x:row>
    <x:row r="4553" spans="1:12" hidden="1">
      <x:c r="A4553" s="62" t="s">
        <x:v>23178</x:v>
      </x:c>
      <x:c r="B4553" s="54" t="s">
        <x:v>11951</x:v>
      </x:c>
      <x:c r="C4553" s="54" t="s">
        <x:v>5246</x:v>
      </x:c>
      <x:c r="D4553" s="54" t="s">
        <x:v>6038</x:v>
      </x:c>
      <x:c r="E4553" s="54" t="s">
        <x:v>6113</x:v>
      </x:c>
      <x:c r="F4553" s="54" t="s">
        <x:v>24208</x:v>
      </x:c>
      <x:c r="G4553" s="55" t="s">
        <x:v>26266</x:v>
      </x:c>
      <x:c r="H4553" s="55" t="s">
        <x:v>6992</x:v>
      </x:c>
      <x:c r="I4553" s="54" t="s">
        <x:v>22261</x:v>
      </x:c>
      <x:c r="J4553" s="56">
        <x:v>100000</x:v>
      </x:c>
      <x:c r="K4553" s="54">
        <x:v>3</x:v>
      </x:c>
      <x:c r="L4553" s="57" t="s">
        <x:v>26535</x:v>
      </x:c>
    </x:row>
    <x:row r="4554" spans="1:13" hidden="1">
      <x:c r="A4554" s="17" t="s">
        <x:v>23184</x:v>
      </x:c>
      <x:c r="B4554" s="13" t="s">
        <x:v>14871</x:v>
      </x:c>
      <x:c r="C4554" s="13" t="s">
        <x:v>2276</x:v>
      </x:c>
      <x:c r="D4554" s="13" t="s">
        <x:v>6038</x:v>
      </x:c>
      <x:c r="E4554" s="13" t="s">
        <x:v>6113</x:v>
      </x:c>
      <x:c r="F4554" s="13" t="s">
        <x:v>24227</x:v>
      </x:c>
      <x:c r="G4554" s="14" t="s">
        <x:v>26290</x:v>
      </x:c>
      <x:c r="H4554" s="14" t="s">
        <x:v>14034</x:v>
      </x:c>
      <x:c r="I4554" s="13" t="s">
        <x:v>11738</x:v>
      </x:c>
      <x:c r="J4554" s="15">
        <x:v>150000</x:v>
      </x:c>
      <x:c r="K4554" s="13">
        <x:f>IF(L4554="",0,LEN(L4554)-LEN(SUBSTITUTE(L4554,",",""))+1)</x:f>
        <x:v>3</x:v>
      </x:c>
      <x:c r="L4554" s="16" t="s">
        <x:v>33060</x:v>
      </x:c>
      <x:c r="M4554" s="49"/>
    </x:row>
    <x:row r="4555" spans="1:13" hidden="1">
      <x:c r="A4555" s="17" t="s">
        <x:v>23173</x:v>
      </x:c>
      <x:c r="B4555" s="13" t="s">
        <x:v>23947</x:v>
      </x:c>
      <x:c r="C4555" s="13" t="s">
        <x:v>2274</x:v>
      </x:c>
      <x:c r="D4555" s="13" t="s">
        <x:v>6038</x:v>
      </x:c>
      <x:c r="E4555" s="13" t="s">
        <x:v>6113</x:v>
      </x:c>
      <x:c r="F4555" s="13" t="s">
        <x:v>13985</x:v>
      </x:c>
      <x:c r="G4555" s="14" t="s">
        <x:v>26268</x:v>
      </x:c>
      <x:c r="H4555" s="14" t="s">
        <x:v>14034</x:v>
      </x:c>
      <x:c r="I4555" s="13" t="s">
        <x:v>21823</x:v>
      </x:c>
      <x:c r="J4555" s="15">
        <x:v>100000</x:v>
      </x:c>
      <x:c r="K4555" s="13">
        <x:f>IF(L4555="",0,LEN(L4555)-LEN(SUBSTITUTE(L4555,",",""))+1)</x:f>
        <x:v>2</x:v>
      </x:c>
      <x:c r="L4555" s="16" t="s">
        <x:v>27720</x:v>
      </x:c>
      <x:c r="M4555" s="49"/>
    </x:row>
    <x:row r="4556" spans="1:12" hidden="1">
      <x:c r="A4556" s="17" t="s">
        <x:v>23183</x:v>
      </x:c>
      <x:c r="B4556" s="13" t="s">
        <x:v>13538</x:v>
      </x:c>
      <x:c r="C4556" s="13" t="s">
        <x:v>5008</x:v>
      </x:c>
      <x:c r="D4556" s="13" t="s">
        <x:v>6038</x:v>
      </x:c>
      <x:c r="E4556" s="13" t="s">
        <x:v>6113</x:v>
      </x:c>
      <x:c r="F4556" s="13" t="s">
        <x:v>25446</x:v>
      </x:c>
      <x:c r="G4556" s="14" t="s">
        <x:v>26260</x:v>
      </x:c>
      <x:c r="H4556" s="55" t="s">
        <x:v>6992</x:v>
      </x:c>
      <x:c r="I4556" s="13" t="s">
        <x:v>21839</x:v>
      </x:c>
      <x:c r="J4556" s="15">
        <x:v>200000</x:v>
      </x:c>
      <x:c r="K4556" s="13">
        <x:f>IF(L4556="",0,LEN(L4556)-LEN(SUBSTITUTE(L4556,",",""))+1)</x:f>
        <x:v>2</x:v>
      </x:c>
      <x:c r="L4556" s="16" t="s">
        <x:v>27746</x:v>
      </x:c>
    </x:row>
    <x:row r="4557" spans="1:12" hidden="1">
      <x:c r="A4557" s="62" t="s">
        <x:v>23182</x:v>
      </x:c>
      <x:c r="B4557" s="54" t="s">
        <x:v>23944</x:v>
      </x:c>
      <x:c r="C4557" s="54" t="s">
        <x:v>2252</x:v>
      </x:c>
      <x:c r="D4557" s="54" t="s">
        <x:v>6038</x:v>
      </x:c>
      <x:c r="E4557" s="54" t="s">
        <x:v>6113</x:v>
      </x:c>
      <x:c r="F4557" s="54" t="s">
        <x:v>24226</x:v>
      </x:c>
      <x:c r="G4557" s="55" t="s">
        <x:v>26287</x:v>
      </x:c>
      <x:c r="H4557" s="55" t="s">
        <x:v>6992</x:v>
      </x:c>
      <x:c r="I4557" s="54" t="s">
        <x:v>11738</x:v>
      </x:c>
      <x:c r="J4557" s="56">
        <x:v>150000</x:v>
      </x:c>
      <x:c r="K4557" s="54">
        <x:v>2</x:v>
      </x:c>
      <x:c r="L4557" s="57" t="s">
        <x:v>27748</x:v>
      </x:c>
    </x:row>
    <x:row r="4558" spans="1:12" hidden="1">
      <x:c r="A4558" s="17" t="s">
        <x:v>23188</x:v>
      </x:c>
      <x:c r="B4558" s="13" t="s">
        <x:v>9851</x:v>
      </x:c>
      <x:c r="C4558" s="13" t="s">
        <x:v>2858</x:v>
      </x:c>
      <x:c r="D4558" s="13" t="s">
        <x:v>6038</x:v>
      </x:c>
      <x:c r="E4558" s="13" t="s">
        <x:v>6113</x:v>
      </x:c>
      <x:c r="F4558" s="13" t="s">
        <x:v>23851</x:v>
      </x:c>
      <x:c r="G4558" s="14" t="s">
        <x:v>26282</x:v>
      </x:c>
      <x:c r="H4558" s="55" t="s">
        <x:v>6992</x:v>
      </x:c>
      <x:c r="I4558" s="13" t="s">
        <x:v>11738</x:v>
      </x:c>
      <x:c r="J4558" s="15">
        <x:v>150000</x:v>
      </x:c>
      <x:c r="K4558" s="13">
        <x:v>2</x:v>
      </x:c>
      <x:c r="L4558" s="16" t="s">
        <x:v>27742</x:v>
      </x:c>
    </x:row>
    <x:row r="4559" spans="1:13" hidden="1">
      <x:c r="A4559" s="12" t="s">
        <x:v>27561</x:v>
      </x:c>
      <x:c r="B4559" s="13" t="s">
        <x:v>27553</x:v>
      </x:c>
      <x:c r="C4559" s="13" t="s">
        <x:v>2744</x:v>
      </x:c>
      <x:c r="D4559" s="13" t="s">
        <x:v>6038</x:v>
      </x:c>
      <x:c r="E4559" s="13" t="s">
        <x:v>6113</x:v>
      </x:c>
      <x:c r="F4559" s="13" t="s">
        <x:v>10259</x:v>
      </x:c>
      <x:c r="G4559" s="13" t="s">
        <x:v>27568</x:v>
      </x:c>
      <x:c r="H4559" s="13" t="s">
        <x:v>14023</x:v>
      </x:c>
      <x:c r="I4559" s="13" t="s">
        <x:v>21823</x:v>
      </x:c>
      <x:c r="J4559" s="15">
        <x:v>100000</x:v>
      </x:c>
      <x:c r="K4559" s="13">
        <x:f>IF(L4559="",0,LEN(L4559)-LEN(SUBSTITUTE(L4559,",",""))+1)</x:f>
        <x:v>2</x:v>
      </x:c>
      <x:c r="L4559" s="16" t="s">
        <x:v>28444</x:v>
      </x:c>
      <x:c r="M4559" s="49"/>
    </x:row>
    <x:row r="4560" spans="1:13" hidden="1">
      <x:c r="A4560" s="17" t="s">
        <x:v>23196</x:v>
      </x:c>
      <x:c r="B4560" s="13" t="s">
        <x:v>23949</x:v>
      </x:c>
      <x:c r="C4560" s="13" t="s">
        <x:v>6104</x:v>
      </x:c>
      <x:c r="D4560" s="13" t="s">
        <x:v>6038</x:v>
      </x:c>
      <x:c r="E4560" s="13" t="s">
        <x:v>6102</x:v>
      </x:c>
      <x:c r="F4560" s="13" t="s">
        <x:v>24099</x:v>
      </x:c>
      <x:c r="G4560" s="14" t="s">
        <x:v>26283</x:v>
      </x:c>
      <x:c r="H4560" s="14" t="s">
        <x:v>14034</x:v>
      </x:c>
      <x:c r="I4560" s="13" t="s">
        <x:v>12348</x:v>
      </x:c>
      <x:c r="J4560" s="15">
        <x:v>200000</x:v>
      </x:c>
      <x:c r="K4560" s="13">
        <x:f>IF(L4560="",0,LEN(L4560)-LEN(SUBSTITUTE(L4560,",",""))+1)</x:f>
        <x:v>2</x:v>
      </x:c>
      <x:c r="L4560" s="16" t="s">
        <x:v>27741</x:v>
      </x:c>
      <x:c r="M4560" s="49"/>
    </x:row>
    <x:row r="4561" spans="1:12" hidden="1">
      <x:c r="A4561" s="62" t="s">
        <x:v>23176</x:v>
      </x:c>
      <x:c r="B4561" s="54" t="s">
        <x:v>23951</x:v>
      </x:c>
      <x:c r="C4561" s="54" t="s">
        <x:v>2277</x:v>
      </x:c>
      <x:c r="D4561" s="54" t="s">
        <x:v>6038</x:v>
      </x:c>
      <x:c r="E4561" s="54" t="s">
        <x:v>6098</x:v>
      </x:c>
      <x:c r="F4561" s="54" t="s">
        <x:v>13956</x:v>
      </x:c>
      <x:c r="G4561" s="55" t="s">
        <x:v>26262</x:v>
      </x:c>
      <x:c r="H4561" s="55" t="s">
        <x:v>6992</x:v>
      </x:c>
      <x:c r="I4561" s="54" t="s">
        <x:v>21822</x:v>
      </x:c>
      <x:c r="J4561" s="56">
        <x:v>200000</x:v>
      </x:c>
      <x:c r="K4561" s="54">
        <x:v>2</x:v>
      </x:c>
      <x:c r="L4561" s="57" t="s">
        <x:v>27743</x:v>
      </x:c>
    </x:row>
    <x:row r="4562" spans="1:12" hidden="1">
      <x:c r="A4562" s="17" t="s">
        <x:v>23194</x:v>
      </x:c>
      <x:c r="B4562" s="13" t="s">
        <x:v>12304</x:v>
      </x:c>
      <x:c r="C4562" s="13" t="s">
        <x:v>2876</x:v>
      </x:c>
      <x:c r="D4562" s="13" t="s">
        <x:v>6038</x:v>
      </x:c>
      <x:c r="E4562" s="13" t="s">
        <x:v>6098</x:v>
      </x:c>
      <x:c r="F4562" s="13" t="s">
        <x:v>13966</x:v>
      </x:c>
      <x:c r="G4562" s="14" t="s">
        <x:v>26284</x:v>
      </x:c>
      <x:c r="H4562" s="55" t="s">
        <x:v>6992</x:v>
      </x:c>
      <x:c r="I4562" s="13" t="s">
        <x:v>14036</x:v>
      </x:c>
      <x:c r="J4562" s="15">
        <x:v>100000</x:v>
      </x:c>
      <x:c r="K4562" s="13">
        <x:f>IF(L4562="",0,LEN(L4562)-LEN(SUBSTITUTE(L4562,",",""))+1)</x:f>
        <x:v>3</x:v>
      </x:c>
      <x:c r="L4562" s="16" t="s">
        <x:v>35271</x:v>
      </x:c>
    </x:row>
    <x:row r="4563" spans="1:12" hidden="1">
      <x:c r="A4563" s="17" t="s">
        <x:v>23187</x:v>
      </x:c>
      <x:c r="B4563" s="13" t="s">
        <x:v>23953</x:v>
      </x:c>
      <x:c r="C4563" s="13" t="s">
        <x:v>3452</x:v>
      </x:c>
      <x:c r="D4563" s="13" t="s">
        <x:v>6038</x:v>
      </x:c>
      <x:c r="E4563" s="13" t="s">
        <x:v>6098</x:v>
      </x:c>
      <x:c r="F4563" s="13" t="s">
        <x:v>13970</x:v>
      </x:c>
      <x:c r="G4563" s="14" t="s">
        <x:v>26263</x:v>
      </x:c>
      <x:c r="H4563" s="55" t="s">
        <x:v>6992</x:v>
      </x:c>
      <x:c r="I4563" s="13" t="s">
        <x:v>12337</x:v>
      </x:c>
      <x:c r="J4563" s="15">
        <x:v>200000</x:v>
      </x:c>
      <x:c r="K4563" s="13">
        <x:f>IF(L4563="",0,LEN(L4563)-LEN(SUBSTITUTE(L4563,",",""))+1)</x:f>
        <x:v>3</x:v>
      </x:c>
      <x:c r="L4563" s="16" t="s">
        <x:v>35294</x:v>
      </x:c>
    </x:row>
    <x:row r="4564" spans="1:13" hidden="1">
      <x:c r="A4564" s="12" t="s">
        <x:v>27554</x:v>
      </x:c>
      <x:c r="B4564" s="13" t="s">
        <x:v>28443</x:v>
      </x:c>
      <x:c r="C4564" s="13" t="s">
        <x:v>3477</x:v>
      </x:c>
      <x:c r="D4564" s="13" t="s">
        <x:v>6038</x:v>
      </x:c>
      <x:c r="E4564" s="13" t="s">
        <x:v>6098</x:v>
      </x:c>
      <x:c r="F4564" s="13" t="s">
        <x:v>14165</x:v>
      </x:c>
      <x:c r="G4564" s="13" t="s">
        <x:v>27545</x:v>
      </x:c>
      <x:c r="H4564" s="13" t="s">
        <x:v>14023</x:v>
      </x:c>
      <x:c r="I4564" s="13" t="s">
        <x:v>11738</x:v>
      </x:c>
      <x:c r="J4564" s="15">
        <x:v>150000</x:v>
      </x:c>
      <x:c r="K4564" s="13">
        <x:f>IF(L4564="",0,LEN(L4564)-LEN(SUBSTITUTE(L4564,",",""))+1)</x:f>
        <x:v>2</x:v>
      </x:c>
      <x:c r="L4564" s="16" t="s">
        <x:v>28445</x:v>
      </x:c>
      <x:c r="M4564" s="49"/>
    </x:row>
    <x:row r="4565" spans="1:13" hidden="1">
      <x:c r="A4565" s="12" t="s">
        <x:v>27559</x:v>
      </x:c>
      <x:c r="B4565" s="13" t="s">
        <x:v>28440</x:v>
      </x:c>
      <x:c r="C4565" s="13" t="s">
        <x:v>2729</x:v>
      </x:c>
      <x:c r="D4565" s="13" t="s">
        <x:v>6038</x:v>
      </x:c>
      <x:c r="E4565" s="13" t="s">
        <x:v>6098</x:v>
      </x:c>
      <x:c r="F4565" s="13" t="s">
        <x:v>14156</x:v>
      </x:c>
      <x:c r="G4565" s="13" t="s">
        <x:v>27541</x:v>
      </x:c>
      <x:c r="H4565" s="13" t="s">
        <x:v>14023</x:v>
      </x:c>
      <x:c r="I4565" s="13" t="s">
        <x:v>21823</x:v>
      </x:c>
      <x:c r="J4565" s="15">
        <x:v>150000</x:v>
      </x:c>
      <x:c r="K4565" s="13">
        <x:f>IF(L4565="",0,LEN(L4565)-LEN(SUBSTITUTE(L4565,",",""))+1)</x:f>
        <x:v>2</x:v>
      </x:c>
      <x:c r="L4565" s="16" t="s">
        <x:v>28451</x:v>
      </x:c>
      <x:c r="M4565" s="49"/>
    </x:row>
    <x:row r="4566" spans="1:13" hidden="1">
      <x:c r="A4566" s="12" t="s">
        <x:v>27566</x:v>
      </x:c>
      <x:c r="B4566" s="13" t="s">
        <x:v>11473</x:v>
      </x:c>
      <x:c r="C4566" s="13" t="s">
        <x:v>2736</x:v>
      </x:c>
      <x:c r="D4566" s="13" t="s">
        <x:v>6038</x:v>
      </x:c>
      <x:c r="E4566" s="13" t="s">
        <x:v>6098</x:v>
      </x:c>
      <x:c r="F4566" s="13" t="s">
        <x:v>10263</x:v>
      </x:c>
      <x:c r="G4566" s="13" t="s">
        <x:v>27560</x:v>
      </x:c>
      <x:c r="H4566" s="13" t="s">
        <x:v>14023</x:v>
      </x:c>
      <x:c r="I4566" s="13" t="s">
        <x:v>11738</x:v>
      </x:c>
      <x:c r="J4566" s="15">
        <x:v>100000</x:v>
      </x:c>
      <x:c r="K4566" s="13">
        <x:f>IF(L4566="",0,LEN(L4566)-LEN(SUBSTITUTE(L4566,",",""))+1)</x:f>
        <x:v>2</x:v>
      </x:c>
      <x:c r="L4566" s="16" t="s">
        <x:v>28446</x:v>
      </x:c>
      <x:c r="M4566" s="49"/>
    </x:row>
    <x:row r="4567" spans="1:12" hidden="1">
      <x:c r="A4567" s="17" t="s">
        <x:v>23193</x:v>
      </x:c>
      <x:c r="B4567" s="13" t="s">
        <x:v>11558</x:v>
      </x:c>
      <x:c r="C4567" s="13" t="s">
        <x:v>2273</x:v>
      </x:c>
      <x:c r="D4567" s="13" t="s">
        <x:v>6038</x:v>
      </x:c>
      <x:c r="E4567" s="13" t="s">
        <x:v>6115</x:v>
      </x:c>
      <x:c r="F4567" s="13" t="s">
        <x:v>13971</x:v>
      </x:c>
      <x:c r="G4567" s="14" t="s">
        <x:v>26288</x:v>
      </x:c>
      <x:c r="H4567" s="55" t="s">
        <x:v>6992</x:v>
      </x:c>
      <x:c r="I4567" s="13" t="s">
        <x:v>22261</x:v>
      </x:c>
      <x:c r="J4567" s="15">
        <x:v>150000</x:v>
      </x:c>
      <x:c r="K4567" s="13">
        <x:v>4</x:v>
      </x:c>
      <x:c r="L4567" s="60" t="s">
        <x:v>25420</x:v>
      </x:c>
    </x:row>
    <x:row r="4568" spans="1:13" hidden="1">
      <x:c r="A4568" s="17" t="s">
        <x:v>23197</x:v>
      </x:c>
      <x:c r="B4568" s="13" t="s">
        <x:v>23952</x:v>
      </x:c>
      <x:c r="C4568" s="13" t="s">
        <x:v>2280</x:v>
      </x:c>
      <x:c r="D4568" s="13" t="s">
        <x:v>6038</x:v>
      </x:c>
      <x:c r="E4568" s="13" t="s">
        <x:v>6092</x:v>
      </x:c>
      <x:c r="F4568" s="13" t="s">
        <x:v>13972</x:v>
      </x:c>
      <x:c r="G4568" s="14" t="s">
        <x:v>26285</x:v>
      </x:c>
      <x:c r="H4568" s="14" t="s">
        <x:v>14034</x:v>
      </x:c>
      <x:c r="I4568" s="13" t="s">
        <x:v>11738</x:v>
      </x:c>
      <x:c r="J4568" s="15">
        <x:v>100000</x:v>
      </x:c>
      <x:c r="K4568" s="13">
        <x:f t="shared" ref="K4568:K4574" si="116">IF(L4568="",0,LEN(L4568)-LEN(SUBSTITUTE(L4568,",",""))+1)</x:f>
        <x:v>2</x:v>
      </x:c>
      <x:c r="L4568" s="16" t="s">
        <x:v>27738</x:v>
      </x:c>
      <x:c r="M4568" s="49"/>
    </x:row>
    <x:row r="4569" spans="1:13" hidden="1">
      <x:c r="A4569" s="17" t="s">
        <x:v>23189</x:v>
      </x:c>
      <x:c r="B4569" s="13" t="s">
        <x:v>11907</x:v>
      </x:c>
      <x:c r="C4569" s="13" t="s">
        <x:v>2257</x:v>
      </x:c>
      <x:c r="D4569" s="13" t="s">
        <x:v>6038</x:v>
      </x:c>
      <x:c r="E4569" s="13" t="s">
        <x:v>6092</x:v>
      </x:c>
      <x:c r="F4569" s="13" t="s">
        <x:v>24206</x:v>
      </x:c>
      <x:c r="G4569" s="14" t="s">
        <x:v>26265</x:v>
      </x:c>
      <x:c r="H4569" s="14" t="s">
        <x:v>14034</x:v>
      </x:c>
      <x:c r="I4569" s="13" t="s">
        <x:v>21822</x:v>
      </x:c>
      <x:c r="J4569" s="15">
        <x:v>100000</x:v>
      </x:c>
      <x:c r="K4569" s="13">
        <x:f t="shared" si="116"/>
        <x:v>2</x:v>
      </x:c>
      <x:c r="L4569" s="16" t="s">
        <x:v>27744</x:v>
      </x:c>
      <x:c r="M4569" s="49"/>
    </x:row>
    <x:row r="4570" spans="1:12" hidden="1">
      <x:c r="A4570" s="17" t="s">
        <x:v>23190</x:v>
      </x:c>
      <x:c r="B4570" s="13" t="s">
        <x:v>11969</x:v>
      </x:c>
      <x:c r="C4570" s="13" t="s">
        <x:v>6062</x:v>
      </x:c>
      <x:c r="D4570" s="13" t="s">
        <x:v>6038</x:v>
      </x:c>
      <x:c r="E4570" s="13" t="s">
        <x:v>6092</x:v>
      </x:c>
      <x:c r="F4570" s="13" t="s">
        <x:v>24204</x:v>
      </x:c>
      <x:c r="G4570" s="14" t="s">
        <x:v>26269</x:v>
      </x:c>
      <x:c r="H4570" s="55" t="s">
        <x:v>6992</x:v>
      </x:c>
      <x:c r="I4570" s="13" t="s">
        <x:v>21830</x:v>
      </x:c>
      <x:c r="J4570" s="15">
        <x:v>100000</x:v>
      </x:c>
      <x:c r="K4570" s="13">
        <x:f t="shared" si="116"/>
        <x:v>3</x:v>
      </x:c>
      <x:c r="L4570" s="16" t="s">
        <x:v>35296</x:v>
      </x:c>
    </x:row>
    <x:row r="4571" spans="1:13" hidden="1">
      <x:c r="A4571" s="17" t="s">
        <x:v>23200</x:v>
      </x:c>
      <x:c r="B4571" s="13" t="s">
        <x:v>12328</x:v>
      </x:c>
      <x:c r="C4571" s="13"/>
      <x:c r="D4571" s="13" t="s">
        <x:v>6038</x:v>
      </x:c>
      <x:c r="E4571" s="13" t="s">
        <x:v>6093</x:v>
      </x:c>
      <x:c r="F4571" s="13" t="s">
        <x:v>23521</x:v>
      </x:c>
      <x:c r="G4571" s="14" t="s">
        <x:v>26264</x:v>
      </x:c>
      <x:c r="H4571" s="14" t="s">
        <x:v>14034</x:v>
      </x:c>
      <x:c r="I4571" s="13" t="s">
        <x:v>14036</x:v>
      </x:c>
      <x:c r="J4571" s="15">
        <x:v>100000</x:v>
      </x:c>
      <x:c r="K4571" s="13">
        <x:f t="shared" si="116"/>
        <x:v>3</x:v>
      </x:c>
      <x:c r="L4571" s="16" t="s">
        <x:v>30168</x:v>
      </x:c>
      <x:c r="M4571" s="49"/>
    </x:row>
    <x:row r="4572" spans="1:13" hidden="1">
      <x:c r="A4572" s="17" t="s">
        <x:v>26580</x:v>
      </x:c>
      <x:c r="B4572" s="13" t="s">
        <x:v>23201</x:v>
      </x:c>
      <x:c r="C4572" s="13" t="s">
        <x:v>2253</x:v>
      </x:c>
      <x:c r="D4572" s="13" t="s">
        <x:v>6038</x:v>
      </x:c>
      <x:c r="E4572" s="13" t="s">
        <x:v>6093</x:v>
      </x:c>
      <x:c r="F4572" s="13" t="s">
        <x:v>13977</x:v>
      </x:c>
      <x:c r="G4572" s="14" t="s">
        <x:v>26321</x:v>
      </x:c>
      <x:c r="H4572" s="14" t="s">
        <x:v>14034</x:v>
      </x:c>
      <x:c r="I4572" s="13" t="s">
        <x:v>21823</x:v>
      </x:c>
      <x:c r="J4572" s="15">
        <x:v>100000</x:v>
      </x:c>
      <x:c r="K4572" s="13">
        <x:f t="shared" si="116"/>
        <x:v>2</x:v>
      </x:c>
      <x:c r="L4572" s="16" t="s">
        <x:v>36665</x:v>
      </x:c>
      <x:c r="M4572" s="49"/>
    </x:row>
    <x:row r="4573" spans="1:13" hidden="1">
      <x:c r="A4573" s="17" t="s">
        <x:v>23177</x:v>
      </x:c>
      <x:c r="B4573" s="13" t="s">
        <x:v>21383</x:v>
      </x:c>
      <x:c r="C4573" s="13" t="s">
        <x:v>2272</x:v>
      </x:c>
      <x:c r="D4573" s="13" t="s">
        <x:v>6038</x:v>
      </x:c>
      <x:c r="E4573" s="13" t="s">
        <x:v>6093</x:v>
      </x:c>
      <x:c r="F4573" s="13" t="s">
        <x:v>13973</x:v>
      </x:c>
      <x:c r="G4573" s="14" t="s">
        <x:v>26298</x:v>
      </x:c>
      <x:c r="H4573" s="14" t="s">
        <x:v>14034</x:v>
      </x:c>
      <x:c r="I4573" s="13" t="s">
        <x:v>11738</x:v>
      </x:c>
      <x:c r="J4573" s="15">
        <x:v>100000</x:v>
      </x:c>
      <x:c r="K4573" s="13">
        <x:f t="shared" si="116"/>
        <x:v>2</x:v>
      </x:c>
      <x:c r="L4573" s="16" t="s">
        <x:v>27745</x:v>
      </x:c>
      <x:c r="M4573" s="49"/>
    </x:row>
    <x:row r="4574" spans="1:13" hidden="1">
      <x:c r="A4574" s="12" t="s">
        <x:v>27567</x:v>
      </x:c>
      <x:c r="B4574" s="13" t="s">
        <x:v>28452</x:v>
      </x:c>
      <x:c r="C4574" s="13" t="s">
        <x:v>6626</x:v>
      </x:c>
      <x:c r="D4574" s="13" t="s">
        <x:v>6038</x:v>
      </x:c>
      <x:c r="E4574" s="13" t="s">
        <x:v>6093</x:v>
      </x:c>
      <x:c r="F4574" s="13" t="s">
        <x:v>24444</x:v>
      </x:c>
      <x:c r="G4574" s="13" t="s">
        <x:v>27540</x:v>
      </x:c>
      <x:c r="H4574" s="13" t="s">
        <x:v>14023</x:v>
      </x:c>
      <x:c r="I4574" s="13" t="s">
        <x:v>11738</x:v>
      </x:c>
      <x:c r="J4574" s="15">
        <x:v>100000</x:v>
      </x:c>
      <x:c r="K4574" s="13">
        <x:f t="shared" si="116"/>
        <x:v>2</x:v>
      </x:c>
      <x:c r="L4574" s="16" t="s">
        <x:v>28447</x:v>
      </x:c>
      <x:c r="M4574" s="49"/>
    </x:row>
    <x:row r="4575" spans="1:12" hidden="1">
      <x:c r="A4575" s="62" t="s">
        <x:v>23202</x:v>
      </x:c>
      <x:c r="B4575" s="54" t="s">
        <x:v>23950</x:v>
      </x:c>
      <x:c r="C4575" s="54" t="s">
        <x:v>2278</x:v>
      </x:c>
      <x:c r="D4575" s="54" t="s">
        <x:v>6038</x:v>
      </x:c>
      <x:c r="E4575" s="54" t="s">
        <x:v>6095</x:v>
      </x:c>
      <x:c r="F4575" s="54" t="s">
        <x:v>13958</x:v>
      </x:c>
      <x:c r="G4575" s="55" t="s">
        <x:v>26315</x:v>
      </x:c>
      <x:c r="H4575" s="55" t="s">
        <x:v>6992</x:v>
      </x:c>
      <x:c r="I4575" s="54" t="s">
        <x:v>21839</x:v>
      </x:c>
      <x:c r="J4575" s="56">
        <x:v>150000</x:v>
      </x:c>
      <x:c r="K4575" s="54">
        <x:v>2</x:v>
      </x:c>
      <x:c r="L4575" s="57" t="s">
        <x:v>27747</x:v>
      </x:c>
    </x:row>
    <x:row r="4576" spans="1:13" hidden="1">
      <x:c r="A4576" s="17" t="s">
        <x:v>23172</x:v>
      </x:c>
      <x:c r="B4576" s="13" t="s">
        <x:v>11957</x:v>
      </x:c>
      <x:c r="C4576" s="13" t="s">
        <x:v>2279</x:v>
      </x:c>
      <x:c r="D4576" s="13" t="s">
        <x:v>6038</x:v>
      </x:c>
      <x:c r="E4576" s="13" t="s">
        <x:v>6095</x:v>
      </x:c>
      <x:c r="F4576" s="13" t="s">
        <x:v>24209</x:v>
      </x:c>
      <x:c r="G4576" s="14" t="s">
        <x:v>26306</x:v>
      </x:c>
      <x:c r="H4576" s="14" t="s">
        <x:v>14034</x:v>
      </x:c>
      <x:c r="I4576" s="13" t="s">
        <x:v>21839</x:v>
      </x:c>
      <x:c r="J4576" s="15">
        <x:v>90000</x:v>
      </x:c>
      <x:c r="K4576" s="13">
        <x:f>IF(L4576="",0,LEN(L4576)-LEN(SUBSTITUTE(L4576,",",""))+1)</x:f>
        <x:v>2</x:v>
      </x:c>
      <x:c r="L4576" s="16" t="s">
        <x:v>27737</x:v>
      </x:c>
      <x:c r="M4576" s="49"/>
    </x:row>
    <x:row r="4577" spans="1:13" hidden="1">
      <x:c r="A4577" s="12" t="s">
        <x:v>27542</x:v>
      </x:c>
      <x:c r="B4577" s="13" t="s">
        <x:v>12149</x:v>
      </x:c>
      <x:c r="C4577" s="13" t="s">
        <x:v>2750</x:v>
      </x:c>
      <x:c r="D4577" s="13" t="s">
        <x:v>6038</x:v>
      </x:c>
      <x:c r="E4577" s="13" t="s">
        <x:v>6095</x:v>
      </x:c>
      <x:c r="F4577" s="13" t="s">
        <x:v>14153</x:v>
      </x:c>
      <x:c r="G4577" s="13" t="s">
        <x:v>27599</x:v>
      </x:c>
      <x:c r="H4577" s="13" t="s">
        <x:v>14023</x:v>
      </x:c>
      <x:c r="I4577" s="13" t="s">
        <x:v>11770</x:v>
      </x:c>
      <x:c r="J4577" s="15">
        <x:v>150000</x:v>
      </x:c>
      <x:c r="K4577" s="13">
        <x:f>IF(L4577="",0,LEN(L4577)-LEN(SUBSTITUTE(L4577,",",""))+1)</x:f>
        <x:v>2</x:v>
      </x:c>
      <x:c r="L4577" s="16" t="s">
        <x:v>28449</x:v>
      </x:c>
      <x:c r="M4577" s="49"/>
    </x:row>
    <x:row r="4578" spans="1:13" hidden="1">
      <x:c r="A4578" s="12" t="s">
        <x:v>27595</x:v>
      </x:c>
      <x:c r="B4578" s="13" t="s">
        <x:v>12153</x:v>
      </x:c>
      <x:c r="C4578" s="13" t="s">
        <x:v>2738</x:v>
      </x:c>
      <x:c r="D4578" s="13" t="s">
        <x:v>6038</x:v>
      </x:c>
      <x:c r="E4578" s="13" t="s">
        <x:v>6099</x:v>
      </x:c>
      <x:c r="F4578" s="13" t="s">
        <x:v>14159</x:v>
      </x:c>
      <x:c r="G4578" s="13" t="s">
        <x:v>27576</x:v>
      </x:c>
      <x:c r="H4578" s="13" t="s">
        <x:v>14023</x:v>
      </x:c>
      <x:c r="I4578" s="13" t="s">
        <x:v>21841</x:v>
      </x:c>
      <x:c r="J4578" s="15">
        <x:v>100000</x:v>
      </x:c>
      <x:c r="K4578" s="13">
        <x:f>IF(L4578="",0,LEN(L4578)-LEN(SUBSTITUTE(L4578,",",""))+1)</x:f>
        <x:v>2</x:v>
      </x:c>
      <x:c r="L4578" s="16" t="s">
        <x:v>28448</x:v>
      </x:c>
      <x:c r="M4578" s="49"/>
    </x:row>
    <x:row r="4579" spans="1:13" hidden="1">
      <x:c r="A4579" s="12" t="s">
        <x:v>27601</x:v>
      </x:c>
      <x:c r="B4579" s="13" t="s">
        <x:v>28450</x:v>
      </x:c>
      <x:c r="C4579" s="13" t="s">
        <x:v>2733</x:v>
      </x:c>
      <x:c r="D4579" s="13" t="s">
        <x:v>6038</x:v>
      </x:c>
      <x:c r="E4579" s="13" t="s">
        <x:v>6099</x:v>
      </x:c>
      <x:c r="F4579" s="13" t="s">
        <x:v>24448</x:v>
      </x:c>
      <x:c r="G4579" s="13" t="s">
        <x:v>27593</x:v>
      </x:c>
      <x:c r="H4579" s="13" t="s">
        <x:v>14023</x:v>
      </x:c>
      <x:c r="I4579" s="13" t="s">
        <x:v>11757</x:v>
      </x:c>
      <x:c r="J4579" s="15">
        <x:v>150000</x:v>
      </x:c>
      <x:c r="K4579" s="13">
        <x:f>IF(L4579="",0,LEN(L4579)-LEN(SUBSTITUTE(L4579,",",""))+1)</x:f>
        <x:v>3</x:v>
      </x:c>
      <x:c r="L4579" s="16" t="s">
        <x:v>27596</x:v>
      </x:c>
      <x:c r="M4579" s="49"/>
    </x:row>
    <x:row r="4580" spans="1:12" ht="49.149999999999999" hidden="1">
      <x:c r="A4580" s="17" t="s">
        <x:v>23174</x:v>
      </x:c>
      <x:c r="B4580" s="13" t="s">
        <x:v>11938</x:v>
      </x:c>
      <x:c r="C4580" s="13" t="s">
        <x:v>2249</x:v>
      </x:c>
      <x:c r="D4580" s="13" t="s">
        <x:v>6038</x:v>
      </x:c>
      <x:c r="E4580" s="13" t="s">
        <x:v>6132</x:v>
      </x:c>
      <x:c r="F4580" s="13" t="s">
        <x:v>24228</x:v>
      </x:c>
      <x:c r="G4580" s="14" t="s">
        <x:v>26302</x:v>
      </x:c>
      <x:c r="H4580" s="55" t="s">
        <x:v>6992</x:v>
      </x:c>
      <x:c r="I4580" s="13" t="s">
        <x:v>21841</x:v>
      </x:c>
      <x:c r="J4580" s="15">
        <x:v>100000</x:v>
      </x:c>
      <x:c r="K4580" s="13">
        <x:v>10</x:v>
      </x:c>
      <x:c r="L4580" s="60" t="s">
        <x:v>10032</x:v>
      </x:c>
    </x:row>
    <x:row r="4581" spans="1:12" hidden="1">
      <x:c r="A4581" s="17" t="s">
        <x:v>23175</x:v>
      </x:c>
      <x:c r="B4581" s="13" t="s">
        <x:v>23955</x:v>
      </x:c>
      <x:c r="C4581" s="13" t="s">
        <x:v>2250</x:v>
      </x:c>
      <x:c r="D4581" s="13" t="s">
        <x:v>6038</x:v>
      </x:c>
      <x:c r="E4581" s="13" t="s">
        <x:v>6132</x:v>
      </x:c>
      <x:c r="F4581" s="13" t="s">
        <x:v>24224</x:v>
      </x:c>
      <x:c r="G4581" s="14" t="s">
        <x:v>26304</x:v>
      </x:c>
      <x:c r="H4581" s="55" t="s">
        <x:v>6992</x:v>
      </x:c>
      <x:c r="I4581" s="13" t="s">
        <x:v>21822</x:v>
      </x:c>
      <x:c r="J4581" s="15">
        <x:v>150000</x:v>
      </x:c>
      <x:c r="K4581" s="13">
        <x:v>2</x:v>
      </x:c>
      <x:c r="L4581" s="16" t="s">
        <x:v>27733</x:v>
      </x:c>
    </x:row>
    <x:row r="4582" spans="1:13" hidden="1">
      <x:c r="A4582" s="12" t="s">
        <x:v>27574</x:v>
      </x:c>
      <x:c r="B4582" s="13" t="s">
        <x:v>28453</x:v>
      </x:c>
      <x:c r="C4582" s="13" t="s">
        <x:v>2746</x:v>
      </x:c>
      <x:c r="D4582" s="13" t="s">
        <x:v>6038</x:v>
      </x:c>
      <x:c r="E4582" s="13" t="s">
        <x:v>6132</x:v>
      </x:c>
      <x:c r="F4582" s="13" t="s">
        <x:v>24477</x:v>
      </x:c>
      <x:c r="G4582" s="13" t="s">
        <x:v>27573</x:v>
      </x:c>
      <x:c r="H4582" s="13" t="s">
        <x:v>14023</x:v>
      </x:c>
      <x:c r="I4582" s="13" t="s">
        <x:v>11738</x:v>
      </x:c>
      <x:c r="J4582" s="15">
        <x:v>100000</x:v>
      </x:c>
      <x:c r="K4582" s="13">
        <x:f>IF(L4582="",0,LEN(L4582)-LEN(SUBSTITUTE(L4582,",",""))+1)</x:f>
        <x:v>2</x:v>
      </x:c>
      <x:c r="L4582" s="16" t="s">
        <x:v>28458</x:v>
      </x:c>
      <x:c r="M4582" s="49"/>
    </x:row>
    <x:row r="4583" spans="1:13" hidden="1">
      <x:c r="A4583" s="12" t="s">
        <x:v>27598</x:v>
      </x:c>
      <x:c r="B4583" s="13" t="s">
        <x:v>28455</x:v>
      </x:c>
      <x:c r="C4583" s="13" t="s">
        <x:v>2597</x:v>
      </x:c>
      <x:c r="D4583" s="13" t="s">
        <x:v>6038</x:v>
      </x:c>
      <x:c r="E4583" s="13" t="s">
        <x:v>6132</x:v>
      </x:c>
      <x:c r="F4583" s="13" t="s">
        <x:v>14154</x:v>
      </x:c>
      <x:c r="G4583" s="13" t="s">
        <x:v>27579</x:v>
      </x:c>
      <x:c r="H4583" s="13" t="s">
        <x:v>14023</x:v>
      </x:c>
      <x:c r="I4583" s="13" t="s">
        <x:v>11738</x:v>
      </x:c>
      <x:c r="J4583" s="15">
        <x:v>100000</x:v>
      </x:c>
      <x:c r="K4583" s="13">
        <x:f>IF(L4583="",0,LEN(L4583)-LEN(SUBSTITUTE(L4583,",",""))+1)</x:f>
        <x:v>2</x:v>
      </x:c>
      <x:c r="L4583" s="16" t="s">
        <x:v>28456</x:v>
      </x:c>
      <x:c r="M4583" s="49"/>
    </x:row>
    <x:row r="4584" spans="1:13" hidden="1">
      <x:c r="A4584" s="17" t="s">
        <x:v>26616</x:v>
      </x:c>
      <x:c r="B4584" s="13" t="s">
        <x:v>27877</x:v>
      </x:c>
      <x:c r="C4584" s="13" t="s">
        <x:v>6194</x:v>
      </x:c>
      <x:c r="D4584" s="13" t="s">
        <x:v>6038</x:v>
      </x:c>
      <x:c r="E4584" s="13" t="s">
        <x:v>6148</x:v>
      </x:c>
      <x:c r="F4584" s="13" t="s">
        <x:v>24210</x:v>
      </x:c>
      <x:c r="G4584" s="14" t="s">
        <x:v>26322</x:v>
      </x:c>
      <x:c r="H4584" s="14" t="s">
        <x:v>14034</x:v>
      </x:c>
      <x:c r="I4584" s="13" t="s">
        <x:v>21839</x:v>
      </x:c>
      <x:c r="J4584" s="15">
        <x:v>100000</x:v>
      </x:c>
      <x:c r="K4584" s="13">
        <x:f>IF(L4584="",0,LEN(L4584)-LEN(SUBSTITUTE(L4584,",",""))+1)</x:f>
        <x:v>2</x:v>
      </x:c>
      <x:c r="L4584" s="16" t="s">
        <x:v>27740</x:v>
      </x:c>
      <x:c r="M4584" s="49"/>
    </x:row>
    <x:row r="4585" spans="1:13" hidden="1">
      <x:c r="A4585" s="17" t="s">
        <x:v>23180</x:v>
      </x:c>
      <x:c r="B4585" s="13" t="s">
        <x:v>23958</x:v>
      </x:c>
      <x:c r="C4585" s="13" t="s">
        <x:v>2251</x:v>
      </x:c>
      <x:c r="D4585" s="13" t="s">
        <x:v>6038</x:v>
      </x:c>
      <x:c r="E4585" s="13" t="s">
        <x:v>6148</x:v>
      </x:c>
      <x:c r="F4585" s="13" t="s">
        <x:v>24229</x:v>
      </x:c>
      <x:c r="G4585" s="14" t="s">
        <x:v>26305</x:v>
      </x:c>
      <x:c r="H4585" s="14" t="s">
        <x:v>14034</x:v>
      </x:c>
      <x:c r="I4585" s="13" t="s">
        <x:v>11738</x:v>
      </x:c>
      <x:c r="J4585" s="15">
        <x:v>100000</x:v>
      </x:c>
      <x:c r="K4585" s="13">
        <x:f>IF(L4585="",0,LEN(L4585)-LEN(SUBSTITUTE(L4585,",",""))+1)</x:f>
        <x:v>2</x:v>
      </x:c>
      <x:c r="L4585" s="16" t="s">
        <x:v>27736</x:v>
      </x:c>
      <x:c r="M4585" s="49"/>
    </x:row>
    <x:row r="4586" spans="1:12" hidden="1">
      <x:c r="A4586" s="17" t="s">
        <x:v>23227</x:v>
      </x:c>
      <x:c r="B4586" s="13" t="s">
        <x:v>23957</x:v>
      </x:c>
      <x:c r="C4586" s="13" t="s">
        <x:v>2259</x:v>
      </x:c>
      <x:c r="D4586" s="13" t="s">
        <x:v>6142</x:v>
      </x:c>
      <x:c r="E4586" s="13" t="s">
        <x:v>6121</x:v>
      </x:c>
      <x:c r="F4586" s="13" t="s">
        <x:v>25509</x:v>
      </x:c>
      <x:c r="G4586" s="14" t="s">
        <x:v>26318</x:v>
      </x:c>
      <x:c r="H4586" s="55" t="s">
        <x:v>6992</x:v>
      </x:c>
      <x:c r="I4586" s="13" t="s">
        <x:v>11738</x:v>
      </x:c>
      <x:c r="J4586" s="15">
        <x:v>150000</x:v>
      </x:c>
      <x:c r="K4586" s="13">
        <x:v>2</x:v>
      </x:c>
      <x:c r="L4586" s="16" t="s">
        <x:v>27734</x:v>
      </x:c>
    </x:row>
    <x:row r="4587" spans="1:12" hidden="1">
      <x:c r="A4587" s="17" t="s">
        <x:v>23217</x:v>
      </x:c>
      <x:c r="B4587" s="13" t="s">
        <x:v>11977</x:v>
      </x:c>
      <x:c r="C4587" s="13" t="s">
        <x:v>2258</x:v>
      </x:c>
      <x:c r="D4587" s="13" t="s">
        <x:v>6142</x:v>
      </x:c>
      <x:c r="E4587" s="13" t="s">
        <x:v>6121</x:v>
      </x:c>
      <x:c r="F4587" s="13" t="s">
        <x:v>23518</x:v>
      </x:c>
      <x:c r="G4587" s="14" t="s">
        <x:v>26320</x:v>
      </x:c>
      <x:c r="H4587" s="55" t="s">
        <x:v>6992</x:v>
      </x:c>
      <x:c r="I4587" s="13" t="s">
        <x:v>21822</x:v>
      </x:c>
      <x:c r="J4587" s="15">
        <x:v>100000</x:v>
      </x:c>
      <x:c r="K4587" s="13">
        <x:f>IF(L4587="",0,LEN(L4587)-LEN(SUBSTITUTE(L4587,",",""))+1)</x:f>
        <x:v>2</x:v>
      </x:c>
      <x:c r="L4587" s="16" t="s">
        <x:v>27735</x:v>
      </x:c>
    </x:row>
    <x:row r="4588" spans="1:13" hidden="1">
      <x:c r="A4588" s="17" t="s">
        <x:v>23226</x:v>
      </x:c>
      <x:c r="B4588" s="13" t="s">
        <x:v>23223</x:v>
      </x:c>
      <x:c r="C4588" s="13" t="s">
        <x:v>6149</x:v>
      </x:c>
      <x:c r="D4588" s="13" t="s">
        <x:v>6142</x:v>
      </x:c>
      <x:c r="E4588" s="13" t="s">
        <x:v>6121</x:v>
      </x:c>
      <x:c r="F4588" s="13" t="s">
        <x:v>15342</x:v>
      </x:c>
      <x:c r="G4588" s="14" t="s">
        <x:v>26299</x:v>
      </x:c>
      <x:c r="H4588" s="14" t="s">
        <x:v>14034</x:v>
      </x:c>
      <x:c r="I4588" s="13" t="s">
        <x:v>21823</x:v>
      </x:c>
      <x:c r="J4588" s="15">
        <x:v>40000</x:v>
      </x:c>
      <x:c r="K4588" s="13">
        <x:f>IF(L4588="",0,LEN(L4588)-LEN(SUBSTITUTE(L4588,",",""))+1)</x:f>
        <x:v>2</x:v>
      </x:c>
      <x:c r="L4588" s="16" t="s">
        <x:v>27739</x:v>
      </x:c>
      <x:c r="M4588" s="49"/>
    </x:row>
    <x:row r="4589" spans="1:12" hidden="1">
      <x:c r="A4589" s="17" t="s">
        <x:v>23212</x:v>
      </x:c>
      <x:c r="B4589" s="13" t="s">
        <x:v>11978</x:v>
      </x:c>
      <x:c r="C4589" s="13" t="s">
        <x:v>2254</x:v>
      </x:c>
      <x:c r="D4589" s="13" t="s">
        <x:v>6142</x:v>
      </x:c>
      <x:c r="E4589" s="13" t="s">
        <x:v>6121</x:v>
      </x:c>
      <x:c r="F4589" s="13" t="s">
        <x:v>9037</x:v>
      </x:c>
      <x:c r="G4589" s="14" t="s">
        <x:v>26323</x:v>
      </x:c>
      <x:c r="H4589" s="55" t="s">
        <x:v>6992</x:v>
      </x:c>
      <x:c r="I4589" s="13" t="s">
        <x:v>11770</x:v>
      </x:c>
      <x:c r="J4589" s="15">
        <x:v>100000</x:v>
      </x:c>
      <x:c r="K4589" s="13">
        <x:v>3</x:v>
      </x:c>
      <x:c r="L4589" s="16" t="s">
        <x:v>30106</x:v>
      </x:c>
    </x:row>
    <x:row r="4590" spans="1:12" hidden="1">
      <x:c r="A4590" s="38" t="s">
        <x:v>35281</x:v>
      </x:c>
      <x:c r="B4590" s="33" t="s">
        <x:v>36624</x:v>
      </x:c>
      <x:c r="C4590" s="33" t="s">
        <x:v>1706</x:v>
      </x:c>
      <x:c r="D4590" s="33" t="s">
        <x:v>6142</x:v>
      </x:c>
      <x:c r="E4590" s="33" t="s">
        <x:v>6121</x:v>
      </x:c>
      <x:c r="F4590" s="33" t="s">
        <x:v>22305</x:v>
      </x:c>
      <x:c r="G4590" s="34" t="s">
        <x:v>22284</x:v>
      </x:c>
      <x:c r="H4590" s="55" t="s">
        <x:v>6992</x:v>
      </x:c>
      <x:c r="I4590" s="33" t="s">
        <x:v>21822</x:v>
      </x:c>
      <x:c r="J4590" s="35">
        <x:v>200000</x:v>
      </x:c>
      <x:c r="K4590" s="33">
        <x:v>3</x:v>
      </x:c>
      <x:c r="L4590" s="65" t="s">
        <x:v>35270</x:v>
      </x:c>
    </x:row>
    <x:row r="4591" spans="1:13" hidden="1">
      <x:c r="A4591" s="17" t="s">
        <x:v>23213</x:v>
      </x:c>
      <x:c r="B4591" s="13" t="s">
        <x:v>23232</x:v>
      </x:c>
      <x:c r="C4591" s="13" t="s">
        <x:v>2270</x:v>
      </x:c>
      <x:c r="D4591" s="13" t="s">
        <x:v>6142</x:v>
      </x:c>
      <x:c r="E4591" s="13" t="s">
        <x:v>6121</x:v>
      </x:c>
      <x:c r="F4591" s="13" t="s">
        <x:v>24220</x:v>
      </x:c>
      <x:c r="G4591" s="14" t="s">
        <x:v>26316</x:v>
      </x:c>
      <x:c r="H4591" s="14" t="s">
        <x:v>14034</x:v>
      </x:c>
      <x:c r="I4591" s="13" t="s">
        <x:v>9220</x:v>
      </x:c>
      <x:c r="J4591" s="15">
        <x:v>100000</x:v>
      </x:c>
      <x:c r="K4591" s="13">
        <x:f>IF(L4591="",0,LEN(L4591)-LEN(SUBSTITUTE(L4591,",",""))+1)</x:f>
        <x:v>2</x:v>
      </x:c>
      <x:c r="L4591" s="16" t="s">
        <x:v>27760</x:v>
      </x:c>
      <x:c r="M4591" s="49"/>
    </x:row>
    <x:row r="4592" spans="1:12" hidden="1">
      <x:c r="A4592" s="17" t="s">
        <x:v>23228</x:v>
      </x:c>
      <x:c r="B4592" s="13" t="s">
        <x:v>23956</x:v>
      </x:c>
      <x:c r="C4592" s="13" t="s">
        <x:v>2262</x:v>
      </x:c>
      <x:c r="D4592" s="13" t="s">
        <x:v>6142</x:v>
      </x:c>
      <x:c r="E4592" s="13" t="s">
        <x:v>6121</x:v>
      </x:c>
      <x:c r="F4592" s="13" t="s">
        <x:v>13974</x:v>
      </x:c>
      <x:c r="G4592" s="14" t="s">
        <x:v>26319</x:v>
      </x:c>
      <x:c r="H4592" s="55" t="s">
        <x:v>6992</x:v>
      </x:c>
      <x:c r="I4592" s="13" t="s">
        <x:v>9220</x:v>
      </x:c>
      <x:c r="J4592" s="15">
        <x:v>250000</x:v>
      </x:c>
      <x:c r="K4592" s="13">
        <x:f>IF(L4592="",0,LEN(L4592)-LEN(SUBSTITUTE(L4592,",",""))+1)</x:f>
        <x:v>2</x:v>
      </x:c>
      <x:c r="L4592" s="16" t="s">
        <x:v>27753</x:v>
      </x:c>
    </x:row>
    <x:row r="4593" spans="1:13" hidden="1">
      <x:c r="A4593" s="12" t="s">
        <x:v>27585</x:v>
      </x:c>
      <x:c r="B4593" s="13" t="s">
        <x:v>24450</x:v>
      </x:c>
      <x:c r="C4593" s="13" t="s">
        <x:v>2737</x:v>
      </x:c>
      <x:c r="D4593" s="13" t="s">
        <x:v>6142</x:v>
      </x:c>
      <x:c r="E4593" s="13" t="s">
        <x:v>6121</x:v>
      </x:c>
      <x:c r="F4593" s="13" t="s">
        <x:v>24447</x:v>
      </x:c>
      <x:c r="G4593" s="13" t="s">
        <x:v>27591</x:v>
      </x:c>
      <x:c r="H4593" s="13" t="s">
        <x:v>14023</x:v>
      </x:c>
      <x:c r="I4593" s="13" t="s">
        <x:v>9220</x:v>
      </x:c>
      <x:c r="J4593" s="15">
        <x:v>100000</x:v>
      </x:c>
      <x:c r="K4593" s="13">
        <x:f>IF(L4593="",0,LEN(L4593)-LEN(SUBSTITUTE(L4593,",",""))+1)</x:f>
        <x:v>2</x:v>
      </x:c>
      <x:c r="L4593" s="16" t="s">
        <x:v>36682</x:v>
      </x:c>
      <x:c r="M4593" s="49"/>
    </x:row>
    <x:row r="4594" spans="1:12" hidden="1">
      <x:c r="A4594" s="62" t="s">
        <x:v>35295</x:v>
      </x:c>
      <x:c r="B4594" s="54" t="s">
        <x:v>23954</x:v>
      </x:c>
      <x:c r="C4594" s="54" t="s">
        <x:v>1561</x:v>
      </x:c>
      <x:c r="D4594" s="54" t="s">
        <x:v>6142</x:v>
      </x:c>
      <x:c r="E4594" s="54" t="s">
        <x:v>6123</x:v>
      </x:c>
      <x:c r="F4594" s="67" t="s">
        <x:v>7381</x:v>
      </x:c>
      <x:c r="G4594" s="55" t="s">
        <x:v>26292</x:v>
      </x:c>
      <x:c r="H4594" s="55" t="s">
        <x:v>6992</x:v>
      </x:c>
      <x:c r="I4594" s="54" t="s">
        <x:v>11738</x:v>
      </x:c>
      <x:c r="J4594" s="56">
        <x:v>100000</x:v>
      </x:c>
      <x:c r="K4594" s="54">
        <x:v>2</x:v>
      </x:c>
      <x:c r="L4594" s="57" t="s">
        <x:v>27752</x:v>
      </x:c>
    </x:row>
    <x:row r="4595" spans="1:12" hidden="1">
      <x:c r="A4595" s="17" t="s">
        <x:v>23214</x:v>
      </x:c>
      <x:c r="B4595" s="13" t="s">
        <x:v>23211</x:v>
      </x:c>
      <x:c r="C4595" s="13" t="s">
        <x:v>2260</x:v>
      </x:c>
      <x:c r="D4595" s="13" t="s">
        <x:v>6142</x:v>
      </x:c>
      <x:c r="E4595" s="13" t="s">
        <x:v>6123</x:v>
      </x:c>
      <x:c r="F4595" s="13" t="s">
        <x:v>23509</x:v>
      </x:c>
      <x:c r="G4595" s="14" t="s">
        <x:v>26295</x:v>
      </x:c>
      <x:c r="H4595" s="55" t="s">
        <x:v>6992</x:v>
      </x:c>
      <x:c r="I4595" s="13" t="s">
        <x:v>11757</x:v>
      </x:c>
      <x:c r="J4595" s="15">
        <x:v>100000</x:v>
      </x:c>
      <x:c r="K4595" s="13">
        <x:f>IF(L4595="",0,LEN(L4595)-LEN(SUBSTITUTE(L4595,",",""))+1)</x:f>
        <x:v>2</x:v>
      </x:c>
      <x:c r="L4595" s="16" t="s">
        <x:v>36621</x:v>
      </x:c>
    </x:row>
    <x:row r="4596" spans="1:13" hidden="1">
      <x:c r="A4596" s="17" t="s">
        <x:v>23225</x:v>
      </x:c>
      <x:c r="B4596" s="13" t="s">
        <x:v>2255</x:v>
      </x:c>
      <x:c r="C4596" s="13" t="s">
        <x:v>2264</x:v>
      </x:c>
      <x:c r="D4596" s="13" t="s">
        <x:v>6142</x:v>
      </x:c>
      <x:c r="E4596" s="13" t="s">
        <x:v>6123</x:v>
      </x:c>
      <x:c r="F4596" s="13" t="s">
        <x:v>24230</x:v>
      </x:c>
      <x:c r="G4596" s="14" t="s">
        <x:v>26317</x:v>
      </x:c>
      <x:c r="H4596" s="14" t="s">
        <x:v>14034</x:v>
      </x:c>
      <x:c r="I4596" s="13" t="s">
        <x:v>11782</x:v>
      </x:c>
      <x:c r="J4596" s="15">
        <x:v>100000</x:v>
      </x:c>
      <x:c r="K4596" s="13">
        <x:f>IF(L4596="",0,LEN(L4596)-LEN(SUBSTITUTE(L4596,",",""))+1)</x:f>
        <x:v>3</x:v>
      </x:c>
      <x:c r="L4596" s="16" t="s">
        <x:v>26537</x:v>
      </x:c>
      <x:c r="M4596" s="49"/>
    </x:row>
    <x:row r="4597" spans="1:12" hidden="1">
      <x:c r="A4597" s="62" t="s">
        <x:v>23207</x:v>
      </x:c>
      <x:c r="B4597" s="54" t="s">
        <x:v>11953</x:v>
      </x:c>
      <x:c r="C4597" s="54" t="s">
        <x:v>2265</x:v>
      </x:c>
      <x:c r="D4597" s="54" t="s">
        <x:v>6142</x:v>
      </x:c>
      <x:c r="E4597" s="54" t="s">
        <x:v>6123</x:v>
      </x:c>
      <x:c r="F4597" s="54" t="s">
        <x:v>23503</x:v>
      </x:c>
      <x:c r="G4597" s="55" t="s">
        <x:v>1098</x:v>
      </x:c>
      <x:c r="H4597" s="55" t="s">
        <x:v>6992</x:v>
      </x:c>
      <x:c r="I4597" s="54" t="s">
        <x:v>21856</x:v>
      </x:c>
      <x:c r="J4597" s="56" t="s">
        <x:v>1098</x:v>
      </x:c>
      <x:c r="K4597" s="54">
        <x:v>2</x:v>
      </x:c>
      <x:c r="L4597" s="57" t="s">
        <x:v>27761</x:v>
      </x:c>
    </x:row>
    <x:row r="4598" spans="1:12" hidden="1">
      <x:c r="A4598" s="62" t="s">
        <x:v>23229</x:v>
      </x:c>
      <x:c r="B4598" s="54" t="s">
        <x:v>23962</x:v>
      </x:c>
      <x:c r="C4598" s="54" t="s">
        <x:v>2267</x:v>
      </x:c>
      <x:c r="D4598" s="54" t="s">
        <x:v>6142</x:v>
      </x:c>
      <x:c r="E4598" s="54" t="s">
        <x:v>6123</x:v>
      </x:c>
      <x:c r="F4598" s="54" t="s">
        <x:v>13954</x:v>
      </x:c>
      <x:c r="G4598" s="55" t="s">
        <x:v>26307</x:v>
      </x:c>
      <x:c r="H4598" s="55" t="s">
        <x:v>6992</x:v>
      </x:c>
      <x:c r="I4598" s="54" t="s">
        <x:v>11738</x:v>
      </x:c>
      <x:c r="J4598" s="56">
        <x:v>150000</x:v>
      </x:c>
      <x:c r="K4598" s="54">
        <x:v>2</x:v>
      </x:c>
      <x:c r="L4598" s="57" t="s">
        <x:v>36626</x:v>
      </x:c>
    </x:row>
    <x:row r="4599" spans="1:12" hidden="1">
      <x:c r="A4599" s="17" t="s">
        <x:v>23230</x:v>
      </x:c>
      <x:c r="B4599" s="13" t="s">
        <x:v>23959</x:v>
      </x:c>
      <x:c r="C4599" s="13" t="s">
        <x:v>5332</x:v>
      </x:c>
      <x:c r="D4599" s="13" t="s">
        <x:v>6142</x:v>
      </x:c>
      <x:c r="E4599" s="13" t="s">
        <x:v>6123</x:v>
      </x:c>
      <x:c r="F4599" s="13" t="s">
        <x:v>36716</x:v>
      </x:c>
      <x:c r="G4599" s="14" t="s">
        <x:v>26293</x:v>
      </x:c>
      <x:c r="H4599" s="55" t="s">
        <x:v>6992</x:v>
      </x:c>
      <x:c r="I4599" s="13" t="s">
        <x:v>11738</x:v>
      </x:c>
      <x:c r="J4599" s="15">
        <x:v>100000</x:v>
      </x:c>
      <x:c r="K4599" s="13">
        <x:f>IF(L4599="",0,LEN(L4599)-LEN(SUBSTITUTE(L4599,",",""))+1)</x:f>
        <x:v>2</x:v>
      </x:c>
      <x:c r="L4599" s="16" t="s">
        <x:v>36622</x:v>
      </x:c>
    </x:row>
    <x:row r="4600" spans="1:13" hidden="1">
      <x:c r="A4600" s="17" t="s">
        <x:v>23218</x:v>
      </x:c>
      <x:c r="B4600" s="13" t="s">
        <x:v>14497</x:v>
      </x:c>
      <x:c r="C4600" s="13" t="s">
        <x:v>2266</x:v>
      </x:c>
      <x:c r="D4600" s="13" t="s">
        <x:v>6142</x:v>
      </x:c>
      <x:c r="E4600" s="13" t="s">
        <x:v>6123</x:v>
      </x:c>
      <x:c r="F4600" s="13" t="s">
        <x:v>24225</x:v>
      </x:c>
      <x:c r="G4600" s="14" t="s">
        <x:v>26296</x:v>
      </x:c>
      <x:c r="H4600" s="14" t="s">
        <x:v>14034</x:v>
      </x:c>
      <x:c r="I4600" s="13" t="s">
        <x:v>9220</x:v>
      </x:c>
      <x:c r="J4600" s="15">
        <x:v>100000</x:v>
      </x:c>
      <x:c r="K4600" s="13">
        <x:f>IF(L4600="",0,LEN(L4600)-LEN(SUBSTITUTE(L4600,",",""))+1)</x:f>
        <x:v>2</x:v>
      </x:c>
      <x:c r="L4600" s="16" t="s">
        <x:v>27756</x:v>
      </x:c>
      <x:c r="M4600" s="49"/>
    </x:row>
    <x:row r="4601" spans="1:13" hidden="1">
      <x:c r="A4601" s="12" t="s">
        <x:v>27584</x:v>
      </x:c>
      <x:c r="B4601" s="13" t="s">
        <x:v>28457</x:v>
      </x:c>
      <x:c r="C4601" s="13" t="s">
        <x:v>1729</x:v>
      </x:c>
      <x:c r="D4601" s="13" t="s">
        <x:v>6142</x:v>
      </x:c>
      <x:c r="E4601" s="13" t="s">
        <x:v>6123</x:v>
      </x:c>
      <x:c r="F4601" s="13" t="s">
        <x:v>24451</x:v>
      </x:c>
      <x:c r="G4601" s="13" t="s">
        <x:v>27580</x:v>
      </x:c>
      <x:c r="H4601" s="13" t="s">
        <x:v>14023</x:v>
      </x:c>
      <x:c r="I4601" s="13" t="s">
        <x:v>21839</x:v>
      </x:c>
      <x:c r="J4601" s="15">
        <x:v>100000</x:v>
      </x:c>
      <x:c r="K4601" s="13">
        <x:f>IF(L4601="",0,LEN(L4601)-LEN(SUBSTITUTE(L4601,",",""))+1)</x:f>
        <x:v>2</x:v>
      </x:c>
      <x:c r="L4601" s="16" t="s">
        <x:v>28454</x:v>
      </x:c>
      <x:c r="M4601" s="49"/>
    </x:row>
    <x:row r="4602" spans="1:13" hidden="1">
      <x:c r="A4602" s="12" t="s">
        <x:v>27581</x:v>
      </x:c>
      <x:c r="B4602" s="13" t="s">
        <x:v>2730</x:v>
      </x:c>
      <x:c r="C4602" s="13" t="s">
        <x:v>2484</x:v>
      </x:c>
      <x:c r="D4602" s="13" t="s">
        <x:v>6142</x:v>
      </x:c>
      <x:c r="E4602" s="13" t="s">
        <x:v>6123</x:v>
      </x:c>
      <x:c r="F4602" s="13" t="s">
        <x:v>14162</x:v>
      </x:c>
      <x:c r="G4602" s="13" t="s">
        <x:v>27600</x:v>
      </x:c>
      <x:c r="H4602" s="13" t="s">
        <x:v>14023</x:v>
      </x:c>
      <x:c r="I4602" s="13" t="s">
        <x:v>21839</x:v>
      </x:c>
      <x:c r="J4602" s="15">
        <x:v>100000</x:v>
      </x:c>
      <x:c r="K4602" s="13">
        <x:f>IF(L4602="",0,LEN(L4602)-LEN(SUBSTITUTE(L4602,",",""))+1)</x:f>
        <x:v>2</x:v>
      </x:c>
      <x:c r="L4602" s="16" t="s">
        <x:v>33973</x:v>
      </x:c>
      <x:c r="M4602" s="49"/>
    </x:row>
    <x:row r="4603" spans="1:13" hidden="1">
      <x:c r="A4603" s="12" t="s">
        <x:v>27602</x:v>
      </x:c>
      <x:c r="B4603" s="13" t="s">
        <x:v>12159</x:v>
      </x:c>
      <x:c r="C4603" s="13" t="s">
        <x:v>2739</x:v>
      </x:c>
      <x:c r="D4603" s="13" t="s">
        <x:v>6142</x:v>
      </x:c>
      <x:c r="E4603" s="13" t="s">
        <x:v>6123</x:v>
      </x:c>
      <x:c r="F4603" s="13" t="s">
        <x:v>24454</x:v>
      </x:c>
      <x:c r="G4603" s="13" t="s">
        <x:v>27603</x:v>
      </x:c>
      <x:c r="H4603" s="13" t="s">
        <x:v>14023</x:v>
      </x:c>
      <x:c r="I4603" s="13" t="s">
        <x:v>21841</x:v>
      </x:c>
      <x:c r="J4603" s="15">
        <x:v>100000</x:v>
      </x:c>
      <x:c r="K4603" s="13">
        <x:f>IF(L4603="",0,LEN(L4603)-LEN(SUBSTITUTE(L4603,",",""))+1)</x:f>
        <x:v>2</x:v>
      </x:c>
      <x:c r="L4603" s="16" t="s">
        <x:v>28460</x:v>
      </x:c>
      <x:c r="M4603" s="49"/>
    </x:row>
    <x:row r="4604" spans="1:12" hidden="1">
      <x:c r="A4604" s="17" t="s">
        <x:v>23219</x:v>
      </x:c>
      <x:c r="B4604" s="13" t="s">
        <x:v>11968</x:v>
      </x:c>
      <x:c r="C4604" s="13" t="s">
        <x:v>2269</x:v>
      </x:c>
      <x:c r="D4604" s="13" t="s">
        <x:v>6142</x:v>
      </x:c>
      <x:c r="E4604" s="13" t="s">
        <x:v>6165</x:v>
      </x:c>
      <x:c r="F4604" s="13" t="s">
        <x:v>24217</x:v>
      </x:c>
      <x:c r="G4604" s="14" t="s">
        <x:v>26294</x:v>
      </x:c>
      <x:c r="H4604" s="55" t="s">
        <x:v>6992</x:v>
      </x:c>
      <x:c r="I4604" s="13" t="s">
        <x:v>21822</x:v>
      </x:c>
      <x:c r="J4604" s="15">
        <x:v>200000</x:v>
      </x:c>
      <x:c r="K4604" s="13">
        <x:v>3</x:v>
      </x:c>
      <x:c r="L4604" s="16" t="s">
        <x:v>35273</x:v>
      </x:c>
    </x:row>
    <x:row r="4605" spans="1:12" hidden="1">
      <x:c r="A4605" s="17" t="s">
        <x:v>26659</x:v>
      </x:c>
      <x:c r="B4605" s="13" t="s">
        <x:v>23960</x:v>
      </x:c>
      <x:c r="C4605" s="13" t="s">
        <x:v>4185</x:v>
      </x:c>
      <x:c r="D4605" s="13" t="s">
        <x:v>6142</x:v>
      </x:c>
      <x:c r="E4605" s="13" t="s">
        <x:v>6165</x:v>
      </x:c>
      <x:c r="F4605" s="13" t="s">
        <x:v>24231</x:v>
      </x:c>
      <x:c r="G4605" s="14" t="s">
        <x:v>26309</x:v>
      </x:c>
      <x:c r="H4605" s="55" t="s">
        <x:v>6992</x:v>
      </x:c>
      <x:c r="I4605" s="13" t="s">
        <x:v>11729</x:v>
      </x:c>
      <x:c r="J4605" s="15">
        <x:v>100000</x:v>
      </x:c>
      <x:c r="K4605" s="13">
        <x:f>IF(L4605="",0,LEN(L4605)-LEN(SUBSTITUTE(L4605,",",""))+1)</x:f>
        <x:v>2</x:v>
      </x:c>
      <x:c r="L4605" s="16" t="s">
        <x:v>27751</x:v>
      </x:c>
    </x:row>
    <x:row r="4606" spans="1:13" hidden="1">
      <x:c r="A4606" s="17" t="s">
        <x:v>23205</x:v>
      </x:c>
      <x:c r="B4606" s="13" t="s">
        <x:v>11966</x:v>
      </x:c>
      <x:c r="C4606" s="13" t="s">
        <x:v>2287</x:v>
      </x:c>
      <x:c r="D4606" s="13" t="s">
        <x:v>6142</x:v>
      </x:c>
      <x:c r="E4606" s="13" t="s">
        <x:v>6165</x:v>
      </x:c>
      <x:c r="F4606" s="13" t="s">
        <x:v>23519</x:v>
      </x:c>
      <x:c r="G4606" s="14" t="s">
        <x:v>26303</x:v>
      </x:c>
      <x:c r="H4606" s="14" t="s">
        <x:v>14034</x:v>
      </x:c>
      <x:c r="I4606" s="13" t="s">
        <x:v>21822</x:v>
      </x:c>
      <x:c r="J4606" s="15">
        <x:v>150000</x:v>
      </x:c>
      <x:c r="K4606" s="13">
        <x:f>IF(L4606="",0,LEN(L4606)-LEN(SUBSTITUTE(L4606,",",""))+1)</x:f>
        <x:v>2</x:v>
      </x:c>
      <x:c r="L4606" s="16" t="s">
        <x:v>27754</x:v>
      </x:c>
      <x:c r="M4606" s="49"/>
    </x:row>
    <x:row r="4607" spans="1:13" hidden="1">
      <x:c r="A4607" s="17" t="s">
        <x:v>23208</x:v>
      </x:c>
      <x:c r="B4607" s="13" t="s">
        <x:v>23206</x:v>
      </x:c>
      <x:c r="C4607" s="13" t="s">
        <x:v>3007</x:v>
      </x:c>
      <x:c r="D4607" s="13" t="s">
        <x:v>6142</x:v>
      </x:c>
      <x:c r="E4607" s="13" t="s">
        <x:v>6165</x:v>
      </x:c>
      <x:c r="F4607" s="13" t="s">
        <x:v>24216</x:v>
      </x:c>
      <x:c r="G4607" s="14" t="s">
        <x:v>26308</x:v>
      </x:c>
      <x:c r="H4607" s="14" t="s">
        <x:v>14034</x:v>
      </x:c>
      <x:c r="I4607" s="13" t="s">
        <x:v>21831</x:v>
      </x:c>
      <x:c r="J4607" s="15">
        <x:v>100000</x:v>
      </x:c>
      <x:c r="K4607" s="13">
        <x:f>IF(L4607="",0,LEN(L4607)-LEN(SUBSTITUTE(L4607,",",""))+1)</x:f>
        <x:v>2</x:v>
      </x:c>
      <x:c r="L4607" s="16" t="s">
        <x:v>27755</x:v>
      </x:c>
      <x:c r="M4607" s="49"/>
    </x:row>
    <x:row r="4608" spans="1:12" hidden="1">
      <x:c r="A4608" s="62" t="s">
        <x:v>23233</x:v>
      </x:c>
      <x:c r="B4608" s="54" t="s">
        <x:v>23215</x:v>
      </x:c>
      <x:c r="C4608" s="54" t="s">
        <x:v>2305</x:v>
      </x:c>
      <x:c r="D4608" s="54" t="s">
        <x:v>6142</x:v>
      </x:c>
      <x:c r="E4608" s="54" t="s">
        <x:v>6165</x:v>
      </x:c>
      <x:c r="F4608" s="54" t="s">
        <x:v>24232</x:v>
      </x:c>
      <x:c r="G4608" s="55" t="s">
        <x:v>35265</x:v>
      </x:c>
      <x:c r="H4608" s="55" t="s">
        <x:v>6992</x:v>
      </x:c>
      <x:c r="I4608" s="54" t="s">
        <x:v>9220</x:v>
      </x:c>
      <x:c r="J4608" s="56">
        <x:v>200000</x:v>
      </x:c>
      <x:c r="K4608" s="54">
        <x:v>2</x:v>
      </x:c>
      <x:c r="L4608" s="57" t="s">
        <x:v>27758</x:v>
      </x:c>
    </x:row>
    <x:row r="4609" spans="1:12" hidden="1">
      <x:c r="A4609" s="62" t="s">
        <x:v>23220</x:v>
      </x:c>
      <x:c r="B4609" s="54" t="s">
        <x:v>23961</x:v>
      </x:c>
      <x:c r="C4609" s="54" t="s">
        <x:v>5188</x:v>
      </x:c>
      <x:c r="D4609" s="54" t="s">
        <x:v>6142</x:v>
      </x:c>
      <x:c r="E4609" s="54" t="s">
        <x:v>6165</x:v>
      </x:c>
      <x:c r="F4609" s="54" t="s">
        <x:v>13976</x:v>
      </x:c>
      <x:c r="G4609" s="55" t="s">
        <x:v>26297</x:v>
      </x:c>
      <x:c r="H4609" s="55" t="s">
        <x:v>6992</x:v>
      </x:c>
      <x:c r="I4609" s="54" t="s">
        <x:v>21852</x:v>
      </x:c>
      <x:c r="J4609" s="56">
        <x:v>150000</x:v>
      </x:c>
      <x:c r="K4609" s="54">
        <x:v>2</x:v>
      </x:c>
      <x:c r="L4609" s="57" t="s">
        <x:v>36625</x:v>
      </x:c>
    </x:row>
    <x:row r="4610" spans="1:13" hidden="1">
      <x:c r="A4610" s="12" t="s">
        <x:v>27583</x:v>
      </x:c>
      <x:c r="B4610" s="13" t="s">
        <x:v>27589</x:v>
      </x:c>
      <x:c r="C4610" s="13" t="s">
        <x:v>1185</x:v>
      </x:c>
      <x:c r="D4610" s="13" t="s">
        <x:v>6142</x:v>
      </x:c>
      <x:c r="E4610" s="13" t="s">
        <x:v>6165</x:v>
      </x:c>
      <x:c r="F4610" s="13" t="s">
        <x:v>14155</x:v>
      </x:c>
      <x:c r="G4610" s="13" t="s">
        <x:v>27588</x:v>
      </x:c>
      <x:c r="H4610" s="13" t="s">
        <x:v>14023</x:v>
      </x:c>
      <x:c r="I4610" s="13" t="s">
        <x:v>21831</x:v>
      </x:c>
      <x:c r="J4610" s="15">
        <x:v>100000</x:v>
      </x:c>
      <x:c r="K4610" s="13">
        <x:f>IF(L4610="",0,LEN(L4610)-LEN(SUBSTITUTE(L4610,",",""))+1)</x:f>
        <x:v>3</x:v>
      </x:c>
      <x:c r="L4610" s="16" t="s">
        <x:v>27572</x:v>
      </x:c>
      <x:c r="M4610" s="49"/>
    </x:row>
    <x:row r="4611" spans="1:13" hidden="1">
      <x:c r="A4611" s="12" t="s">
        <x:v>27575</x:v>
      </x:c>
      <x:c r="B4611" s="13" t="s">
        <x:v>27587</x:v>
      </x:c>
      <x:c r="C4611" s="13" t="s">
        <x:v>2756</x:v>
      </x:c>
      <x:c r="D4611" s="13" t="s">
        <x:v>6142</x:v>
      </x:c>
      <x:c r="E4611" s="13" t="s">
        <x:v>6165</x:v>
      </x:c>
      <x:c r="F4611" s="13" t="s">
        <x:v>24432</x:v>
      </x:c>
      <x:c r="G4611" s="13" t="s">
        <x:v>27590</x:v>
      </x:c>
      <x:c r="H4611" s="13" t="s">
        <x:v>14023</x:v>
      </x:c>
      <x:c r="I4611" s="13" t="s">
        <x:v>9220</x:v>
      </x:c>
      <x:c r="J4611" s="15">
        <x:v>100000</x:v>
      </x:c>
      <x:c r="K4611" s="13">
        <x:f>IF(L4611="",0,LEN(L4611)-LEN(SUBSTITUTE(L4611,",",""))+1)</x:f>
        <x:v>2</x:v>
      </x:c>
      <x:c r="L4611" s="16" t="s">
        <x:v>28461</x:v>
      </x:c>
      <x:c r="M4611" s="49"/>
    </x:row>
    <x:row r="4612" spans="1:12" hidden="1">
      <x:c r="A4612" s="62" t="s">
        <x:v>23204</x:v>
      </x:c>
      <x:c r="B4612" s="54" t="s">
        <x:v>12875</x:v>
      </x:c>
      <x:c r="C4612" s="54" t="s">
        <x:v>2296</x:v>
      </x:c>
      <x:c r="D4612" s="54" t="s">
        <x:v>6142</x:v>
      </x:c>
      <x:c r="E4612" s="54" t="s">
        <x:v>6180</x:v>
      </x:c>
      <x:c r="F4612" s="54" t="s">
        <x:v>12880</x:v>
      </x:c>
      <x:c r="G4612" s="55" t="s">
        <x:v>26301</x:v>
      </x:c>
      <x:c r="H4612" s="55" t="s">
        <x:v>6992</x:v>
      </x:c>
      <x:c r="I4612" s="54" t="s">
        <x:v>21831</x:v>
      </x:c>
      <x:c r="J4612" s="56">
        <x:v>150000</x:v>
      </x:c>
      <x:c r="K4612" s="54">
        <x:v>4</x:v>
      </x:c>
      <x:c r="L4612" s="57" t="s">
        <x:v>25433</x:v>
      </x:c>
    </x:row>
    <x:row r="4613" spans="1:13" hidden="1">
      <x:c r="A4613" s="17" t="s">
        <x:v>23221</x:v>
      </x:c>
      <x:c r="B4613" s="13" t="s">
        <x:v>15043</x:v>
      </x:c>
      <x:c r="C4613" s="13" t="s">
        <x:v>5403</x:v>
      </x:c>
      <x:c r="D4613" s="13" t="s">
        <x:v>6142</x:v>
      </x:c>
      <x:c r="E4613" s="13" t="s">
        <x:v>6180</x:v>
      </x:c>
      <x:c r="F4613" s="13" t="s">
        <x:v>13978</x:v>
      </x:c>
      <x:c r="G4613" s="14" t="s">
        <x:v>26314</x:v>
      </x:c>
      <x:c r="H4613" s="14" t="s">
        <x:v>14034</x:v>
      </x:c>
      <x:c r="I4613" s="13" t="s">
        <x:v>11738</x:v>
      </x:c>
      <x:c r="J4613" s="15">
        <x:v>100000</x:v>
      </x:c>
      <x:c r="K4613" s="13">
        <x:f t="shared" ref="K4613:K4618" si="117">IF(L4613="",0,LEN(L4613)-LEN(SUBSTITUTE(L4613,",",""))+1)</x:f>
        <x:v>2</x:v>
      </x:c>
      <x:c r="L4613" s="16" t="s">
        <x:v>27750</x:v>
      </x:c>
      <x:c r="M4613" s="49"/>
    </x:row>
    <x:row r="4614" spans="1:13" hidden="1">
      <x:c r="A4614" s="17" t="s">
        <x:v>23216</x:v>
      </x:c>
      <x:c r="B4614" s="13" t="s">
        <x:v>23966</x:v>
      </x:c>
      <x:c r="C4614" s="13" t="s">
        <x:v>2288</x:v>
      </x:c>
      <x:c r="D4614" s="13" t="s">
        <x:v>6142</x:v>
      </x:c>
      <x:c r="E4614" s="13" t="s">
        <x:v>6180</x:v>
      </x:c>
      <x:c r="F4614" s="13" t="s">
        <x:v>23511</x:v>
      </x:c>
      <x:c r="G4614" s="14" t="s">
        <x:v>26311</x:v>
      </x:c>
      <x:c r="H4614" s="14" t="s">
        <x:v>14034</x:v>
      </x:c>
      <x:c r="I4614" s="13" t="s">
        <x:v>28206</x:v>
      </x:c>
      <x:c r="J4614" s="15">
        <x:v>0</x:v>
      </x:c>
      <x:c r="K4614" s="13">
        <x:f t="shared" si="117"/>
        <x:v>2</x:v>
      </x:c>
      <x:c r="L4614" s="16" t="s">
        <x:v>31191</x:v>
      </x:c>
      <x:c r="M4614" s="49"/>
    </x:row>
    <x:row r="4615" spans="1:13" hidden="1">
      <x:c r="A4615" s="17" t="s">
        <x:v>23231</x:v>
      </x:c>
      <x:c r="B4615" s="13" t="s">
        <x:v>11958</x:v>
      </x:c>
      <x:c r="C4615" s="13" t="s">
        <x:v>5038</x:v>
      </x:c>
      <x:c r="D4615" s="13" t="s">
        <x:v>6142</x:v>
      </x:c>
      <x:c r="E4615" s="13" t="s">
        <x:v>6180</x:v>
      </x:c>
      <x:c r="F4615" s="13" t="s">
        <x:v>10144</x:v>
      </x:c>
      <x:c r="G4615" s="14" t="s">
        <x:v>26300</x:v>
      </x:c>
      <x:c r="H4615" s="14" t="s">
        <x:v>14034</x:v>
      </x:c>
      <x:c r="I4615" s="13" t="s">
        <x:v>21832</x:v>
      </x:c>
      <x:c r="J4615" s="15">
        <x:v>100000</x:v>
      </x:c>
      <x:c r="K4615" s="13">
        <x:f t="shared" si="117"/>
        <x:v>2</x:v>
      </x:c>
      <x:c r="L4615" s="16" t="s">
        <x:v>27749</x:v>
      </x:c>
      <x:c r="M4615" s="49"/>
    </x:row>
    <x:row r="4616" spans="1:12" hidden="1">
      <x:c r="A4616" s="17" t="s">
        <x:v>23234</x:v>
      </x:c>
      <x:c r="B4616" s="13" t="s">
        <x:v>11952</x:v>
      </x:c>
      <x:c r="C4616" s="13" t="s">
        <x:v>4207</x:v>
      </x:c>
      <x:c r="D4616" s="13" t="s">
        <x:v>6142</x:v>
      </x:c>
      <x:c r="E4616" s="13" t="s">
        <x:v>6180</x:v>
      </x:c>
      <x:c r="F4616" s="13" t="s">
        <x:v>24201</x:v>
      </x:c>
      <x:c r="G4616" s="14" t="s">
        <x:v>26310</x:v>
      </x:c>
      <x:c r="H4616" s="55" t="s">
        <x:v>6992</x:v>
      </x:c>
      <x:c r="I4616" s="13" t="s">
        <x:v>21834</x:v>
      </x:c>
      <x:c r="J4616" s="15">
        <x:v>150000</x:v>
      </x:c>
      <x:c r="K4616" s="13">
        <x:f t="shared" si="117"/>
        <x:v>4</x:v>
      </x:c>
      <x:c r="L4616" s="16" t="s">
        <x:v>25447</x:v>
      </x:c>
    </x:row>
    <x:row r="4617" spans="1:13" hidden="1">
      <x:c r="A4617" s="17" t="s">
        <x:v>23222</x:v>
      </x:c>
      <x:c r="B4617" s="13" t="s">
        <x:v>11963</x:v>
      </x:c>
      <x:c r="C4617" s="13" t="s">
        <x:v>6169</x:v>
      </x:c>
      <x:c r="D4617" s="13" t="s">
        <x:v>6142</x:v>
      </x:c>
      <x:c r="E4617" s="13" t="s">
        <x:v>6180</x:v>
      </x:c>
      <x:c r="F4617" s="13" t="s">
        <x:v>24205</x:v>
      </x:c>
      <x:c r="G4617" s="14" t="s">
        <x:v>26312</x:v>
      </x:c>
      <x:c r="H4617" s="14" t="s">
        <x:v>14034</x:v>
      </x:c>
      <x:c r="I4617" s="13" t="s">
        <x:v>21839</x:v>
      </x:c>
      <x:c r="J4617" s="15">
        <x:v>100000</x:v>
      </x:c>
      <x:c r="K4617" s="13">
        <x:f t="shared" si="117"/>
        <x:v>2</x:v>
      </x:c>
      <x:c r="L4617" s="16" t="s">
        <x:v>27762</x:v>
      </x:c>
      <x:c r="M4617" s="49"/>
    </x:row>
    <x:row r="4618" spans="1:13" hidden="1">
      <x:c r="A4618" s="17" t="s">
        <x:v>23235</x:v>
      </x:c>
      <x:c r="B4618" s="13" t="s">
        <x:v>23963</x:v>
      </x:c>
      <x:c r="C4618" s="13" t="s">
        <x:v>2281</x:v>
      </x:c>
      <x:c r="D4618" s="13" t="s">
        <x:v>6142</x:v>
      </x:c>
      <x:c r="E4618" s="13" t="s">
        <x:v>6174</x:v>
      </x:c>
      <x:c r="F4618" s="13" t="s">
        <x:v>23520</x:v>
      </x:c>
      <x:c r="G4618" s="14" t="s">
        <x:v>26313</x:v>
      </x:c>
      <x:c r="H4618" s="14" t="s">
        <x:v>14034</x:v>
      </x:c>
      <x:c r="I4618" s="13" t="s">
        <x:v>11738</x:v>
      </x:c>
      <x:c r="J4618" s="15">
        <x:v>100000</x:v>
      </x:c>
      <x:c r="K4618" s="13">
        <x:f t="shared" si="117"/>
        <x:v>2</x:v>
      </x:c>
      <x:c r="L4618" s="16" t="s">
        <x:v>27763</x:v>
      </x:c>
      <x:c r="M4618" s="49"/>
    </x:row>
    <x:row r="4619" spans="1:12" hidden="1">
      <x:c r="A4619" s="17" t="s">
        <x:v>23209</x:v>
      </x:c>
      <x:c r="B4619" s="13" t="s">
        <x:v>23964</x:v>
      </x:c>
      <x:c r="C4619" s="13" t="s">
        <x:v>2302</x:v>
      </x:c>
      <x:c r="D4619" s="13" t="s">
        <x:v>6142</x:v>
      </x:c>
      <x:c r="E4619" s="13" t="s">
        <x:v>6174</x:v>
      </x:c>
      <x:c r="F4619" s="13" t="s">
        <x:v>7349</x:v>
      </x:c>
      <x:c r="G4619" s="14" t="s">
        <x:v>26338</x:v>
      </x:c>
      <x:c r="H4619" s="55" t="s">
        <x:v>6992</x:v>
      </x:c>
      <x:c r="I4619" s="13" t="s">
        <x:v>11738</x:v>
      </x:c>
      <x:c r="J4619" s="15">
        <x:v>200000</x:v>
      </x:c>
      <x:c r="K4619" s="13">
        <x:v>2</x:v>
      </x:c>
      <x:c r="L4619" s="16" t="s">
        <x:v>27757</x:v>
      </x:c>
    </x:row>
    <x:row r="4620" spans="1:12" hidden="1">
      <x:c r="A4620" s="17" t="s">
        <x:v>23210</x:v>
      </x:c>
      <x:c r="B4620" s="13" t="s">
        <x:v>23965</x:v>
      </x:c>
      <x:c r="C4620" s="13" t="s">
        <x:v>4946</x:v>
      </x:c>
      <x:c r="D4620" s="13" t="s">
        <x:v>6142</x:v>
      </x:c>
      <x:c r="E4620" s="13" t="s">
        <x:v>6174</x:v>
      </x:c>
      <x:c r="F4620" s="13" t="s">
        <x:v>7348</x:v>
      </x:c>
      <x:c r="G4620" s="14" t="s">
        <x:v>26339</x:v>
      </x:c>
      <x:c r="H4620" s="55" t="s">
        <x:v>6992</x:v>
      </x:c>
      <x:c r="I4620" s="13" t="s">
        <x:v>21852</x:v>
      </x:c>
      <x:c r="J4620" s="15">
        <x:v>100000</x:v>
      </x:c>
      <x:c r="K4620" s="13">
        <x:f>IF(L4620="",0,LEN(L4620)-LEN(SUBSTITUTE(L4620,",",""))+1)</x:f>
        <x:v>2</x:v>
      </x:c>
      <x:c r="L4620" s="16" t="s">
        <x:v>27759</x:v>
      </x:c>
    </x:row>
    <x:row r="4621" spans="1:13" hidden="1">
      <x:c r="A4621" s="12" t="s">
        <x:v>27597</x:v>
      </x:c>
      <x:c r="B4621" s="13" t="s">
        <x:v>12152</x:v>
      </x:c>
      <x:c r="C4621" s="13" t="s">
        <x:v>2752</x:v>
      </x:c>
      <x:c r="D4621" s="13" t="s">
        <x:v>6142</x:v>
      </x:c>
      <x:c r="E4621" s="13" t="s">
        <x:v>6174</x:v>
      </x:c>
      <x:c r="F4621" s="13" t="s">
        <x:v>28194</x:v>
      </x:c>
      <x:c r="G4621" s="13" t="s">
        <x:v>27592</x:v>
      </x:c>
      <x:c r="H4621" s="13" t="s">
        <x:v>14023</x:v>
      </x:c>
      <x:c r="I4621" s="13" t="s">
        <x:v>21841</x:v>
      </x:c>
      <x:c r="J4621" s="15">
        <x:v>100000</x:v>
      </x:c>
      <x:c r="K4621" s="13">
        <x:f>IF(L4621="",0,LEN(L4621)-LEN(SUBSTITUTE(L4621,",",""))+1)</x:f>
        <x:v>2</x:v>
      </x:c>
      <x:c r="L4621" s="16" t="s">
        <x:v>28459</x:v>
      </x:c>
      <x:c r="M4621" s="49"/>
    </x:row>
    <x:row r="4622" spans="1:13" hidden="1">
      <x:c r="A4622" s="12" t="s">
        <x:v>27577</x:v>
      </x:c>
      <x:c r="B4622" s="13" t="s">
        <x:v>28654</x:v>
      </x:c>
      <x:c r="C4622" s="13" t="s">
        <x:v>2753</x:v>
      </x:c>
      <x:c r="D4622" s="13" t="s">
        <x:v>6142</x:v>
      </x:c>
      <x:c r="E4622" s="13" t="s">
        <x:v>6174</x:v>
      </x:c>
      <x:c r="F4622" s="13" t="s">
        <x:v>14157</x:v>
      </x:c>
      <x:c r="G4622" s="13" t="s">
        <x:v>27582</x:v>
      </x:c>
      <x:c r="H4622" s="13" t="s">
        <x:v>14023</x:v>
      </x:c>
      <x:c r="I4622" s="13" t="s">
        <x:v>21831</x:v>
      </x:c>
      <x:c r="J4622" s="15">
        <x:v>100000</x:v>
      </x:c>
      <x:c r="K4622" s="13">
        <x:f>IF(L4622="",0,LEN(L4622)-LEN(SUBSTITUTE(L4622,",",""))+1)</x:f>
        <x:v>2</x:v>
      </x:c>
      <x:c r="L4622" s="16" t="s">
        <x:v>28465</x:v>
      </x:c>
      <x:c r="M4622" s="49"/>
    </x:row>
    <x:row r="4623" spans="1:13" hidden="1">
      <x:c r="A4623" s="12" t="s">
        <x:v>27578</x:v>
      </x:c>
      <x:c r="B4623" s="13" t="s">
        <x:v>28464</x:v>
      </x:c>
      <x:c r="C4623" s="13" t="s">
        <x:v>2754</x:v>
      </x:c>
      <x:c r="D4623" s="13" t="s">
        <x:v>6142</x:v>
      </x:c>
      <x:c r="E4623" s="13" t="s">
        <x:v>6174</x:v>
      </x:c>
      <x:c r="F4623" s="13" t="s">
        <x:v>24445</x:v>
      </x:c>
      <x:c r="G4623" s="13" t="s">
        <x:v>27586</x:v>
      </x:c>
      <x:c r="H4623" s="13" t="s">
        <x:v>14023</x:v>
      </x:c>
      <x:c r="I4623" s="13" t="s">
        <x:v>21852</x:v>
      </x:c>
      <x:c r="J4623" s="15">
        <x:v>100000</x:v>
      </x:c>
      <x:c r="K4623" s="13">
        <x:f>IF(L4623="",0,LEN(L4623)-LEN(SUBSTITUTE(L4623,",",""))+1)</x:f>
        <x:v>2</x:v>
      </x:c>
      <x:c r="L4623" s="16" t="s">
        <x:v>28462</x:v>
      </x:c>
      <x:c r="M4623" s="49"/>
    </x:row>
    <x:row r="4624" spans="1:13" hidden="1">
      <x:c r="A4624" s="17" t="s">
        <x:v>26607</x:v>
      </x:c>
      <x:c r="B4624" s="13" t="s">
        <x:v>23224</x:v>
      </x:c>
      <x:c r="C4624" s="13" t="s">
        <x:v>2409</x:v>
      </x:c>
      <x:c r="D4624" s="13" t="s">
        <x:v>6142</x:v>
      </x:c>
      <x:c r="E4624" s="13" t="s">
        <x:v>6158</x:v>
      </x:c>
      <x:c r="F4624" s="13" t="s">
        <x:v>13955</x:v>
      </x:c>
      <x:c r="G4624" s="14" t="s">
        <x:v>26334</x:v>
      </x:c>
      <x:c r="H4624" s="14" t="s">
        <x:v>14034</x:v>
      </x:c>
      <x:c r="I4624" s="13" t="s">
        <x:v>11738</x:v>
      </x:c>
      <x:c r="J4624" s="15">
        <x:v>100000</x:v>
      </x:c>
      <x:c r="K4624" s="13">
        <x:f>IF(L4624="",0,LEN(L4624)-LEN(SUBSTITUTE(L4624,",",""))+1)</x:f>
        <x:v>2</x:v>
      </x:c>
      <x:c r="L4624" s="16" t="s">
        <x:v>27765</x:v>
      </x:c>
      <x:c r="M4624" s="49"/>
    </x:row>
    <x:row r="4625" spans="1:12" hidden="1">
      <x:c r="A4625" s="62" t="s">
        <x:v>23237</x:v>
      </x:c>
      <x:c r="B4625" s="54" t="s">
        <x:v>7350</x:v>
      </x:c>
      <x:c r="C4625" s="54" t="s">
        <x:v>4187</x:v>
      </x:c>
      <x:c r="D4625" s="54" t="s">
        <x:v>6142</x:v>
      </x:c>
      <x:c r="E4625" s="54" t="s">
        <x:v>6161</x:v>
      </x:c>
      <x:c r="F4625" s="54" t="s">
        <x:v>24211</x:v>
      </x:c>
      <x:c r="G4625" s="55" t="s">
        <x:v>26335</x:v>
      </x:c>
      <x:c r="H4625" s="55" t="s">
        <x:v>6992</x:v>
      </x:c>
      <x:c r="I4625" s="54" t="s">
        <x:v>11738</x:v>
      </x:c>
      <x:c r="J4625" s="15">
        <x:v>300000</x:v>
      </x:c>
      <x:c r="K4625" s="54">
        <x:v>2</x:v>
      </x:c>
      <x:c r="L4625" s="57" t="s">
        <x:v>27772</x:v>
      </x:c>
    </x:row>
    <x:row r="4626" spans="1:13" hidden="1">
      <x:c r="A4626" s="17" t="s">
        <x:v>23266</x:v>
      </x:c>
      <x:c r="B4626" s="13" t="s">
        <x:v>11964</x:v>
      </x:c>
      <x:c r="C4626" s="13" t="s">
        <x:v>2309</x:v>
      </x:c>
      <x:c r="D4626" s="13" t="s">
        <x:v>6142</x:v>
      </x:c>
      <x:c r="E4626" s="13" t="s">
        <x:v>6161</x:v>
      </x:c>
      <x:c r="F4626" s="13" t="s">
        <x:v>24202</x:v>
      </x:c>
      <x:c r="G4626" s="14" t="s">
        <x:v>26355</x:v>
      </x:c>
      <x:c r="H4626" s="14" t="s">
        <x:v>14034</x:v>
      </x:c>
      <x:c r="I4626" s="13" t="s">
        <x:v>21841</x:v>
      </x:c>
      <x:c r="J4626" s="15">
        <x:v>100000</x:v>
      </x:c>
      <x:c r="K4626" s="13">
        <x:f>IF(L4626="",0,LEN(L4626)-LEN(SUBSTITUTE(L4626,",",""))+1)</x:f>
        <x:v>2</x:v>
      </x:c>
      <x:c r="L4626" s="16" t="s">
        <x:v>27767</x:v>
      </x:c>
      <x:c r="M4626" s="49"/>
    </x:row>
    <x:row r="4627" spans="1:13" hidden="1">
      <x:c r="A4627" s="17" t="s">
        <x:v>23238</x:v>
      </x:c>
      <x:c r="B4627" s="13" t="s">
        <x:v>23967</x:v>
      </x:c>
      <x:c r="C4627" s="13" t="s">
        <x:v>2311</x:v>
      </x:c>
      <x:c r="D4627" s="13" t="s">
        <x:v>6142</x:v>
      </x:c>
      <x:c r="E4627" s="13" t="s">
        <x:v>6161</x:v>
      </x:c>
      <x:c r="F4627" s="13" t="s">
        <x:v>13981</x:v>
      </x:c>
      <x:c r="G4627" s="14" t="s">
        <x:v>26331</x:v>
      </x:c>
      <x:c r="H4627" s="14" t="s">
        <x:v>14034</x:v>
      </x:c>
      <x:c r="I4627" s="13" t="s">
        <x:v>28206</x:v>
      </x:c>
      <x:c r="J4627" s="15">
        <x:v>100000</x:v>
      </x:c>
      <x:c r="K4627" s="13">
        <x:f>IF(L4627="",0,LEN(L4627)-LEN(SUBSTITUTE(L4627,",",""))+1)</x:f>
        <x:v>2</x:v>
      </x:c>
      <x:c r="L4627" s="16" t="s">
        <x:v>27777</x:v>
      </x:c>
      <x:c r="M4627" s="49"/>
    </x:row>
    <x:row r="4628" spans="1:13" hidden="1">
      <x:c r="A4628" s="17" t="s">
        <x:v>23243</x:v>
      </x:c>
      <x:c r="B4628" s="13" t="s">
        <x:v>13556</x:v>
      </x:c>
      <x:c r="C4628" s="13" t="s">
        <x:v>5291</x:v>
      </x:c>
      <x:c r="D4628" s="13" t="s">
        <x:v>6142</x:v>
      </x:c>
      <x:c r="E4628" s="13" t="s">
        <x:v>6162</x:v>
      </x:c>
      <x:c r="F4628" s="13" t="s">
        <x:v>24100</x:v>
      </x:c>
      <x:c r="G4628" s="14" t="s">
        <x:v>26343</x:v>
      </x:c>
      <x:c r="H4628" s="14" t="s">
        <x:v>14034</x:v>
      </x:c>
      <x:c r="I4628" s="13" t="s">
        <x:v>14036</x:v>
      </x:c>
      <x:c r="J4628" s="15">
        <x:v>70000</x:v>
      </x:c>
      <x:c r="K4628" s="13">
        <x:f>IF(L4628="",0,LEN(L4628)-LEN(SUBSTITUTE(L4628,",",""))+1)</x:f>
        <x:v>3</x:v>
      </x:c>
      <x:c r="L4628" s="16" t="s">
        <x:v>26700</x:v>
      </x:c>
      <x:c r="M4628" s="49"/>
    </x:row>
    <x:row r="4629" spans="1:12" hidden="1">
      <x:c r="A4629" s="62" t="s">
        <x:v>23248</x:v>
      </x:c>
      <x:c r="B4629" s="54" t="s">
        <x:v>11965</x:v>
      </x:c>
      <x:c r="C4629" s="54" t="s">
        <x:v>4769</x:v>
      </x:c>
      <x:c r="D4629" s="54" t="s">
        <x:v>6142</x:v>
      </x:c>
      <x:c r="E4629" s="54" t="s">
        <x:v>6164</x:v>
      </x:c>
      <x:c r="F4629" s="54" t="s">
        <x:v>24212</x:v>
      </x:c>
      <x:c r="G4629" s="55" t="s">
        <x:v>26340</x:v>
      </x:c>
      <x:c r="H4629" s="55" t="s">
        <x:v>6992</x:v>
      </x:c>
      <x:c r="I4629" s="54" t="s">
        <x:v>21822</x:v>
      </x:c>
      <x:c r="J4629" s="56">
        <x:v>100000</x:v>
      </x:c>
      <x:c r="K4629" s="54">
        <x:v>2</x:v>
      </x:c>
      <x:c r="L4629" s="57" t="s">
        <x:v>36628</x:v>
      </x:c>
    </x:row>
    <x:row r="4630" spans="1:13" hidden="1">
      <x:c r="A4630" s="17" t="s">
        <x:v>23249</x:v>
      </x:c>
      <x:c r="B4630" s="13" t="s">
        <x:v>23262</x:v>
      </x:c>
      <x:c r="C4630" s="13" t="s">
        <x:v>4851</x:v>
      </x:c>
      <x:c r="D4630" s="13" t="s">
        <x:v>6142</x:v>
      </x:c>
      <x:c r="E4630" s="13" t="s">
        <x:v>6167</x:v>
      </x:c>
      <x:c r="F4630" s="13" t="s">
        <x:v>13957</x:v>
      </x:c>
      <x:c r="G4630" s="14" t="s">
        <x:v>26350</x:v>
      </x:c>
      <x:c r="H4630" s="14" t="s">
        <x:v>14034</x:v>
      </x:c>
      <x:c r="I4630" s="13" t="s">
        <x:v>21822</x:v>
      </x:c>
      <x:c r="J4630" s="15">
        <x:v>100000</x:v>
      </x:c>
      <x:c r="K4630" s="13">
        <x:f>IF(L4630="",0,LEN(L4630)-LEN(SUBSTITUTE(L4630,",",""))+1)</x:f>
        <x:v>2</x:v>
      </x:c>
      <x:c r="L4630" s="16" t="s">
        <x:v>27770</x:v>
      </x:c>
      <x:c r="M4630" s="49"/>
    </x:row>
    <x:row r="4631" spans="1:12" hidden="1">
      <x:c r="A4631" s="62" t="s">
        <x:v>23250</x:v>
      </x:c>
      <x:c r="B4631" s="54" t="s">
        <x:v>23968</x:v>
      </x:c>
      <x:c r="C4631" s="54" t="s">
        <x:v>4190</x:v>
      </x:c>
      <x:c r="D4631" s="54" t="s">
        <x:v>6142</x:v>
      </x:c>
      <x:c r="E4631" s="54" t="s">
        <x:v>6167</x:v>
      </x:c>
      <x:c r="F4631" s="54" t="s">
        <x:v>14009</x:v>
      </x:c>
      <x:c r="G4631" s="55" t="s">
        <x:v>26337</x:v>
      </x:c>
      <x:c r="H4631" s="55" t="s">
        <x:v>6992</x:v>
      </x:c>
      <x:c r="I4631" s="54" t="s">
        <x:v>11744</x:v>
      </x:c>
      <x:c r="J4631" s="56">
        <x:v>150000</x:v>
      </x:c>
      <x:c r="K4631" s="54">
        <x:v>5</x:v>
      </x:c>
      <x:c r="L4631" s="57" t="s">
        <x:v>7329</x:v>
      </x:c>
    </x:row>
    <x:row r="4632" spans="1:13" hidden="1">
      <x:c r="A4632" s="12" t="s">
        <x:v>27594</x:v>
      </x:c>
      <x:c r="B4632" s="13" t="s">
        <x:v>28467</x:v>
      </x:c>
      <x:c r="C4632" s="13" t="s">
        <x:v>6252</x:v>
      </x:c>
      <x:c r="D4632" s="13" t="s">
        <x:v>6142</x:v>
      </x:c>
      <x:c r="E4632" s="13" t="s">
        <x:v>6167</x:v>
      </x:c>
      <x:c r="F4632" s="13" t="s">
        <x:v>24455</x:v>
      </x:c>
      <x:c r="G4632" s="13" t="s">
        <x:v>27609</x:v>
      </x:c>
      <x:c r="H4632" s="13" t="s">
        <x:v>14023</x:v>
      </x:c>
      <x:c r="I4632" s="13" t="s">
        <x:v>11738</x:v>
      </x:c>
      <x:c r="J4632" s="15">
        <x:v>100000</x:v>
      </x:c>
      <x:c r="K4632" s="13">
        <x:f>IF(L4632="",0,LEN(L4632)-LEN(SUBSTITUTE(L4632,",",""))+1)</x:f>
        <x:v>2</x:v>
      </x:c>
      <x:c r="L4632" s="16" t="s">
        <x:v>28466</x:v>
      </x:c>
      <x:c r="M4632" s="49"/>
    </x:row>
    <x:row r="4633" spans="1:12" hidden="1">
      <x:c r="A4633" s="62" t="s">
        <x:v>23257</x:v>
      </x:c>
      <x:c r="B4633" s="54" t="s">
        <x:v>23969</x:v>
      </x:c>
      <x:c r="C4633" s="54" t="s">
        <x:v>8155</x:v>
      </x:c>
      <x:c r="D4633" s="54" t="s">
        <x:v>6142</x:v>
      </x:c>
      <x:c r="E4633" s="54" t="s">
        <x:v>6216</x:v>
      </x:c>
      <x:c r="F4633" s="54" t="s">
        <x:v>24203</x:v>
      </x:c>
      <x:c r="G4633" s="55" t="s">
        <x:v>26341</x:v>
      </x:c>
      <x:c r="H4633" s="55" t="s">
        <x:v>6992</x:v>
      </x:c>
      <x:c r="I4633" s="54" t="s">
        <x:v>11738</x:v>
      </x:c>
      <x:c r="J4633" s="15">
        <x:v>300000</x:v>
      </x:c>
      <x:c r="K4633" s="54">
        <x:v>2</x:v>
      </x:c>
      <x:c r="L4633" s="57" t="s">
        <x:v>27766</x:v>
      </x:c>
    </x:row>
    <x:row r="4634" spans="1:13" hidden="1">
      <x:c r="A4634" s="17" t="s">
        <x:v>23255</x:v>
      </x:c>
      <x:c r="B4634" s="13" t="s">
        <x:v>23971</x:v>
      </x:c>
      <x:c r="C4634" s="13" t="s">
        <x:v>5338</x:v>
      </x:c>
      <x:c r="D4634" s="13" t="s">
        <x:v>6142</x:v>
      </x:c>
      <x:c r="E4634" s="13" t="s">
        <x:v>6216</x:v>
      </x:c>
      <x:c r="F4634" s="13" t="s">
        <x:v>24213</x:v>
      </x:c>
      <x:c r="G4634" s="14" t="s">
        <x:v>26344</x:v>
      </x:c>
      <x:c r="H4634" s="14" t="s">
        <x:v>14034</x:v>
      </x:c>
      <x:c r="I4634" s="13" t="s">
        <x:v>11738</x:v>
      </x:c>
      <x:c r="J4634" s="15">
        <x:v>100000</x:v>
      </x:c>
      <x:c r="K4634" s="13">
        <x:f>IF(L4634="",0,LEN(L4634)-LEN(SUBSTITUTE(L4634,",",""))+1)</x:f>
        <x:v>2</x:v>
      </x:c>
      <x:c r="L4634" s="16" t="s">
        <x:v>27776</x:v>
      </x:c>
      <x:c r="M4634" s="49"/>
    </x:row>
    <x:row r="4635" spans="1:12" hidden="1">
      <x:c r="A4635" s="17" t="s">
        <x:v>35292</x:v>
      </x:c>
      <x:c r="B4635" s="13" t="s">
        <x:v>11840</x:v>
      </x:c>
      <x:c r="C4635" s="13" t="s">
        <x:v>2312</x:v>
      </x:c>
      <x:c r="D4635" s="13" t="s">
        <x:v>6142</x:v>
      </x:c>
      <x:c r="E4635" s="13" t="s">
        <x:v>6216</x:v>
      </x:c>
      <x:c r="F4635" s="13" t="s">
        <x:v>24207</x:v>
      </x:c>
      <x:c r="G4635" s="14" t="s">
        <x:v>26353</x:v>
      </x:c>
      <x:c r="H4635" s="55" t="s">
        <x:v>6992</x:v>
      </x:c>
      <x:c r="I4635" s="13" t="s">
        <x:v>21841</x:v>
      </x:c>
      <x:c r="J4635" s="15">
        <x:v>100000</x:v>
      </x:c>
      <x:c r="K4635" s="13">
        <x:f>IF(L4635="",0,LEN(L4635)-LEN(SUBSTITUTE(L4635,",",""))+1)</x:f>
        <x:v>2</x:v>
      </x:c>
      <x:c r="L4635" s="16" t="s">
        <x:v>35490</x:v>
      </x:c>
    </x:row>
    <x:row r="4636" spans="1:12" hidden="1">
      <x:c r="A4636" s="17" t="s">
        <x:v>23244</x:v>
      </x:c>
      <x:c r="B4636" s="13" t="s">
        <x:v>23973</x:v>
      </x:c>
      <x:c r="C4636" s="13" t="s">
        <x:v>2312</x:v>
      </x:c>
      <x:c r="D4636" s="13" t="s">
        <x:v>6142</x:v>
      </x:c>
      <x:c r="E4636" s="13" t="s">
        <x:v>6216</x:v>
      </x:c>
      <x:c r="F4636" s="13" t="s">
        <x:v>24214</x:v>
      </x:c>
      <x:c r="G4636" s="14" t="s">
        <x:v>26336</x:v>
      </x:c>
      <x:c r="H4636" s="55" t="s">
        <x:v>6992</x:v>
      </x:c>
      <x:c r="I4636" s="13" t="s">
        <x:v>21822</x:v>
      </x:c>
      <x:c r="J4636" s="15">
        <x:v>100000</x:v>
      </x:c>
      <x:c r="K4636" s="13">
        <x:f>IF(L4636="",0,LEN(L4636)-LEN(SUBSTITUTE(L4636,",",""))+1)</x:f>
        <x:v>2</x:v>
      </x:c>
      <x:c r="L4636" s="16" t="s">
        <x:v>36632</x:v>
      </x:c>
    </x:row>
    <x:row r="4637" spans="1:13" hidden="1">
      <x:c r="A4637" s="12" t="s">
        <x:v>27604</x:v>
      </x:c>
      <x:c r="B4637" s="13" t="s">
        <x:v>27608</x:v>
      </x:c>
      <x:c r="C4637" s="13" t="s">
        <x:v>2755</x:v>
      </x:c>
      <x:c r="D4637" s="13" t="s">
        <x:v>6142</x:v>
      </x:c>
      <x:c r="E4637" s="13" t="s">
        <x:v>6216</x:v>
      </x:c>
      <x:c r="F4637" s="13" t="s">
        <x:v>24434</x:v>
      </x:c>
      <x:c r="G4637" s="13" t="s">
        <x:v>27605</x:v>
      </x:c>
      <x:c r="H4637" s="13" t="s">
        <x:v>14023</x:v>
      </x:c>
      <x:c r="I4637" s="13" t="s">
        <x:v>21831</x:v>
      </x:c>
      <x:c r="J4637" s="15">
        <x:v>200000</x:v>
      </x:c>
      <x:c r="K4637" s="13">
        <x:f>IF(L4637="",0,LEN(L4637)-LEN(SUBSTITUTE(L4637,",",""))+1)</x:f>
        <x:v>2</x:v>
      </x:c>
      <x:c r="L4637" s="16" t="s">
        <x:v>28468</x:v>
      </x:c>
      <x:c r="M4637" s="49"/>
    </x:row>
    <x:row r="4638" spans="1:12" hidden="1">
      <x:c r="A4638" s="17" t="s">
        <x:v>23263</x:v>
      </x:c>
      <x:c r="B4638" s="13" t="s">
        <x:v>11986</x:v>
      </x:c>
      <x:c r="C4638" s="13" t="s">
        <x:v>1916</x:v>
      </x:c>
      <x:c r="D4638" s="13" t="s">
        <x:v>6142</x:v>
      </x:c>
      <x:c r="E4638" s="13" t="s">
        <x:v>6185</x:v>
      </x:c>
      <x:c r="F4638" s="13" t="s">
        <x:v>24215</x:v>
      </x:c>
      <x:c r="G4638" s="14" t="s">
        <x:v>26325</x:v>
      </x:c>
      <x:c r="H4638" s="55" t="s">
        <x:v>6992</x:v>
      </x:c>
      <x:c r="I4638" s="13" t="s">
        <x:v>11770</x:v>
      </x:c>
      <x:c r="J4638" s="15">
        <x:v>100000</x:v>
      </x:c>
      <x:c r="K4638" s="13">
        <x:v>2</x:v>
      </x:c>
      <x:c r="L4638" s="16" t="s">
        <x:v>27778</x:v>
      </x:c>
    </x:row>
    <x:row r="4639" spans="1:13" hidden="1">
      <x:c r="A4639" s="12" t="s">
        <x:v>27606</x:v>
      </x:c>
      <x:c r="B4639" s="13" t="s">
        <x:v>27607</x:v>
      </x:c>
      <x:c r="C4639" s="13" t="s">
        <x:v>2740</x:v>
      </x:c>
      <x:c r="D4639" s="13" t="s">
        <x:v>6142</x:v>
      </x:c>
      <x:c r="E4639" s="13" t="s">
        <x:v>6185</x:v>
      </x:c>
      <x:c r="F4639" s="13" t="s">
        <x:v>14163</x:v>
      </x:c>
      <x:c r="G4639" s="13" t="s">
        <x:v>25889</x:v>
      </x:c>
      <x:c r="H4639" s="13" t="s">
        <x:v>14023</x:v>
      </x:c>
      <x:c r="I4639" s="13" t="s">
        <x:v>14036</x:v>
      </x:c>
      <x:c r="J4639" s="15">
        <x:v>100000</x:v>
      </x:c>
      <x:c r="K4639" s="13">
        <x:f>IF(L4639="",0,LEN(L4639)-LEN(SUBSTITUTE(L4639,",",""))+1)</x:f>
        <x:v>4</x:v>
      </x:c>
      <x:c r="L4639" s="16" t="s">
        <x:v>24739</x:v>
      </x:c>
      <x:c r="M4639" s="49"/>
    </x:row>
    <x:row r="4640" spans="1:13" hidden="1">
      <x:c r="A4640" s="12" t="s">
        <x:v>25885</x:v>
      </x:c>
      <x:c r="B4640" s="13" t="s">
        <x:v>28463</x:v>
      </x:c>
      <x:c r="C4640" s="13" t="s">
        <x:v>2741</x:v>
      </x:c>
      <x:c r="D4640" s="13" t="s">
        <x:v>6142</x:v>
      </x:c>
      <x:c r="E4640" s="13" t="s">
        <x:v>6185</x:v>
      </x:c>
      <x:c r="F4640" s="13" t="s">
        <x:v>14166</x:v>
      </x:c>
      <x:c r="G4640" s="13" t="s">
        <x:v>25893</x:v>
      </x:c>
      <x:c r="H4640" s="13" t="s">
        <x:v>14023</x:v>
      </x:c>
      <x:c r="I4640" s="13" t="s">
        <x:v>21822</x:v>
      </x:c>
      <x:c r="J4640" s="15">
        <x:v>200000</x:v>
      </x:c>
      <x:c r="K4640" s="13">
        <x:f>IF(L4640="",0,LEN(L4640)-LEN(SUBSTITUTE(L4640,",",""))+1)</x:f>
        <x:v>2</x:v>
      </x:c>
      <x:c r="L4640" s="16" t="s">
        <x:v>28474</x:v>
      </x:c>
      <x:c r="M4640" s="49"/>
    </x:row>
    <x:row r="4641" spans="1:12" hidden="1">
      <x:c r="A4641" s="17" t="s">
        <x:v>23242</x:v>
      </x:c>
      <x:c r="B4641" s="13" t="s">
        <x:v>23970</x:v>
      </x:c>
      <x:c r="C4641" s="13" t="s">
        <x:v>1169</x:v>
      </x:c>
      <x:c r="D4641" s="13" t="s">
        <x:v>6142</x:v>
      </x:c>
      <x:c r="E4641" s="13" t="s">
        <x:v>6192</x:v>
      </x:c>
      <x:c r="F4641" s="13" t="s">
        <x:v>24218</x:v>
      </x:c>
      <x:c r="G4641" s="14" t="s">
        <x:v>26342</x:v>
      </x:c>
      <x:c r="H4641" s="55" t="s">
        <x:v>6992</x:v>
      </x:c>
      <x:c r="I4641" s="13" t="s">
        <x:v>21831</x:v>
      </x:c>
      <x:c r="J4641" s="15">
        <x:v>140000</x:v>
      </x:c>
      <x:c r="K4641" s="13">
        <x:v>3</x:v>
      </x:c>
      <x:c r="L4641" s="60" t="s">
        <x:v>35266</x:v>
      </x:c>
    </x:row>
    <x:row r="4642" spans="1:13" hidden="1">
      <x:c r="A4642" s="17" t="s">
        <x:v>23251</x:v>
      </x:c>
      <x:c r="B4642" s="13" t="s">
        <x:v>23974</x:v>
      </x:c>
      <x:c r="C4642" s="13" t="s">
        <x:v>2282</x:v>
      </x:c>
      <x:c r="D4642" s="13" t="s">
        <x:v>6142</x:v>
      </x:c>
      <x:c r="E4642" s="13" t="s">
        <x:v>6210</x:v>
      </x:c>
      <x:c r="F4642" s="13" t="s">
        <x:v>14003</x:v>
      </x:c>
      <x:c r="G4642" s="14" t="s">
        <x:v>26330</x:v>
      </x:c>
      <x:c r="H4642" s="14" t="s">
        <x:v>14034</x:v>
      </x:c>
      <x:c r="I4642" s="13" t="s">
        <x:v>11745</x:v>
      </x:c>
      <x:c r="J4642" s="15">
        <x:v>100000</x:v>
      </x:c>
      <x:c r="K4642" s="13">
        <x:f t="shared" ref="K4642:K4648" si="118">IF(L4642="",0,LEN(L4642)-LEN(SUBSTITUTE(L4642,",",""))+1)</x:f>
        <x:v>5</x:v>
      </x:c>
      <x:c r="L4642" s="16" t="s">
        <x:v>14229</x:v>
      </x:c>
      <x:c r="M4642" s="49"/>
    </x:row>
    <x:row r="4643" spans="1:13" hidden="1">
      <x:c r="A4643" s="17" t="s">
        <x:v>23265</x:v>
      </x:c>
      <x:c r="B4643" s="13" t="s">
        <x:v>23972</x:v>
      </x:c>
      <x:c r="C4643" s="13" t="s">
        <x:v>2292</x:v>
      </x:c>
      <x:c r="D4643" s="13" t="s">
        <x:v>6142</x:v>
      </x:c>
      <x:c r="E4643" s="13" t="s">
        <x:v>6210</x:v>
      </x:c>
      <x:c r="F4643" s="13" t="s">
        <x:v>24219</x:v>
      </x:c>
      <x:c r="G4643" s="14" t="s">
        <x:v>26328</x:v>
      </x:c>
      <x:c r="H4643" s="14" t="s">
        <x:v>14034</x:v>
      </x:c>
      <x:c r="I4643" s="13" t="s">
        <x:v>21824</x:v>
      </x:c>
      <x:c r="J4643" s="15">
        <x:v>100000</x:v>
      </x:c>
      <x:c r="K4643" s="13">
        <x:f t="shared" si="118"/>
        <x:v>3</x:v>
      </x:c>
      <x:c r="L4643" s="16" t="s">
        <x:v>34376</x:v>
      </x:c>
      <x:c r="M4643" s="49"/>
    </x:row>
    <x:row r="4644" spans="1:13" hidden="1">
      <x:c r="A4644" s="12" t="s">
        <x:v>25902</x:v>
      </x:c>
      <x:c r="B4644" s="13" t="s">
        <x:v>28472</x:v>
      </x:c>
      <x:c r="C4644" s="13" t="s">
        <x:v>2731</x:v>
      </x:c>
      <x:c r="D4644" s="13" t="s">
        <x:v>6142</x:v>
      </x:c>
      <x:c r="E4644" s="13" t="s">
        <x:v>6210</x:v>
      </x:c>
      <x:c r="F4644" s="13" t="s">
        <x:v>24452</x:v>
      </x:c>
      <x:c r="G4644" s="13" t="s">
        <x:v>25891</x:v>
      </x:c>
      <x:c r="H4644" s="13" t="s">
        <x:v>14023</x:v>
      </x:c>
      <x:c r="I4644" s="13" t="s">
        <x:v>21834</x:v>
      </x:c>
      <x:c r="J4644" s="15">
        <x:v>100000</x:v>
      </x:c>
      <x:c r="K4644" s="13">
        <x:f t="shared" si="118"/>
        <x:v>2</x:v>
      </x:c>
      <x:c r="L4644" s="16" t="s">
        <x:v>33904</x:v>
      </x:c>
      <x:c r="M4644" s="49"/>
    </x:row>
    <x:row r="4645" spans="1:13" hidden="1">
      <x:c r="A4645" s="17" t="s">
        <x:v>23256</x:v>
      </x:c>
      <x:c r="B4645" s="13" t="s">
        <x:v>23978</x:v>
      </x:c>
      <x:c r="C4645" s="13" t="s">
        <x:v>5392</x:v>
      </x:c>
      <x:c r="D4645" s="13" t="s">
        <x:v>6142</x:v>
      </x:c>
      <x:c r="E4645" s="13" t="s">
        <x:v>6204</x:v>
      </x:c>
      <x:c r="F4645" s="13" t="s">
        <x:v>10164</x:v>
      </x:c>
      <x:c r="G4645" s="14" t="s">
        <x:v>26326</x:v>
      </x:c>
      <x:c r="H4645" s="14" t="s">
        <x:v>14034</x:v>
      </x:c>
      <x:c r="I4645" s="13" t="s">
        <x:v>11738</x:v>
      </x:c>
      <x:c r="J4645" s="15">
        <x:v>100000</x:v>
      </x:c>
      <x:c r="K4645" s="13">
        <x:f t="shared" si="118"/>
        <x:v>2</x:v>
      </x:c>
      <x:c r="L4645" s="16" t="s">
        <x:v>27779</x:v>
      </x:c>
      <x:c r="M4645" s="49"/>
    </x:row>
    <x:row r="4646" spans="1:12" hidden="1">
      <x:c r="A4646" s="62" t="s">
        <x:v>23267</x:v>
      </x:c>
      <x:c r="B4646" s="54" t="s">
        <x:v>23977</x:v>
      </x:c>
      <x:c r="C4646" s="54" t="s">
        <x:v>1719</x:v>
      </x:c>
      <x:c r="D4646" s="54" t="s">
        <x:v>6142</x:v>
      </x:c>
      <x:c r="E4646" s="54" t="s">
        <x:v>6204</x:v>
      </x:c>
      <x:c r="F4646" s="54" t="s">
        <x:v>13730</x:v>
      </x:c>
      <x:c r="G4646" s="55" t="s">
        <x:v>26354</x:v>
      </x:c>
      <x:c r="H4646" s="55" t="s">
        <x:v>6992</x:v>
      </x:c>
      <x:c r="I4646" s="54" t="s">
        <x:v>21822</x:v>
      </x:c>
      <x:c r="J4646" s="56">
        <x:v>200000</x:v>
      </x:c>
      <x:c r="K4646" s="13">
        <x:f t="shared" si="118"/>
        <x:v>3</x:v>
      </x:c>
      <x:c r="L4646" s="57" t="s">
        <x:v>35304</x:v>
      </x:c>
    </x:row>
    <x:row r="4647" spans="1:12" hidden="1">
      <x:c r="A4647" s="62" t="s">
        <x:v>23264</x:v>
      </x:c>
      <x:c r="B4647" s="54" t="s">
        <x:v>23980</x:v>
      </x:c>
      <x:c r="C4647" s="54" t="s">
        <x:v>2289</x:v>
      </x:c>
      <x:c r="D4647" s="54" t="s">
        <x:v>6142</x:v>
      </x:c>
      <x:c r="E4647" s="54" t="s">
        <x:v>6204</x:v>
      </x:c>
      <x:c r="F4647" s="54" t="s">
        <x:v>14011</x:v>
      </x:c>
      <x:c r="G4647" s="55" t="s">
        <x:v>26332</x:v>
      </x:c>
      <x:c r="H4647" s="55" t="s">
        <x:v>6992</x:v>
      </x:c>
      <x:c r="I4647" s="54" t="s">
        <x:v>11738</x:v>
      </x:c>
      <x:c r="J4647" s="56">
        <x:v>200000</x:v>
      </x:c>
      <x:c r="K4647" s="13">
        <x:f t="shared" si="118"/>
        <x:v>2</x:v>
      </x:c>
      <x:c r="L4647" s="57" t="s">
        <x:v>27773</x:v>
      </x:c>
    </x:row>
    <x:row r="4648" spans="1:12" hidden="1">
      <x:c r="A4648" s="62" t="s">
        <x:v>23245</x:v>
      </x:c>
      <x:c r="B4648" s="54" t="s">
        <x:v>23975</x:v>
      </x:c>
      <x:c r="C4648" s="54" t="s">
        <x:v>5366</x:v>
      </x:c>
      <x:c r="D4648" s="54" t="s">
        <x:v>6142</x:v>
      </x:c>
      <x:c r="E4648" s="54" t="s">
        <x:v>6204</x:v>
      </x:c>
      <x:c r="F4648" s="54" t="s">
        <x:v>24221</x:v>
      </x:c>
      <x:c r="G4648" s="55" t="s">
        <x:v>26348</x:v>
      </x:c>
      <x:c r="H4648" s="55" t="s">
        <x:v>6992</x:v>
      </x:c>
      <x:c r="I4648" s="54" t="s">
        <x:v>11745</x:v>
      </x:c>
      <x:c r="J4648" s="56">
        <x:v>100000</x:v>
      </x:c>
      <x:c r="K4648" s="13">
        <x:f t="shared" si="118"/>
        <x:v>4</x:v>
      </x:c>
      <x:c r="L4648" s="57" t="s">
        <x:v>25421</x:v>
      </x:c>
    </x:row>
    <x:row r="4649" spans="1:13" hidden="1">
      <x:c r="A4649" s="17" t="s">
        <x:v>23252</x:v>
      </x:c>
      <x:c r="B4649" s="13" t="s">
        <x:v>13564</x:v>
      </x:c>
      <x:c r="C4649" s="13" t="s">
        <x:v>2283</x:v>
      </x:c>
      <x:c r="D4649" s="13" t="s">
        <x:v>6142</x:v>
      </x:c>
      <x:c r="E4649" s="13" t="s">
        <x:v>6204</x:v>
      </x:c>
      <x:c r="F4649" s="13" t="s">
        <x:v>14015</x:v>
      </x:c>
      <x:c r="G4649" s="14" t="s">
        <x:v>30095</x:v>
      </x:c>
      <x:c r="H4649" s="14" t="s">
        <x:v>14034</x:v>
      </x:c>
      <x:c r="I4649" s="13" t="s">
        <x:v>21822</x:v>
      </x:c>
      <x:c r="J4649" s="15">
        <x:v>100000</x:v>
      </x:c>
      <x:c r="K4649" s="13">
        <x:f t="shared" ref="K4649:K4656" si="119">IF(L4649="",0,LEN(L4649)-LEN(SUBSTITUTE(L4649,",",""))+1)</x:f>
        <x:v>2</x:v>
      </x:c>
      <x:c r="L4649" s="16" t="s">
        <x:v>27768</x:v>
      </x:c>
      <x:c r="M4649" s="49"/>
    </x:row>
    <x:row r="4650" spans="1:13" hidden="1">
      <x:c r="A4650" s="17" t="s">
        <x:v>23236</x:v>
      </x:c>
      <x:c r="B4650" s="13" t="s">
        <x:v>23261</x:v>
      </x:c>
      <x:c r="C4650" s="13" t="s">
        <x:v>1595</x:v>
      </x:c>
      <x:c r="D4650" s="13" t="s">
        <x:v>6142</x:v>
      </x:c>
      <x:c r="E4650" s="13" t="s">
        <x:v>6204</x:v>
      </x:c>
      <x:c r="F4650" s="13" t="s">
        <x:v>7384</x:v>
      </x:c>
      <x:c r="G4650" s="14" t="s">
        <x:v>26345</x:v>
      </x:c>
      <x:c r="H4650" s="14" t="s">
        <x:v>14034</x:v>
      </x:c>
      <x:c r="I4650" s="13" t="s">
        <x:v>21845</x:v>
      </x:c>
      <x:c r="J4650" s="15">
        <x:v>50000</x:v>
      </x:c>
      <x:c r="K4650" s="13">
        <x:f t="shared" si="119"/>
        <x:v>2</x:v>
      </x:c>
      <x:c r="L4650" s="16" t="s">
        <x:v>27769</x:v>
      </x:c>
      <x:c r="M4650" s="49"/>
    </x:row>
    <x:row r="4651" spans="1:13" hidden="1">
      <x:c r="A4651" s="12" t="s">
        <x:v>25877</x:v>
      </x:c>
      <x:c r="B4651" s="13" t="s">
        <x:v>28471</x:v>
      </x:c>
      <x:c r="C4651" s="13" t="s">
        <x:v>2732</x:v>
      </x:c>
      <x:c r="D4651" s="13" t="s">
        <x:v>6142</x:v>
      </x:c>
      <x:c r="E4651" s="13" t="s">
        <x:v>6204</x:v>
      </x:c>
      <x:c r="F4651" s="13" t="s">
        <x:v>24436</x:v>
      </x:c>
      <x:c r="G4651" s="13" t="s">
        <x:v>25883</x:v>
      </x:c>
      <x:c r="H4651" s="13" t="s">
        <x:v>14023</x:v>
      </x:c>
      <x:c r="I4651" s="13" t="s">
        <x:v>11738</x:v>
      </x:c>
      <x:c r="J4651" s="15">
        <x:v>100000</x:v>
      </x:c>
      <x:c r="K4651" s="13">
        <x:f t="shared" si="119"/>
        <x:v>2</x:v>
      </x:c>
      <x:c r="L4651" s="16" t="s">
        <x:v>28473</x:v>
      </x:c>
      <x:c r="M4651" s="49"/>
    </x:row>
    <x:row r="4652" spans="1:13" hidden="1">
      <x:c r="A4652" s="17" t="s">
        <x:v>23247</x:v>
      </x:c>
      <x:c r="B4652" s="13" t="s">
        <x:v>23976</x:v>
      </x:c>
      <x:c r="C4652" s="13" t="s">
        <x:v>2291</x:v>
      </x:c>
      <x:c r="D4652" s="13" t="s">
        <x:v>6142</x:v>
      </x:c>
      <x:c r="E4652" s="13" t="s">
        <x:v>6189</x:v>
      </x:c>
      <x:c r="F4652" s="13" t="s">
        <x:v>14004</x:v>
      </x:c>
      <x:c r="G4652" s="14" t="s">
        <x:v>26346</x:v>
      </x:c>
      <x:c r="H4652" s="14" t="s">
        <x:v>14034</x:v>
      </x:c>
      <x:c r="I4652" s="13" t="s">
        <x:v>11738</x:v>
      </x:c>
      <x:c r="J4652" s="15">
        <x:v>100000</x:v>
      </x:c>
      <x:c r="K4652" s="13">
        <x:f t="shared" si="119"/>
        <x:v>2</x:v>
      </x:c>
      <x:c r="L4652" s="16" t="s">
        <x:v>27774</x:v>
      </x:c>
      <x:c r="M4652" s="49"/>
    </x:row>
    <x:row r="4653" spans="1:13" hidden="1">
      <x:c r="A4653" s="17" t="s">
        <x:v>23239</x:v>
      </x:c>
      <x:c r="B4653" s="13" t="s">
        <x:v>12001</x:v>
      </x:c>
      <x:c r="C4653" s="13" t="s">
        <x:v>2284</x:v>
      </x:c>
      <x:c r="D4653" s="13" t="s">
        <x:v>6142</x:v>
      </x:c>
      <x:c r="E4653" s="13" t="s">
        <x:v>6189</x:v>
      </x:c>
      <x:c r="F4653" s="13" t="s">
        <x:v>24222</x:v>
      </x:c>
      <x:c r="G4653" s="14" t="s">
        <x:v>26352</x:v>
      </x:c>
      <x:c r="H4653" s="14" t="s">
        <x:v>14034</x:v>
      </x:c>
      <x:c r="I4653" s="13" t="s">
        <x:v>11729</x:v>
      </x:c>
      <x:c r="J4653" s="15">
        <x:v>70000</x:v>
      </x:c>
      <x:c r="K4653" s="13">
        <x:f t="shared" si="119"/>
        <x:v>2</x:v>
      </x:c>
      <x:c r="L4653" s="16" t="s">
        <x:v>27775</x:v>
      </x:c>
      <x:c r="M4653" s="49"/>
    </x:row>
    <x:row r="4654" spans="1:13" hidden="1">
      <x:c r="A4654" s="17" t="s">
        <x:v>23240</x:v>
      </x:c>
      <x:c r="B4654" s="13" t="s">
        <x:v>2300</x:v>
      </x:c>
      <x:c r="C4654" s="13" t="s">
        <x:v>2306</x:v>
      </x:c>
      <x:c r="D4654" s="13" t="s">
        <x:v>6142</x:v>
      </x:c>
      <x:c r="E4654" s="13" t="s">
        <x:v>6189</x:v>
      </x:c>
      <x:c r="F4654" s="13" t="s">
        <x:v>14012</x:v>
      </x:c>
      <x:c r="G4654" s="14" t="s">
        <x:v>26324</x:v>
      </x:c>
      <x:c r="H4654" s="14" t="s">
        <x:v>14034</x:v>
      </x:c>
      <x:c r="I4654" s="13" t="s">
        <x:v>21839</x:v>
      </x:c>
      <x:c r="J4654" s="15">
        <x:v>100000</x:v>
      </x:c>
      <x:c r="K4654" s="13">
        <x:f t="shared" si="119"/>
        <x:v>2</x:v>
      </x:c>
      <x:c r="L4654" s="16" t="s">
        <x:v>27771</x:v>
      </x:c>
      <x:c r="M4654" s="49"/>
    </x:row>
    <x:row r="4655" spans="1:13" hidden="1">
      <x:c r="A4655" s="17" t="s">
        <x:v>23241</x:v>
      </x:c>
      <x:c r="B4655" s="13" t="s">
        <x:v>23979</x:v>
      </x:c>
      <x:c r="C4655" s="13" t="s">
        <x:v>2293</x:v>
      </x:c>
      <x:c r="D4655" s="13" t="s">
        <x:v>6142</x:v>
      </x:c>
      <x:c r="E4655" s="13" t="s">
        <x:v>6189</x:v>
      </x:c>
      <x:c r="F4655" s="13" t="s">
        <x:v>24261</x:v>
      </x:c>
      <x:c r="G4655" s="14" t="s">
        <x:v>26347</x:v>
      </x:c>
      <x:c r="H4655" s="14" t="s">
        <x:v>14034</x:v>
      </x:c>
      <x:c r="I4655" s="13" t="s">
        <x:v>21830</x:v>
      </x:c>
      <x:c r="J4655" s="15">
        <x:v>100000</x:v>
      </x:c>
      <x:c r="K4655" s="13">
        <x:f t="shared" si="119"/>
        <x:v>2</x:v>
      </x:c>
      <x:c r="L4655" s="16" t="s">
        <x:v>35518</x:v>
      </x:c>
      <x:c r="M4655" s="49"/>
    </x:row>
    <x:row r="4656" spans="1:13" hidden="1">
      <x:c r="A4656" s="17" t="s">
        <x:v>23260</x:v>
      </x:c>
      <x:c r="B4656" s="13" t="s">
        <x:v>23983</x:v>
      </x:c>
      <x:c r="C4656" s="13" t="s">
        <x:v>2856</x:v>
      </x:c>
      <x:c r="D4656" s="13" t="s">
        <x:v>6142</x:v>
      </x:c>
      <x:c r="E4656" s="13" t="s">
        <x:v>6189</x:v>
      </x:c>
      <x:c r="F4656" s="13" t="s">
        <x:v>13986</x:v>
      </x:c>
      <x:c r="G4656" s="14" t="s">
        <x:v>26349</x:v>
      </x:c>
      <x:c r="H4656" s="14" t="s">
        <x:v>14034</x:v>
      </x:c>
      <x:c r="I4656" s="13" t="s">
        <x:v>21825</x:v>
      </x:c>
      <x:c r="J4656" s="15">
        <x:v>100000</x:v>
      </x:c>
      <x:c r="K4656" s="13">
        <x:f t="shared" si="119"/>
        <x:v>2</x:v>
      </x:c>
      <x:c r="L4656" s="16" t="s">
        <x:v>30385</x:v>
      </x:c>
      <x:c r="M4656" s="49"/>
    </x:row>
    <x:row r="4657" spans="1:12" hidden="1">
      <x:c r="A4657" s="17" t="s">
        <x:v>23253</x:v>
      </x:c>
      <x:c r="B4657" s="13" t="s">
        <x:v>23981</x:v>
      </x:c>
      <x:c r="C4657" s="13" t="s">
        <x:v>2297</x:v>
      </x:c>
      <x:c r="D4657" s="13" t="s">
        <x:v>6142</x:v>
      </x:c>
      <x:c r="E4657" s="13" t="s">
        <x:v>6189</x:v>
      </x:c>
      <x:c r="F4657" s="13" t="s">
        <x:v>7332</x:v>
      </x:c>
      <x:c r="G4657" s="14" t="s">
        <x:v>26351</x:v>
      </x:c>
      <x:c r="H4657" s="55" t="s">
        <x:v>6992</x:v>
      </x:c>
      <x:c r="I4657" s="13" t="s">
        <x:v>21825</x:v>
      </x:c>
      <x:c r="J4657" s="15">
        <x:v>150000</x:v>
      </x:c>
      <x:c r="K4657" s="13">
        <x:v>2</x:v>
      </x:c>
      <x:c r="L4657" s="16" t="s">
        <x:v>27764</x:v>
      </x:c>
    </x:row>
    <x:row r="4658" spans="1:13" hidden="1">
      <x:c r="A4658" s="17" t="s">
        <x:v>23258</x:v>
      </x:c>
      <x:c r="B4658" s="13" t="s">
        <x:v>23982</x:v>
      </x:c>
      <x:c r="C4658" s="13" t="s">
        <x:v>2290</x:v>
      </x:c>
      <x:c r="D4658" s="13" t="s">
        <x:v>6142</x:v>
      </x:c>
      <x:c r="E4658" s="13" t="s">
        <x:v>6189</x:v>
      </x:c>
      <x:c r="F4658" s="13" t="s">
        <x:v>24262</x:v>
      </x:c>
      <x:c r="G4658" s="14" t="s">
        <x:v>26327</x:v>
      </x:c>
      <x:c r="H4658" s="14" t="s">
        <x:v>14034</x:v>
      </x:c>
      <x:c r="I4658" s="13" t="s">
        <x:v>11738</x:v>
      </x:c>
      <x:c r="J4658" s="15">
        <x:v>100000</x:v>
      </x:c>
      <x:c r="K4658" s="13">
        <x:f>IF(L4658="",0,LEN(L4658)-LEN(SUBSTITUTE(L4658,",",""))+1)</x:f>
        <x:v>2</x:v>
      </x:c>
      <x:c r="L4658" s="16" t="s">
        <x:v>27785</x:v>
      </x:c>
      <x:c r="M4658" s="49"/>
    </x:row>
    <x:row r="4659" spans="1:13" hidden="1">
      <x:c r="A4659" s="12" t="s">
        <x:v>25904</x:v>
      </x:c>
      <x:c r="B4659" s="13" t="s">
        <x:v>12160</x:v>
      </x:c>
      <x:c r="C4659" s="13" t="s">
        <x:v>2742</x:v>
      </x:c>
      <x:c r="D4659" s="13" t="s">
        <x:v>6142</x:v>
      </x:c>
      <x:c r="E4659" s="13" t="s">
        <x:v>6189</x:v>
      </x:c>
      <x:c r="F4659" s="13" t="s">
        <x:v>24456</x:v>
      </x:c>
      <x:c r="G4659" s="13" t="s">
        <x:v>25895</x:v>
      </x:c>
      <x:c r="H4659" s="13" t="s">
        <x:v>14023</x:v>
      </x:c>
      <x:c r="I4659" s="13" t="s">
        <x:v>21839</x:v>
      </x:c>
      <x:c r="J4659" s="15">
        <x:v>100000</x:v>
      </x:c>
      <x:c r="K4659" s="13">
        <x:f>IF(L4659="",0,LEN(L4659)-LEN(SUBSTITUTE(L4659,",",""))+1)</x:f>
        <x:v>2</x:v>
      </x:c>
      <x:c r="L4659" s="16" t="s">
        <x:v>28469</x:v>
      </x:c>
      <x:c r="M4659" s="49"/>
    </x:row>
    <x:row r="4660" spans="1:12" hidden="1">
      <x:c r="A4660" s="62" t="s">
        <x:v>23259</x:v>
      </x:c>
      <x:c r="B4660" s="54" t="s">
        <x:v>12832</x:v>
      </x:c>
      <x:c r="C4660" s="54" t="s">
        <x:v>4200</x:v>
      </x:c>
      <x:c r="D4660" s="54" t="s">
        <x:v>6142</x:v>
      </x:c>
      <x:c r="E4660" s="54" t="s">
        <x:v>6205</x:v>
      </x:c>
      <x:c r="F4660" s="54" t="s">
        <x:v>7331</x:v>
      </x:c>
      <x:c r="G4660" s="55" t="s">
        <x:v>26329</x:v>
      </x:c>
      <x:c r="H4660" s="55" t="s">
        <x:v>6992</x:v>
      </x:c>
      <x:c r="I4660" s="54" t="s">
        <x:v>21841</x:v>
      </x:c>
      <x:c r="J4660" s="56">
        <x:v>150000</x:v>
      </x:c>
      <x:c r="K4660" s="54">
        <x:v>2</x:v>
      </x:c>
      <x:c r="L4660" s="57" t="s">
        <x:v>36631</x:v>
      </x:c>
    </x:row>
    <x:row r="4661" spans="1:13" hidden="1">
      <x:c r="A4661" s="12" t="s">
        <x:v>25905</x:v>
      </x:c>
      <x:c r="B4661" s="13" t="s">
        <x:v>28470</x:v>
      </x:c>
      <x:c r="C4661" s="13" t="s">
        <x:v>2757</x:v>
      </x:c>
      <x:c r="D4661" s="13" t="s">
        <x:v>6142</x:v>
      </x:c>
      <x:c r="E4661" s="13" t="s">
        <x:v>6205</x:v>
      </x:c>
      <x:c r="F4661" s="13" t="s">
        <x:v>24443</x:v>
      </x:c>
      <x:c r="G4661" s="13" t="s">
        <x:v>25882</x:v>
      </x:c>
      <x:c r="H4661" s="13" t="s">
        <x:v>14023</x:v>
      </x:c>
      <x:c r="I4661" s="13" t="s">
        <x:v>21823</x:v>
      </x:c>
      <x:c r="J4661" s="15">
        <x:v>100000</x:v>
      </x:c>
      <x:c r="K4661" s="13">
        <x:f>IF(L4661="",0,LEN(L4661)-LEN(SUBSTITUTE(L4661,",",""))+1)</x:f>
        <x:v>3</x:v>
      </x:c>
      <x:c r="L4661" s="16" t="s">
        <x:v>28685</x:v>
      </x:c>
      <x:c r="M4661" s="49"/>
    </x:row>
    <x:row r="4662" spans="1:13" hidden="1">
      <x:c r="A4662" s="12" t="s">
        <x:v>25906</x:v>
      </x:c>
      <x:c r="B4662" s="13" t="s">
        <x:v>12161</x:v>
      </x:c>
      <x:c r="C4662" s="13" t="s">
        <x:v>2743</x:v>
      </x:c>
      <x:c r="D4662" s="13" t="s">
        <x:v>6142</x:v>
      </x:c>
      <x:c r="E4662" s="13" t="s">
        <x:v>6205</x:v>
      </x:c>
      <x:c r="F4662" s="13" t="s">
        <x:v>24470</x:v>
      </x:c>
      <x:c r="G4662" s="13" t="s">
        <x:v>25886</x:v>
      </x:c>
      <x:c r="H4662" s="13" t="s">
        <x:v>14023</x:v>
      </x:c>
      <x:c r="I4662" s="13" t="s">
        <x:v>21841</x:v>
      </x:c>
      <x:c r="J4662" s="15">
        <x:v>100000</x:v>
      </x:c>
      <x:c r="K4662" s="13">
        <x:f>IF(L4662="",0,LEN(L4662)-LEN(SUBSTITUTE(L4662,",",""))+1)</x:f>
        <x:v>2</x:v>
      </x:c>
      <x:c r="L4662" s="16" t="s">
        <x:v>28475</x:v>
      </x:c>
      <x:c r="M4662" s="49"/>
    </x:row>
    <x:row r="4663" spans="1:12" hidden="1">
      <x:c r="A4663" s="17" t="s">
        <x:v>23246</x:v>
      </x:c>
      <x:c r="B4663" s="13" t="s">
        <x:v>23984</x:v>
      </x:c>
      <x:c r="C4663" s="13" t="s">
        <x:v>2949</x:v>
      </x:c>
      <x:c r="D4663" s="13" t="s">
        <x:v>6142</x:v>
      </x:c>
      <x:c r="E4663" s="13" t="s">
        <x:v>6190</x:v>
      </x:c>
      <x:c r="F4663" s="13" t="s">
        <x:v>14006</x:v>
      </x:c>
      <x:c r="G4663" s="14" t="s">
        <x:v>26333</x:v>
      </x:c>
      <x:c r="H4663" s="55" t="s">
        <x:v>6992</x:v>
      </x:c>
      <x:c r="I4663" s="13" t="s">
        <x:v>21823</x:v>
      </x:c>
      <x:c r="J4663" s="15">
        <x:v>100000</x:v>
      </x:c>
      <x:c r="K4663" s="13">
        <x:f>IF(L4663="",0,LEN(L4663)-LEN(SUBSTITUTE(L4663,",",""))+1)</x:f>
        <x:v>2</x:v>
      </x:c>
      <x:c r="L4663" s="16" t="s">
        <x:v>36627</x:v>
      </x:c>
    </x:row>
    <x:row r="4664" spans="1:13" hidden="1">
      <x:c r="A4664" s="17" t="s">
        <x:v>23275</x:v>
      </x:c>
      <x:c r="B4664" s="13" t="s">
        <x:v>23985</x:v>
      </x:c>
      <x:c r="C4664" s="13" t="s">
        <x:v>2887</x:v>
      </x:c>
      <x:c r="D4664" s="13" t="s">
        <x:v>6142</x:v>
      </x:c>
      <x:c r="E4664" s="13" t="s">
        <x:v>6190</x:v>
      </x:c>
      <x:c r="F4664" s="13" t="s">
        <x:v>24236</x:v>
      </x:c>
      <x:c r="G4664" s="14" t="s">
        <x:v>26384</x:v>
      </x:c>
      <x:c r="H4664" s="14" t="s">
        <x:v>14034</x:v>
      </x:c>
      <x:c r="I4664" s="13" t="s">
        <x:v>11738</x:v>
      </x:c>
      <x:c r="J4664" s="15">
        <x:v>100000</x:v>
      </x:c>
      <x:c r="K4664" s="13">
        <x:f>IF(L4664="",0,LEN(L4664)-LEN(SUBSTITUTE(L4664,",",""))+1)</x:f>
        <x:v>2</x:v>
      </x:c>
      <x:c r="L4664" s="16" t="s">
        <x:v>27784</x:v>
      </x:c>
      <x:c r="M4664" s="49"/>
    </x:row>
    <x:row r="4665" spans="1:12" hidden="1">
      <x:c r="A4665" s="62" t="s">
        <x:v>23277</x:v>
      </x:c>
      <x:c r="B4665" s="54" t="s">
        <x:v>23986</x:v>
      </x:c>
      <x:c r="C4665" s="54" t="s">
        <x:v>2307</x:v>
      </x:c>
      <x:c r="D4665" s="54" t="s">
        <x:v>6142</x:v>
      </x:c>
      <x:c r="E4665" s="54" t="s">
        <x:v>6190</x:v>
      </x:c>
      <x:c r="F4665" s="54" t="s">
        <x:v>7346</x:v>
      </x:c>
      <x:c r="G4665" s="55" t="s">
        <x:v>26367</x:v>
      </x:c>
      <x:c r="H4665" s="55" t="s">
        <x:v>6992</x:v>
      </x:c>
      <x:c r="I4665" s="54" t="s">
        <x:v>21831</x:v>
      </x:c>
      <x:c r="J4665" s="56">
        <x:v>100000</x:v>
      </x:c>
      <x:c r="K4665" s="54">
        <x:v>4</x:v>
      </x:c>
      <x:c r="L4665" s="57" t="s">
        <x:v>25448</x:v>
      </x:c>
    </x:row>
    <x:row r="4666" spans="1:12" hidden="1">
      <x:c r="A4666" s="17" t="s">
        <x:v>23299</x:v>
      </x:c>
      <x:c r="B4666" s="13" t="s">
        <x:v>11987</x:v>
      </x:c>
      <x:c r="C4666" s="13" t="s">
        <x:v>2308</x:v>
      </x:c>
      <x:c r="D4666" s="13" t="s">
        <x:v>6142</x:v>
      </x:c>
      <x:c r="E4666" s="13" t="s">
        <x:v>6190</x:v>
      </x:c>
      <x:c r="F4666" s="13" t="s">
        <x:v>24245</x:v>
      </x:c>
      <x:c r="G4666" s="14" t="s">
        <x:v>26373</x:v>
      </x:c>
      <x:c r="H4666" s="55" t="s">
        <x:v>6992</x:v>
      </x:c>
      <x:c r="I4666" s="13" t="s">
        <x:v>11774</x:v>
      </x:c>
      <x:c r="J4666" s="15">
        <x:v>100000</x:v>
      </x:c>
      <x:c r="K4666" s="13">
        <x:f>IF(L4666="",0,LEN(L4666)-LEN(SUBSTITUTE(L4666,",",""))+1)</x:f>
        <x:v>2</x:v>
      </x:c>
      <x:c r="L4666" s="16" t="s">
        <x:v>36629</x:v>
      </x:c>
    </x:row>
    <x:row r="4667" spans="1:13" hidden="1">
      <x:c r="A4667" s="12" t="s">
        <x:v>25880</x:v>
      </x:c>
      <x:c r="B4667" s="13" t="s">
        <x:v>24433</x:v>
      </x:c>
      <x:c r="C4667" s="13" t="s">
        <x:v>2759</x:v>
      </x:c>
      <x:c r="D4667" s="13" t="s">
        <x:v>6142</x:v>
      </x:c>
      <x:c r="E4667" s="13" t="s">
        <x:v>6190</x:v>
      </x:c>
      <x:c r="F4667" s="13" t="s">
        <x:v>24453</x:v>
      </x:c>
      <x:c r="G4667" s="13" t="s">
        <x:v>25887</x:v>
      </x:c>
      <x:c r="H4667" s="13" t="s">
        <x:v>14023</x:v>
      </x:c>
      <x:c r="I4667" s="13" t="s">
        <x:v>14036</x:v>
      </x:c>
      <x:c r="J4667" s="15">
        <x:v>50000</x:v>
      </x:c>
      <x:c r="K4667" s="13">
        <x:f>IF(L4667="",0,LEN(L4667)-LEN(SUBSTITUTE(L4667,",",""))+1)</x:f>
        <x:v>2</x:v>
      </x:c>
      <x:c r="L4667" s="16" t="s">
        <x:v>28480</x:v>
      </x:c>
      <x:c r="M4667" s="49"/>
    </x:row>
    <x:row r="4668" spans="1:13" hidden="1">
      <x:c r="A4668" s="12" t="s">
        <x:v>25894</x:v>
      </x:c>
      <x:c r="B4668" s="13" t="s">
        <x:v>28479</x:v>
      </x:c>
      <x:c r="C4668" s="13" t="s">
        <x:v>2728</x:v>
      </x:c>
      <x:c r="D4668" s="13" t="s">
        <x:v>6142</x:v>
      </x:c>
      <x:c r="E4668" s="13" t="s">
        <x:v>6190</x:v>
      </x:c>
      <x:c r="F4668" s="13" t="s">
        <x:v>14190</x:v>
      </x:c>
      <x:c r="G4668" s="13" t="s">
        <x:v>25884</x:v>
      </x:c>
      <x:c r="H4668" s="13" t="s">
        <x:v>14023</x:v>
      </x:c>
      <x:c r="I4668" s="13" t="s">
        <x:v>11738</x:v>
      </x:c>
      <x:c r="J4668" s="15">
        <x:v>100000</x:v>
      </x:c>
      <x:c r="K4668" s="13">
        <x:f>IF(L4668="",0,LEN(L4668)-LEN(SUBSTITUTE(L4668,",",""))+1)</x:f>
        <x:v>2</x:v>
      </x:c>
      <x:c r="L4668" s="16" t="s">
        <x:v>28476</x:v>
      </x:c>
      <x:c r="M4668" s="49"/>
    </x:row>
    <x:row r="4669" spans="1:12" hidden="1">
      <x:c r="A4669" s="62" t="s">
        <x:v>23295</x:v>
      </x:c>
      <x:c r="B4669" s="54" t="s">
        <x:v>11988</x:v>
      </x:c>
      <x:c r="C4669" s="54" t="s">
        <x:v>2310</x:v>
      </x:c>
      <x:c r="D4669" s="54" t="s">
        <x:v>6142</x:v>
      </x:c>
      <x:c r="E4669" s="54" t="s">
        <x:v>6221</x:v>
      </x:c>
      <x:c r="F4669" s="54" t="s">
        <x:v>12876</x:v>
      </x:c>
      <x:c r="G4669" s="55" t="s">
        <x:v>26380</x:v>
      </x:c>
      <x:c r="H4669" s="55" t="s">
        <x:v>6992</x:v>
      </x:c>
      <x:c r="I4669" s="54" t="s">
        <x:v>21834</x:v>
      </x:c>
      <x:c r="J4669" s="56">
        <x:v>150000</x:v>
      </x:c>
      <x:c r="K4669" s="54">
        <x:v>2</x:v>
      </x:c>
      <x:c r="L4669" s="57" t="s">
        <x:v>27788</x:v>
      </x:c>
    </x:row>
    <x:row r="4670" spans="1:13" hidden="1">
      <x:c r="A4670" s="17" t="s">
        <x:v>23293</x:v>
      </x:c>
      <x:c r="B4670" s="13" t="s">
        <x:v>13551</x:v>
      </x:c>
      <x:c r="C4670" s="13" t="s">
        <x:v>4980</x:v>
      </x:c>
      <x:c r="D4670" s="13" t="s">
        <x:v>6142</x:v>
      </x:c>
      <x:c r="E4670" s="13" t="s">
        <x:v>6221</x:v>
      </x:c>
      <x:c r="F4670" s="13" t="s">
        <x:v>24234</x:v>
      </x:c>
      <x:c r="G4670" s="14" t="s">
        <x:v>26372</x:v>
      </x:c>
      <x:c r="H4670" s="14" t="s">
        <x:v>14034</x:v>
      </x:c>
      <x:c r="I4670" s="13" t="s">
        <x:v>21839</x:v>
      </x:c>
      <x:c r="J4670" s="15">
        <x:v>100000</x:v>
      </x:c>
      <x:c r="K4670" s="13">
        <x:f>IF(L4670="",0,LEN(L4670)-LEN(SUBSTITUTE(L4670,",",""))+1)</x:f>
        <x:v>3</x:v>
      </x:c>
      <x:c r="L4670" s="16" t="s">
        <x:v>26553</x:v>
      </x:c>
      <x:c r="M4670" s="49"/>
    </x:row>
    <x:row r="4671" spans="1:13" hidden="1">
      <x:c r="A4671" s="17" t="s">
        <x:v>23297</x:v>
      </x:c>
      <x:c r="B4671" s="13" t="s">
        <x:v>23989</x:v>
      </x:c>
      <x:c r="C4671" s="13" t="s">
        <x:v>2298</x:v>
      </x:c>
      <x:c r="D4671" s="13" t="s">
        <x:v>6142</x:v>
      </x:c>
      <x:c r="E4671" s="13" t="s">
        <x:v>6221</x:v>
      </x:c>
      <x:c r="F4671" s="13" t="s">
        <x:v>14005</x:v>
      </x:c>
      <x:c r="G4671" s="14" t="s">
        <x:v>26385</x:v>
      </x:c>
      <x:c r="H4671" s="14" t="s">
        <x:v>14034</x:v>
      </x:c>
      <x:c r="I4671" s="13" t="s">
        <x:v>11738</x:v>
      </x:c>
      <x:c r="J4671" s="15">
        <x:v>100000</x:v>
      </x:c>
      <x:c r="K4671" s="13">
        <x:f>IF(L4671="",0,LEN(L4671)-LEN(SUBSTITUTE(L4671,",",""))+1)</x:f>
        <x:v>2</x:v>
      </x:c>
      <x:c r="L4671" s="16" t="s">
        <x:v>27782</x:v>
      </x:c>
      <x:c r="M4671" s="49"/>
    </x:row>
    <x:row r="4672" spans="1:13" hidden="1">
      <x:c r="A4672" s="17" t="s">
        <x:v>23281</x:v>
      </x:c>
      <x:c r="B4672" s="13" t="s">
        <x:v>12006</x:v>
      </x:c>
      <x:c r="C4672" s="13" t="s">
        <x:v>2286</x:v>
      </x:c>
      <x:c r="D4672" s="13" t="s">
        <x:v>6142</x:v>
      </x:c>
      <x:c r="E4672" s="13" t="s">
        <x:v>6221</x:v>
      </x:c>
      <x:c r="F4672" s="13" t="s">
        <x:v>13992</x:v>
      </x:c>
      <x:c r="G4672" s="14" t="s">
        <x:v>26382</x:v>
      </x:c>
      <x:c r="H4672" s="14" t="s">
        <x:v>14034</x:v>
      </x:c>
      <x:c r="I4672" s="13" t="s">
        <x:v>21822</x:v>
      </x:c>
      <x:c r="J4672" s="15">
        <x:v>100000</x:v>
      </x:c>
      <x:c r="K4672" s="13">
        <x:f>IF(L4672="",0,LEN(L4672)-LEN(SUBSTITUTE(L4672,",",""))+1)</x:f>
        <x:v>2</x:v>
      </x:c>
      <x:c r="L4672" s="16" t="s">
        <x:v>27793</x:v>
      </x:c>
      <x:c r="M4672" s="49"/>
    </x:row>
    <x:row r="4673" spans="1:13" hidden="1">
      <x:c r="A4673" s="32" t="s">
        <x:v>25876</x:v>
      </x:c>
      <x:c r="B4673" s="33" t="s">
        <x:v>28477</x:v>
      </x:c>
      <x:c r="C4673" s="33" t="s">
        <x:v>2758</x:v>
      </x:c>
      <x:c r="D4673" s="33" t="s">
        <x:v>6142</x:v>
      </x:c>
      <x:c r="E4673" s="33" t="s">
        <x:v>6221</x:v>
      </x:c>
      <x:c r="F4673" s="33" t="s">
        <x:v>24446</x:v>
      </x:c>
      <x:c r="G4673" s="33" t="s">
        <x:v>25878</x:v>
      </x:c>
      <x:c r="H4673" s="33" t="s">
        <x:v>14023</x:v>
      </x:c>
      <x:c r="I4673" s="33" t="s">
        <x:v>21831</x:v>
      </x:c>
      <x:c r="J4673" s="35">
        <x:v>70000</x:v>
      </x:c>
      <x:c r="K4673" s="33">
        <x:f>IF(L4673="",0,LEN(L4673)-LEN(SUBSTITUTE(L4673,",",""))+1)</x:f>
        <x:v>4</x:v>
      </x:c>
      <x:c r="L4673" s="36" t="s">
        <x:v>24941</x:v>
      </x:c>
      <x:c r="M4673" s="49"/>
    </x:row>
    <x:row r="4674" spans="1:12" hidden="1">
      <x:c r="A4674" s="62" t="s">
        <x:v>23268</x:v>
      </x:c>
      <x:c r="B4674" s="54" t="s">
        <x:v>23990</x:v>
      </x:c>
      <x:c r="C4674" s="54" t="s">
        <x:v>2285</x:v>
      </x:c>
      <x:c r="D4674" s="54" t="s">
        <x:v>6142</x:v>
      </x:c>
      <x:c r="E4674" s="54" t="s">
        <x:v>6225</x:v>
      </x:c>
      <x:c r="F4674" s="54" t="s">
        <x:v>13990</x:v>
      </x:c>
      <x:c r="G4674" s="55" t="s">
        <x:v>26371</x:v>
      </x:c>
      <x:c r="H4674" s="55" t="s">
        <x:v>6992</x:v>
      </x:c>
      <x:c r="I4674" s="54" t="s">
        <x:v>25595</x:v>
      </x:c>
      <x:c r="J4674" s="56">
        <x:v>100000</x:v>
      </x:c>
      <x:c r="K4674" s="54">
        <x:v>3</x:v>
      </x:c>
      <x:c r="L4674" s="57" t="s">
        <x:v>35267</x:v>
      </x:c>
    </x:row>
    <x:row r="4675" spans="1:13" hidden="1">
      <x:c r="A4675" s="12" t="s">
        <x:v>25890</x:v>
      </x:c>
      <x:c r="B4675" s="13" t="s">
        <x:v>28478</x:v>
      </x:c>
      <x:c r="C4675" s="13" t="s">
        <x:v>2748</x:v>
      </x:c>
      <x:c r="D4675" s="13" t="s">
        <x:v>6142</x:v>
      </x:c>
      <x:c r="E4675" s="13" t="s">
        <x:v>6225</x:v>
      </x:c>
      <x:c r="F4675" s="13" t="s">
        <x:v>24425</x:v>
      </x:c>
      <x:c r="G4675" s="13" t="s">
        <x:v>25892</x:v>
      </x:c>
      <x:c r="H4675" s="13" t="s">
        <x:v>14023</x:v>
      </x:c>
      <x:c r="I4675" s="13" t="s">
        <x:v>21839</x:v>
      </x:c>
      <x:c r="J4675" s="15">
        <x:v>100000</x:v>
      </x:c>
      <x:c r="K4675" s="13">
        <x:f>IF(L4675="",0,LEN(L4675)-LEN(SUBSTITUTE(L4675,",",""))+1)</x:f>
        <x:v>2</x:v>
      </x:c>
      <x:c r="L4675" s="16" t="s">
        <x:v>28485</x:v>
      </x:c>
      <x:c r="M4675" s="49"/>
    </x:row>
    <x:row r="4676" spans="1:13" hidden="1">
      <x:c r="A4676" s="17" t="s">
        <x:v>23289</x:v>
      </x:c>
      <x:c r="B4676" s="13" t="s">
        <x:v>23987</x:v>
      </x:c>
      <x:c r="C4676" s="13" t="s">
        <x:v>12008</x:v>
      </x:c>
      <x:c r="D4676" s="13" t="s">
        <x:v>6142</x:v>
      </x:c>
      <x:c r="E4676" s="13" t="s">
        <x:v>3046</x:v>
      </x:c>
      <x:c r="F4676" s="13" t="s">
        <x:v>13987</x:v>
      </x:c>
      <x:c r="G4676" s="14" t="s">
        <x:v>26386</x:v>
      </x:c>
      <x:c r="H4676" s="14" t="s">
        <x:v>14034</x:v>
      </x:c>
      <x:c r="I4676" s="13" t="s">
        <x:v>21830</x:v>
      </x:c>
      <x:c r="J4676" s="15">
        <x:v>100000</x:v>
      </x:c>
      <x:c r="K4676" s="13">
        <x:f>IF(L4676="",0,LEN(L4676)-LEN(SUBSTITUTE(L4676,",",""))+1)</x:f>
        <x:v>3</x:v>
      </x:c>
      <x:c r="L4676" s="16" t="s">
        <x:v>33045</x:v>
      </x:c>
      <x:c r="M4676" s="49"/>
    </x:row>
    <x:row r="4677" spans="1:13" hidden="1">
      <x:c r="A4677" s="17" t="s">
        <x:v>23276</x:v>
      </x:c>
      <x:c r="B4677" s="13" t="s">
        <x:v>11981</x:v>
      </x:c>
      <x:c r="C4677" s="13" t="s">
        <x:v>2294</x:v>
      </x:c>
      <x:c r="D4677" s="13" t="s">
        <x:v>6228</x:v>
      </x:c>
      <x:c r="E4677" s="13" t="s">
        <x:v>6237</x:v>
      </x:c>
      <x:c r="F4677" s="13" t="s">
        <x:v>10140</x:v>
      </x:c>
      <x:c r="G4677" s="14" t="s">
        <x:v>26362</x:v>
      </x:c>
      <x:c r="H4677" s="14" t="s">
        <x:v>14034</x:v>
      </x:c>
      <x:c r="I4677" s="13" t="s">
        <x:v>21839</x:v>
      </x:c>
      <x:c r="J4677" s="15">
        <x:v>100000</x:v>
      </x:c>
      <x:c r="K4677" s="13">
        <x:f>IF(L4677="",0,LEN(L4677)-LEN(SUBSTITUTE(L4677,",",""))+1)</x:f>
        <x:v>2</x:v>
      </x:c>
      <x:c r="L4677" s="16" t="s">
        <x:v>27792</x:v>
      </x:c>
      <x:c r="M4677" s="49"/>
    </x:row>
    <x:row r="4678" spans="1:12" hidden="1">
      <x:c r="A4678" s="62" t="s">
        <x:v>23283</x:v>
      </x:c>
      <x:c r="B4678" s="54" t="s">
        <x:v>12009</x:v>
      </x:c>
      <x:c r="C4678" s="54" t="s">
        <x:v>4854</x:v>
      </x:c>
      <x:c r="D4678" s="54" t="s">
        <x:v>6228</x:v>
      </x:c>
      <x:c r="E4678" s="54" t="s">
        <x:v>6237</x:v>
      </x:c>
      <x:c r="F4678" s="54" t="s">
        <x:v>13994</x:v>
      </x:c>
      <x:c r="G4678" s="55" t="s">
        <x:v>26374</x:v>
      </x:c>
      <x:c r="H4678" s="55" t="s">
        <x:v>6992</x:v>
      </x:c>
      <x:c r="I4678" s="54" t="s">
        <x:v>21825</x:v>
      </x:c>
      <x:c r="J4678" s="56">
        <x:v>150000</x:v>
      </x:c>
      <x:c r="K4678" s="54">
        <x:v>2</x:v>
      </x:c>
      <x:c r="L4678" s="57" t="s">
        <x:v>27781</x:v>
      </x:c>
    </x:row>
    <x:row r="4679" spans="1:13" hidden="1">
      <x:c r="A4679" s="17" t="s">
        <x:v>23270</x:v>
      </x:c>
      <x:c r="B4679" s="13" t="s">
        <x:v>12007</x:v>
      </x:c>
      <x:c r="C4679" s="13" t="s">
        <x:v>2295</x:v>
      </x:c>
      <x:c r="D4679" s="13" t="s">
        <x:v>6228</x:v>
      </x:c>
      <x:c r="E4679" s="13" t="s">
        <x:v>6237</x:v>
      </x:c>
      <x:c r="F4679" s="13" t="s">
        <x:v>24257</x:v>
      </x:c>
      <x:c r="G4679" s="14" t="s">
        <x:v>26375</x:v>
      </x:c>
      <x:c r="H4679" s="14" t="s">
        <x:v>14034</x:v>
      </x:c>
      <x:c r="I4679" s="13" t="s">
        <x:v>21822</x:v>
      </x:c>
      <x:c r="J4679" s="15">
        <x:v>100000</x:v>
      </x:c>
      <x:c r="K4679" s="13">
        <x:f>IF(L4679="",0,LEN(L4679)-LEN(SUBSTITUTE(L4679,",",""))+1)</x:f>
        <x:v>2</x:v>
      </x:c>
      <x:c r="L4679" s="16" t="s">
        <x:v>27783</x:v>
      </x:c>
      <x:c r="M4679" s="49"/>
    </x:row>
    <x:row r="4680" spans="1:12" hidden="1">
      <x:c r="A4680" s="62" t="s">
        <x:v>23282</x:v>
      </x:c>
      <x:c r="B4680" s="54" t="s">
        <x:v>11989</x:v>
      </x:c>
      <x:c r="C4680" s="54" t="s">
        <x:v>5151</x:v>
      </x:c>
      <x:c r="D4680" s="54" t="s">
        <x:v>6228</x:v>
      </x:c>
      <x:c r="E4680" s="54" t="s">
        <x:v>6237</x:v>
      </x:c>
      <x:c r="F4680" s="54" t="s">
        <x:v>13999</x:v>
      </x:c>
      <x:c r="G4680" s="55" t="s">
        <x:v>26360</x:v>
      </x:c>
      <x:c r="H4680" s="55" t="s">
        <x:v>6992</x:v>
      </x:c>
      <x:c r="I4680" s="54" t="s">
        <x:v>21841</x:v>
      </x:c>
      <x:c r="J4680" s="56">
        <x:v>150000</x:v>
      </x:c>
      <x:c r="K4680" s="54">
        <x:v>4</x:v>
      </x:c>
      <x:c r="L4680" s="57" t="s">
        <x:v>25422</x:v>
      </x:c>
    </x:row>
    <x:row r="4681" spans="1:12" hidden="1">
      <x:c r="A4681" s="62" t="s">
        <x:v>23280</x:v>
      </x:c>
      <x:c r="B4681" s="54" t="s">
        <x:v>23988</x:v>
      </x:c>
      <x:c r="C4681" s="54" t="s">
        <x:v>2299</x:v>
      </x:c>
      <x:c r="D4681" s="54" t="s">
        <x:v>6228</x:v>
      </x:c>
      <x:c r="E4681" s="54" t="s">
        <x:v>6237</x:v>
      </x:c>
      <x:c r="F4681" s="54" t="s">
        <x:v>7360</x:v>
      </x:c>
      <x:c r="G4681" s="55" t="s">
        <x:v>26387</x:v>
      </x:c>
      <x:c r="H4681" s="55" t="s">
        <x:v>6992</x:v>
      </x:c>
      <x:c r="I4681" s="54" t="s">
        <x:v>11738</x:v>
      </x:c>
      <x:c r="J4681" s="56">
        <x:v>150000</x:v>
      </x:c>
      <x:c r="K4681" s="54">
        <x:v>2</x:v>
      </x:c>
      <x:c r="L4681" s="57" t="s">
        <x:v>27786</x:v>
      </x:c>
    </x:row>
    <x:row r="4682" spans="1:12" hidden="1">
      <x:c r="A4682" s="62" t="s">
        <x:v>23284</x:v>
      </x:c>
      <x:c r="B4682" s="54" t="s">
        <x:v>8156</x:v>
      </x:c>
      <x:c r="C4682" s="54" t="s">
        <x:v>2301</x:v>
      </x:c>
      <x:c r="D4682" s="54" t="s">
        <x:v>6228</x:v>
      </x:c>
      <x:c r="E4682" s="54" t="s">
        <x:v>6237</x:v>
      </x:c>
      <x:c r="F4682" s="54" t="s">
        <x:v>24250</x:v>
      </x:c>
      <x:c r="G4682" s="55" t="s">
        <x:v>26359</x:v>
      </x:c>
      <x:c r="H4682" s="55" t="s">
        <x:v>6992</x:v>
      </x:c>
      <x:c r="I4682" s="54" t="s">
        <x:v>21841</x:v>
      </x:c>
      <x:c r="J4682" s="56">
        <x:v>100000</x:v>
      </x:c>
      <x:c r="K4682" s="54">
        <x:v>2</x:v>
      </x:c>
      <x:c r="L4682" s="57" t="s">
        <x:v>27795</x:v>
      </x:c>
    </x:row>
    <x:row r="4683" spans="1:13" hidden="1">
      <x:c r="A4683" s="17" t="s">
        <x:v>23278</x:v>
      </x:c>
      <x:c r="B4683" s="13" t="s">
        <x:v>23279</x:v>
      </x:c>
      <x:c r="C4683" s="13" t="s">
        <x:v>2303</x:v>
      </x:c>
      <x:c r="D4683" s="13" t="s">
        <x:v>6228</x:v>
      </x:c>
      <x:c r="E4683" s="13" t="s">
        <x:v>6237</x:v>
      </x:c>
      <x:c r="F4683" s="13" t="s">
        <x:v>24101</x:v>
      </x:c>
      <x:c r="G4683" s="14" t="s">
        <x:v>26361</x:v>
      </x:c>
      <x:c r="H4683" s="14" t="s">
        <x:v>14034</x:v>
      </x:c>
      <x:c r="I4683" s="13" t="s">
        <x:v>21831</x:v>
      </x:c>
      <x:c r="J4683" s="15">
        <x:v>200000</x:v>
      </x:c>
      <x:c r="K4683" s="13">
        <x:f>IF(L4683="",0,LEN(L4683)-LEN(SUBSTITUTE(L4683,",",""))+1)</x:f>
        <x:v>5</x:v>
      </x:c>
      <x:c r="L4683" s="16" t="s">
        <x:v>6859</x:v>
      </x:c>
      <x:c r="M4683" s="49"/>
    </x:row>
    <x:row r="4684" spans="1:13" hidden="1">
      <x:c r="A4684" s="17" t="s">
        <x:v>23285</x:v>
      </x:c>
      <x:c r="B4684" s="13" t="s">
        <x:v>23287</x:v>
      </x:c>
      <x:c r="C4684" s="13" t="s">
        <x:v>2304</x:v>
      </x:c>
      <x:c r="D4684" s="13" t="s">
        <x:v>6228</x:v>
      </x:c>
      <x:c r="E4684" s="13" t="s">
        <x:v>6237</x:v>
      </x:c>
      <x:c r="F4684" s="13" t="s">
        <x:v>10154</x:v>
      </x:c>
      <x:c r="G4684" s="14" t="s">
        <x:v>26364</x:v>
      </x:c>
      <x:c r="H4684" s="14" t="s">
        <x:v>14034</x:v>
      </x:c>
      <x:c r="I4684" s="13" t="s">
        <x:v>21849</x:v>
      </x:c>
      <x:c r="J4684" s="15">
        <x:v>70000</x:v>
      </x:c>
      <x:c r="K4684" s="13">
        <x:f>IF(L4684="",0,LEN(L4684)-LEN(SUBSTITUTE(L4684,",",""))+1)</x:f>
        <x:v>2</x:v>
      </x:c>
      <x:c r="L4684" s="16" t="s">
        <x:v>27790</x:v>
      </x:c>
      <x:c r="M4684" s="49"/>
    </x:row>
    <x:row r="4685" spans="1:12" hidden="1">
      <x:c r="A4685" s="17" t="s">
        <x:v>23294</x:v>
      </x:c>
      <x:c r="B4685" s="13" t="s">
        <x:v>13552</x:v>
      </x:c>
      <x:c r="C4685" s="13" t="s">
        <x:v>2327</x:v>
      </x:c>
      <x:c r="D4685" s="13" t="s">
        <x:v>6228</x:v>
      </x:c>
      <x:c r="E4685" s="13" t="s">
        <x:v>6237</x:v>
      </x:c>
      <x:c r="F4685" s="13" t="s">
        <x:v>36717</x:v>
      </x:c>
      <x:c r="G4685" s="14" t="s">
        <x:v>26381</x:v>
      </x:c>
      <x:c r="H4685" s="55" t="s">
        <x:v>6992</x:v>
      </x:c>
      <x:c r="I4685" s="13" t="s">
        <x:v>21824</x:v>
      </x:c>
      <x:c r="J4685" s="15">
        <x:v>0</x:v>
      </x:c>
      <x:c r="K4685" s="13">
        <x:v>2</x:v>
      </x:c>
      <x:c r="L4685" s="16" t="s">
        <x:v>27789</x:v>
      </x:c>
    </x:row>
    <x:row r="4686" spans="1:12" hidden="1">
      <x:c r="A4686" s="62" t="s">
        <x:v>23288</x:v>
      </x:c>
      <x:c r="B4686" s="54" t="s">
        <x:v>35274</x:v>
      </x:c>
      <x:c r="C4686" s="54" t="s">
        <x:v>2335</x:v>
      </x:c>
      <x:c r="D4686" s="54" t="s">
        <x:v>6228</x:v>
      </x:c>
      <x:c r="E4686" s="54" t="s">
        <x:v>6237</x:v>
      </x:c>
      <x:c r="F4686" s="54" t="s">
        <x:v>13118</x:v>
      </x:c>
      <x:c r="G4686" s="55" t="s">
        <x:v>26378</x:v>
      </x:c>
      <x:c r="H4686" s="55" t="s">
        <x:v>6992</x:v>
      </x:c>
      <x:c r="I4686" s="54" t="s">
        <x:v>21823</x:v>
      </x:c>
      <x:c r="J4686" s="56">
        <x:v>150000</x:v>
      </x:c>
      <x:c r="K4686" s="54">
        <x:v>2</x:v>
      </x:c>
      <x:c r="L4686" s="57" t="s">
        <x:v>27787</x:v>
      </x:c>
    </x:row>
    <x:row r="4687" spans="1:12" hidden="1">
      <x:c r="A4687" s="17" t="s">
        <x:v>23286</x:v>
      </x:c>
      <x:c r="B4687" s="13" t="s">
        <x:v>23991</x:v>
      </x:c>
      <x:c r="C4687" s="13" t="s">
        <x:v>2331</x:v>
      </x:c>
      <x:c r="D4687" s="13" t="s">
        <x:v>6228</x:v>
      </x:c>
      <x:c r="E4687" s="13" t="s">
        <x:v>6237</x:v>
      </x:c>
      <x:c r="F4687" s="13" t="s">
        <x:v>10148</x:v>
      </x:c>
      <x:c r="G4687" s="14" t="s">
        <x:v>26365</x:v>
      </x:c>
      <x:c r="H4687" s="55" t="s">
        <x:v>6992</x:v>
      </x:c>
      <x:c r="I4687" s="13" t="s">
        <x:v>21831</x:v>
      </x:c>
      <x:c r="J4687" s="15">
        <x:v>150000</x:v>
      </x:c>
      <x:c r="K4687" s="13">
        <x:f>IF(L4687="",0,LEN(L4687)-LEN(SUBSTITUTE(L4687,",",""))+1)</x:f>
        <x:v>2</x:v>
      </x:c>
      <x:c r="L4687" s="16" t="s">
        <x:v>27791</x:v>
      </x:c>
    </x:row>
    <x:row r="4688" spans="1:13" hidden="1">
      <x:c r="A4688" s="17" t="s">
        <x:v>23274</x:v>
      </x:c>
      <x:c r="B4688" s="13" t="s">
        <x:v>11984</x:v>
      </x:c>
      <x:c r="C4688" s="13" t="s">
        <x:v>1201</x:v>
      </x:c>
      <x:c r="D4688" s="13" t="s">
        <x:v>6228</x:v>
      </x:c>
      <x:c r="E4688" s="13" t="s">
        <x:v>6237</x:v>
      </x:c>
      <x:c r="F4688" s="13" t="s">
        <x:v>10422</x:v>
      </x:c>
      <x:c r="G4688" s="14" t="s">
        <x:v>26356</x:v>
      </x:c>
      <x:c r="H4688" s="14" t="s">
        <x:v>14034</x:v>
      </x:c>
      <x:c r="I4688" s="13" t="s">
        <x:v>21825</x:v>
      </x:c>
      <x:c r="J4688" s="15">
        <x:v>100000</x:v>
      </x:c>
      <x:c r="K4688" s="13">
        <x:f>IF(L4688="",0,LEN(L4688)-LEN(SUBSTITUTE(L4688,",",""))+1)</x:f>
        <x:v>2</x:v>
      </x:c>
      <x:c r="L4688" s="16" t="s">
        <x:v>31335</x:v>
      </x:c>
      <x:c r="M4688" s="49"/>
    </x:row>
    <x:row r="4689" spans="1:13" hidden="1">
      <x:c r="A4689" s="17" t="s">
        <x:v>23290</x:v>
      </x:c>
      <x:c r="B4689" s="13" t="s">
        <x:v>13745</x:v>
      </x:c>
      <x:c r="C4689" s="13" t="s">
        <x:v>3453</x:v>
      </x:c>
      <x:c r="D4689" s="13" t="s">
        <x:v>6228</x:v>
      </x:c>
      <x:c r="E4689" s="13" t="s">
        <x:v>6237</x:v>
      </x:c>
      <x:c r="F4689" s="13" t="s">
        <x:v>7361</x:v>
      </x:c>
      <x:c r="G4689" s="14" t="s">
        <x:v>26376</x:v>
      </x:c>
      <x:c r="H4689" s="14" t="s">
        <x:v>14034</x:v>
      </x:c>
      <x:c r="I4689" s="13" t="s">
        <x:v>11772</x:v>
      </x:c>
      <x:c r="J4689" s="15">
        <x:v>200000</x:v>
      </x:c>
      <x:c r="K4689" s="13">
        <x:f>IF(L4689="",0,LEN(L4689)-LEN(SUBSTITUTE(L4689,",",""))+1)</x:f>
        <x:v>2</x:v>
      </x:c>
      <x:c r="L4689" s="16" t="s">
        <x:v>33975</x:v>
      </x:c>
      <x:c r="M4689" s="49"/>
    </x:row>
    <x:row r="4690" spans="1:12" hidden="1">
      <x:c r="A4690" s="62" t="s">
        <x:v>23296</x:v>
      </x:c>
      <x:c r="B4690" s="54" t="s">
        <x:v>11894</x:v>
      </x:c>
      <x:c r="C4690" s="54" t="s">
        <x:v>2341</x:v>
      </x:c>
      <x:c r="D4690" s="54" t="s">
        <x:v>6228</x:v>
      </x:c>
      <x:c r="E4690" s="54" t="s">
        <x:v>6237</x:v>
      </x:c>
      <x:c r="F4690" s="54" t="s">
        <x:v>12881</x:v>
      </x:c>
      <x:c r="G4690" s="55" t="s">
        <x:v>26383</x:v>
      </x:c>
      <x:c r="H4690" s="55" t="s">
        <x:v>6992</x:v>
      </x:c>
      <x:c r="I4690" s="54" t="s">
        <x:v>21831</x:v>
      </x:c>
      <x:c r="J4690" s="56">
        <x:v>200000</x:v>
      </x:c>
      <x:c r="K4690" s="54">
        <x:v>2</x:v>
      </x:c>
      <x:c r="L4690" s="57" t="s">
        <x:v>36630</x:v>
      </x:c>
    </x:row>
    <x:row r="4691" spans="1:13" hidden="1">
      <x:c r="A4691" s="17" t="s">
        <x:v>23269</x:v>
      </x:c>
      <x:c r="B4691" s="13" t="s">
        <x:v>9791</x:v>
      </x:c>
      <x:c r="C4691" s="13" t="s">
        <x:v>2342</x:v>
      </x:c>
      <x:c r="D4691" s="13" t="s">
        <x:v>6228</x:v>
      </x:c>
      <x:c r="E4691" s="13" t="s">
        <x:v>6237</x:v>
      </x:c>
      <x:c r="F4691" s="13" t="s">
        <x:v>10286</x:v>
      </x:c>
      <x:c r="G4691" s="14" t="s">
        <x:v>26379</x:v>
      </x:c>
      <x:c r="H4691" s="14" t="s">
        <x:v>14034</x:v>
      </x:c>
      <x:c r="I4691" s="13" t="s">
        <x:v>11738</x:v>
      </x:c>
      <x:c r="J4691" s="15">
        <x:v>300000</x:v>
      </x:c>
      <x:c r="K4691" s="13">
        <x:f t="shared" ref="K4691:K4701" si="120">IF(L4691="",0,LEN(L4691)-LEN(SUBSTITUTE(L4691,",",""))+1)</x:f>
        <x:v>2</x:v>
      </x:c>
      <x:c r="L4691" s="16" t="s">
        <x:v>31319</x:v>
      </x:c>
      <x:c r="M4691" s="49"/>
    </x:row>
    <x:row r="4692" spans="1:12" hidden="1">
      <x:c r="A4692" s="17" t="s">
        <x:v>23298</x:v>
      </x:c>
      <x:c r="B4692" s="13" t="s">
        <x:v>35276</x:v>
      </x:c>
      <x:c r="C4692" s="13" t="s">
        <x:v>5131</x:v>
      </x:c>
      <x:c r="D4692" s="13" t="s">
        <x:v>6228</x:v>
      </x:c>
      <x:c r="E4692" s="13" t="s">
        <x:v>6237</x:v>
      </x:c>
      <x:c r="F4692" s="13" t="s">
        <x:v>13993</x:v>
      </x:c>
      <x:c r="G4692" s="14" t="s">
        <x:v>26368</x:v>
      </x:c>
      <x:c r="H4692" s="55" t="s">
        <x:v>6992</x:v>
      </x:c>
      <x:c r="I4692" s="13" t="s">
        <x:v>12337</x:v>
      </x:c>
      <x:c r="J4692" s="15">
        <x:v>200000</x:v>
      </x:c>
      <x:c r="K4692" s="13">
        <x:f t="shared" si="120"/>
        <x:v>2</x:v>
      </x:c>
      <x:c r="L4692" s="16" t="s">
        <x:v>31188</x:v>
      </x:c>
    </x:row>
    <x:row r="4693" spans="1:13" hidden="1">
      <x:c r="A4693" s="12" t="s">
        <x:v>25907</x:v>
      </x:c>
      <x:c r="B4693" s="13" t="s">
        <x:v>28486</x:v>
      </x:c>
      <x:c r="C4693" s="13" t="s">
        <x:v>2745</x:v>
      </x:c>
      <x:c r="D4693" s="13" t="s">
        <x:v>6228</x:v>
      </x:c>
      <x:c r="E4693" s="13" t="s">
        <x:v>6237</x:v>
      </x:c>
      <x:c r="F4693" s="13" t="s">
        <x:v>10240</x:v>
      </x:c>
      <x:c r="G4693" s="13" t="s">
        <x:v>25888</x:v>
      </x:c>
      <x:c r="H4693" s="13" t="s">
        <x:v>14023</x:v>
      </x:c>
      <x:c r="I4693" s="13" t="s">
        <x:v>11738</x:v>
      </x:c>
      <x:c r="J4693" s="15">
        <x:v>300000</x:v>
      </x:c>
      <x:c r="K4693" s="13">
        <x:f t="shared" si="120"/>
        <x:v>2</x:v>
      </x:c>
      <x:c r="L4693" s="16" t="s">
        <x:v>28482</x:v>
      </x:c>
      <x:c r="M4693" s="49"/>
    </x:row>
    <x:row r="4694" spans="1:13" hidden="1">
      <x:c r="A4694" s="12" t="s">
        <x:v>25879</x:v>
      </x:c>
      <x:c r="B4694" s="13" t="s">
        <x:v>14184</x:v>
      </x:c>
      <x:c r="C4694" s="13" t="s">
        <x:v>2747</x:v>
      </x:c>
      <x:c r="D4694" s="13" t="s">
        <x:v>6228</x:v>
      </x:c>
      <x:c r="E4694" s="13" t="s">
        <x:v>6237</x:v>
      </x:c>
      <x:c r="F4694" s="13" t="s">
        <x:v>14202</x:v>
      </x:c>
      <x:c r="G4694" s="13" t="s">
        <x:v>25881</x:v>
      </x:c>
      <x:c r="H4694" s="13" t="s">
        <x:v>14023</x:v>
      </x:c>
      <x:c r="I4694" s="13" t="s">
        <x:v>21840</x:v>
      </x:c>
      <x:c r="J4694" s="15">
        <x:v>150000</x:v>
      </x:c>
      <x:c r="K4694" s="13">
        <x:f t="shared" si="120"/>
        <x:v>3</x:v>
      </x:c>
      <x:c r="L4694" s="16" t="s">
        <x:v>30170</x:v>
      </x:c>
      <x:c r="M4694" s="49"/>
    </x:row>
    <x:row r="4695" spans="1:13" hidden="1">
      <x:c r="A4695" s="12" t="s">
        <x:v>25896</x:v>
      </x:c>
      <x:c r="B4695" s="13" t="s">
        <x:v>28483</x:v>
      </x:c>
      <x:c r="C4695" s="13" t="s">
        <x:v>2749</x:v>
      </x:c>
      <x:c r="D4695" s="13" t="s">
        <x:v>6228</x:v>
      </x:c>
      <x:c r="E4695" s="13" t="s">
        <x:v>6237</x:v>
      </x:c>
      <x:c r="F4695" s="13" t="s">
        <x:v>10266</x:v>
      </x:c>
      <x:c r="G4695" s="13" t="s">
        <x:v>25897</x:v>
      </x:c>
      <x:c r="H4695" s="13" t="s">
        <x:v>14023</x:v>
      </x:c>
      <x:c r="I4695" s="13" t="s">
        <x:v>21831</x:v>
      </x:c>
      <x:c r="J4695" s="15">
        <x:v>200000</x:v>
      </x:c>
      <x:c r="K4695" s="13">
        <x:f t="shared" si="120"/>
        <x:v>2</x:v>
      </x:c>
      <x:c r="L4695" s="16" t="s">
        <x:v>28487</x:v>
      </x:c>
      <x:c r="M4695" s="49"/>
    </x:row>
    <x:row r="4696" spans="1:13" hidden="1">
      <x:c r="A4696" s="12" t="s">
        <x:v>25903</x:v>
      </x:c>
      <x:c r="B4696" s="13" t="s">
        <x:v>28484</x:v>
      </x:c>
      <x:c r="C4696" s="13" t="s">
        <x:v>2784</x:v>
      </x:c>
      <x:c r="D4696" s="13" t="s">
        <x:v>6228</x:v>
      </x:c>
      <x:c r="E4696" s="13" t="s">
        <x:v>6237</x:v>
      </x:c>
      <x:c r="F4696" s="13" t="s">
        <x:v>14185</x:v>
      </x:c>
      <x:c r="G4696" s="13" t="s">
        <x:v>25898</x:v>
      </x:c>
      <x:c r="H4696" s="13" t="s">
        <x:v>14023</x:v>
      </x:c>
      <x:c r="I4696" s="13" t="s">
        <x:v>11770</x:v>
      </x:c>
      <x:c r="J4696" s="15">
        <x:v>100000</x:v>
      </x:c>
      <x:c r="K4696" s="13">
        <x:f t="shared" si="120"/>
        <x:v>2</x:v>
      </x:c>
      <x:c r="L4696" s="16" t="s">
        <x:v>28481</x:v>
      </x:c>
      <x:c r="M4696" s="49"/>
    </x:row>
    <x:row r="4697" spans="1:13" hidden="1">
      <x:c r="A4697" s="12" t="s">
        <x:v>25899</x:v>
      </x:c>
      <x:c r="B4697" s="13" t="s">
        <x:v>12156</x:v>
      </x:c>
      <x:c r="C4697" s="13" t="s">
        <x:v>5063</x:v>
      </x:c>
      <x:c r="D4697" s="13" t="s">
        <x:v>6228</x:v>
      </x:c>
      <x:c r="E4697" s="13" t="s">
        <x:v>6237</x:v>
      </x:c>
      <x:c r="F4697" s="13" t="s">
        <x:v>9588</x:v>
      </x:c>
      <x:c r="G4697" s="13" t="s">
        <x:v>25900</x:v>
      </x:c>
      <x:c r="H4697" s="13" t="s">
        <x:v>14023</x:v>
      </x:c>
      <x:c r="I4697" s="13" t="s">
        <x:v>21831</x:v>
      </x:c>
      <x:c r="J4697" s="15">
        <x:v>200000</x:v>
      </x:c>
      <x:c r="K4697" s="13">
        <x:f t="shared" si="120"/>
        <x:v>2</x:v>
      </x:c>
      <x:c r="L4697" s="16" t="s">
        <x:v>33874</x:v>
      </x:c>
      <x:c r="M4697" s="49"/>
    </x:row>
    <x:row r="4698" spans="1:13" hidden="1">
      <x:c r="A4698" s="12" t="s">
        <x:v>28669</x:v>
      </x:c>
      <x:c r="B4698" s="13" t="s">
        <x:v>10249</x:v>
      </x:c>
      <x:c r="C4698" s="13" t="s">
        <x:v>2823</x:v>
      </x:c>
      <x:c r="D4698" s="13" t="s">
        <x:v>6228</x:v>
      </x:c>
      <x:c r="E4698" s="13" t="s">
        <x:v>6237</x:v>
      </x:c>
      <x:c r="F4698" s="13" t="s">
        <x:v>10250</x:v>
      </x:c>
      <x:c r="G4698" s="13" t="s">
        <x:v>25901</x:v>
      </x:c>
      <x:c r="H4698" s="13" t="s">
        <x:v>14023</x:v>
      </x:c>
      <x:c r="I4698" s="13" t="s">
        <x:v>11738</x:v>
      </x:c>
      <x:c r="J4698" s="15">
        <x:v>150000</x:v>
      </x:c>
      <x:c r="K4698" s="13">
        <x:f t="shared" si="120"/>
        <x:v>2</x:v>
      </x:c>
      <x:c r="L4698" s="16" t="s">
        <x:v>28492</x:v>
      </x:c>
      <x:c r="M4698" s="49"/>
    </x:row>
    <x:row r="4699" spans="1:13" hidden="1">
      <x:c r="A4699" s="12" t="s">
        <x:v>25922</x:v>
      </x:c>
      <x:c r="B4699" s="13" t="s">
        <x:v>28490</x:v>
      </x:c>
      <x:c r="C4699" s="13" t="s">
        <x:v>2763</x:v>
      </x:c>
      <x:c r="D4699" s="13" t="s">
        <x:v>6228</x:v>
      </x:c>
      <x:c r="E4699" s="13" t="s">
        <x:v>6237</x:v>
      </x:c>
      <x:c r="F4699" s="13" t="s">
        <x:v>24441</x:v>
      </x:c>
      <x:c r="G4699" s="13" t="s">
        <x:v>25934</x:v>
      </x:c>
      <x:c r="H4699" s="13" t="s">
        <x:v>14023</x:v>
      </x:c>
      <x:c r="I4699" s="13" t="s">
        <x:v>11738</x:v>
      </x:c>
      <x:c r="J4699" s="15">
        <x:v>200000</x:v>
      </x:c>
      <x:c r="K4699" s="13">
        <x:f t="shared" si="120"/>
        <x:v>2</x:v>
      </x:c>
      <x:c r="L4699" s="16" t="s">
        <x:v>28491</x:v>
      </x:c>
      <x:c r="M4699" s="49"/>
    </x:row>
    <x:row r="4700" spans="1:13" hidden="1">
      <x:c r="A4700" s="17" t="s">
        <x:v>23291</x:v>
      </x:c>
      <x:c r="B4700" s="13" t="s">
        <x:v>11606</x:v>
      </x:c>
      <x:c r="C4700" s="13" t="s">
        <x:v>2314</x:v>
      </x:c>
      <x:c r="D4700" s="13" t="s">
        <x:v>6228</x:v>
      </x:c>
      <x:c r="E4700" s="13" t="s">
        <x:v>6232</x:v>
      </x:c>
      <x:c r="F4700" s="13" t="s">
        <x:v>14437</x:v>
      </x:c>
      <x:c r="G4700" s="14" t="s">
        <x:v>26363</x:v>
      </x:c>
      <x:c r="H4700" s="14" t="s">
        <x:v>14034</x:v>
      </x:c>
      <x:c r="I4700" s="13" t="s">
        <x:v>21822</x:v>
      </x:c>
      <x:c r="J4700" s="15">
        <x:v>100000</x:v>
      </x:c>
      <x:c r="K4700" s="13">
        <x:f t="shared" si="120"/>
        <x:v>2</x:v>
      </x:c>
      <x:c r="L4700" s="16" t="s">
        <x:v>27780</x:v>
      </x:c>
      <x:c r="M4700" s="49"/>
    </x:row>
    <x:row r="4701" spans="1:12" hidden="1">
      <x:c r="A4701" s="17" t="s">
        <x:v>23271</x:v>
      </x:c>
      <x:c r="B4701" s="13" t="s">
        <x:v>11990</x:v>
      </x:c>
      <x:c r="C4701" s="13" t="s">
        <x:v>4191</x:v>
      </x:c>
      <x:c r="D4701" s="13" t="s">
        <x:v>6228</x:v>
      </x:c>
      <x:c r="E4701" s="13" t="s">
        <x:v>6232</x:v>
      </x:c>
      <x:c r="F4701" s="13" t="s">
        <x:v>14013</x:v>
      </x:c>
      <x:c r="G4701" s="14" t="s">
        <x:v>26366</x:v>
      </x:c>
      <x:c r="H4701" s="55" t="s">
        <x:v>6992</x:v>
      </x:c>
      <x:c r="I4701" s="13" t="s">
        <x:v>21830</x:v>
      </x:c>
      <x:c r="J4701" s="15">
        <x:v>150000</x:v>
      </x:c>
      <x:c r="K4701" s="13">
        <x:f t="shared" si="120"/>
        <x:v>2</x:v>
      </x:c>
      <x:c r="L4701" s="16" t="s">
        <x:v>36637</x:v>
      </x:c>
    </x:row>
    <x:row r="4702" spans="1:12" hidden="1">
      <x:c r="A4702" s="62" t="s">
        <x:v>23272</x:v>
      </x:c>
      <x:c r="B4702" s="54" t="s">
        <x:v>2343</x:v>
      </x:c>
      <x:c r="C4702" s="54" t="s">
        <x:v>4189</x:v>
      </x:c>
      <x:c r="D4702" s="54" t="s">
        <x:v>6228</x:v>
      </x:c>
      <x:c r="E4702" s="54" t="s">
        <x:v>6232</x:v>
      </x:c>
      <x:c r="F4702" s="54" t="s">
        <x:v>10141</x:v>
      </x:c>
      <x:c r="G4702" s="55" t="s">
        <x:v>26369</x:v>
      </x:c>
      <x:c r="H4702" s="55" t="s">
        <x:v>6992</x:v>
      </x:c>
      <x:c r="I4702" s="54" t="s">
        <x:v>21841</x:v>
      </x:c>
      <x:c r="J4702" s="56">
        <x:v>100000</x:v>
      </x:c>
      <x:c r="K4702" s="54">
        <x:v>2</x:v>
      </x:c>
      <x:c r="L4702" s="57" t="s">
        <x:v>36638</x:v>
      </x:c>
    </x:row>
    <x:row r="4703" spans="1:13" hidden="1">
      <x:c r="A4703" s="12" t="s">
        <x:v>25926</x:v>
      </x:c>
      <x:c r="B4703" s="13" t="s">
        <x:v>28493</x:v>
      </x:c>
      <x:c r="C4703" s="13" t="s">
        <x:v>2773</x:v>
      </x:c>
      <x:c r="D4703" s="13" t="s">
        <x:v>6228</x:v>
      </x:c>
      <x:c r="E4703" s="13" t="s">
        <x:v>6232</x:v>
      </x:c>
      <x:c r="F4703" s="13" t="s">
        <x:v>24700</x:v>
      </x:c>
      <x:c r="G4703" s="13" t="s">
        <x:v>25938</x:v>
      </x:c>
      <x:c r="H4703" s="13" t="s">
        <x:v>14023</x:v>
      </x:c>
      <x:c r="I4703" s="13" t="s">
        <x:v>11738</x:v>
      </x:c>
      <x:c r="J4703" s="15">
        <x:v>200000</x:v>
      </x:c>
      <x:c r="K4703" s="13">
        <x:f t="shared" ref="K4703:K4708" si="121">IF(L4703="",0,LEN(L4703)-LEN(SUBSTITUTE(L4703,",",""))+1)</x:f>
        <x:v>2</x:v>
      </x:c>
      <x:c r="L4703" s="16" t="s">
        <x:v>28494</x:v>
      </x:c>
      <x:c r="M4703" s="49"/>
    </x:row>
    <x:row r="4704" spans="1:13" hidden="1">
      <x:c r="A4704" s="12" t="s">
        <x:v>25919</x:v>
      </x:c>
      <x:c r="B4704" s="13" t="s">
        <x:v>28488</x:v>
      </x:c>
      <x:c r="C4704" s="13" t="s">
        <x:v>3644</x:v>
      </x:c>
      <x:c r="D4704" s="13" t="s">
        <x:v>6228</x:v>
      </x:c>
      <x:c r="E4704" s="13" t="s">
        <x:v>6232</x:v>
      </x:c>
      <x:c r="F4704" s="13" t="s">
        <x:v>25939</x:v>
      </x:c>
      <x:c r="G4704" s="13" t="s">
        <x:v>25923</x:v>
      </x:c>
      <x:c r="H4704" s="13" t="s">
        <x:v>14023</x:v>
      </x:c>
      <x:c r="I4704" s="13" t="s">
        <x:v>21841</x:v>
      </x:c>
      <x:c r="J4704" s="15">
        <x:v>100000</x:v>
      </x:c>
      <x:c r="K4704" s="13">
        <x:f t="shared" si="121"/>
        <x:v>3</x:v>
      </x:c>
      <x:c r="L4704" s="16" t="s">
        <x:v>34435</x:v>
      </x:c>
      <x:c r="M4704" s="49"/>
    </x:row>
    <x:row r="4705" spans="1:13" hidden="1">
      <x:c r="A4705" s="12" t="s">
        <x:v>25913</x:v>
      </x:c>
      <x:c r="B4705" s="13" t="s">
        <x:v>28489</x:v>
      </x:c>
      <x:c r="C4705" s="13" t="s">
        <x:v>2761</x:v>
      </x:c>
      <x:c r="D4705" s="13" t="s">
        <x:v>6228</x:v>
      </x:c>
      <x:c r="E4705" s="13" t="s">
        <x:v>6232</x:v>
      </x:c>
      <x:c r="F4705" s="13" t="s">
        <x:v>24426</x:v>
      </x:c>
      <x:c r="G4705" s="13" t="s">
        <x:v>25912</x:v>
      </x:c>
      <x:c r="H4705" s="13" t="s">
        <x:v>14023</x:v>
      </x:c>
      <x:c r="I4705" s="13" t="s">
        <x:v>21852</x:v>
      </x:c>
      <x:c r="J4705" s="15">
        <x:v>200000</x:v>
      </x:c>
      <x:c r="K4705" s="13">
        <x:f t="shared" si="121"/>
        <x:v>2</x:v>
      </x:c>
      <x:c r="L4705" s="16" t="s">
        <x:v>28495</x:v>
      </x:c>
      <x:c r="M4705" s="49"/>
    </x:row>
    <x:row r="4706" spans="1:13" hidden="1">
      <x:c r="A4706" s="12" t="s">
        <x:v>25914</x:v>
      </x:c>
      <x:c r="B4706" s="13" t="s">
        <x:v>12166</x:v>
      </x:c>
      <x:c r="C4706" s="13" t="s">
        <x:v>3451</x:v>
      </x:c>
      <x:c r="D4706" s="13" t="s">
        <x:v>6228</x:v>
      </x:c>
      <x:c r="E4706" s="13" t="s">
        <x:v>6232</x:v>
      </x:c>
      <x:c r="F4706" s="13" t="s">
        <x:v>24427</x:v>
      </x:c>
      <x:c r="G4706" s="13" t="s">
        <x:v>25915</x:v>
      </x:c>
      <x:c r="H4706" s="13" t="s">
        <x:v>14023</x:v>
      </x:c>
      <x:c r="I4706" s="13" t="s">
        <x:v>9220</x:v>
      </x:c>
      <x:c r="J4706" s="15">
        <x:v>100000</x:v>
      </x:c>
      <x:c r="K4706" s="13">
        <x:f t="shared" si="121"/>
        <x:v>2</x:v>
      </x:c>
      <x:c r="L4706" s="16" t="s">
        <x:v>35508</x:v>
      </x:c>
      <x:c r="M4706" s="49"/>
    </x:row>
    <x:row r="4707" spans="1:12" hidden="1">
      <x:c r="A4707" s="17" t="s">
        <x:v>23292</x:v>
      </x:c>
      <x:c r="B4707" s="13" t="s">
        <x:v>12010</x:v>
      </x:c>
      <x:c r="C4707" s="13" t="s">
        <x:v>3320</x:v>
      </x:c>
      <x:c r="D4707" s="13" t="s">
        <x:v>6228</x:v>
      </x:c>
      <x:c r="E4707" s="13" t="s">
        <x:v>6251</x:v>
      </x:c>
      <x:c r="F4707" s="13" t="s">
        <x:v>23523</x:v>
      </x:c>
      <x:c r="G4707" s="14" t="s">
        <x:v>26357</x:v>
      </x:c>
      <x:c r="H4707" s="55" t="s">
        <x:v>6992</x:v>
      </x:c>
      <x:c r="I4707" s="13" t="s">
        <x:v>21825</x:v>
      </x:c>
      <x:c r="J4707" s="15">
        <x:v>100000</x:v>
      </x:c>
      <x:c r="K4707" s="13">
        <x:f t="shared" si="121"/>
        <x:v>4</x:v>
      </x:c>
      <x:c r="L4707" s="16" t="s">
        <x:v>25430</x:v>
      </x:c>
    </x:row>
    <x:row r="4708" spans="1:13" hidden="1">
      <x:c r="A4708" s="17" t="s">
        <x:v>23273</x:v>
      </x:c>
      <x:c r="B4708" s="13" t="s">
        <x:v>13565</x:v>
      </x:c>
      <x:c r="C4708" s="13" t="s">
        <x:v>2344</x:v>
      </x:c>
      <x:c r="D4708" s="13" t="s">
        <x:v>6228</x:v>
      </x:c>
      <x:c r="E4708" s="13" t="s">
        <x:v>6251</x:v>
      </x:c>
      <x:c r="F4708" s="13" t="s">
        <x:v>23522</x:v>
      </x:c>
      <x:c r="G4708" s="14" t="s">
        <x:v>26377</x:v>
      </x:c>
      <x:c r="H4708" s="14" t="s">
        <x:v>14034</x:v>
      </x:c>
      <x:c r="I4708" s="13" t="s">
        <x:v>9220</x:v>
      </x:c>
      <x:c r="J4708" s="15">
        <x:v>100000</x:v>
      </x:c>
      <x:c r="K4708" s="13">
        <x:f t="shared" si="121"/>
        <x:v>2</x:v>
      </x:c>
      <x:c r="L4708" s="16" t="s">
        <x:v>27794</x:v>
      </x:c>
      <x:c r="M4708" s="49"/>
    </x:row>
    <x:row r="4709" spans="1:12" hidden="1">
      <x:c r="A4709" s="17" t="s">
        <x:v>23307</x:v>
      </x:c>
      <x:c r="B4709" s="13" t="s">
        <x:v>12498</x:v>
      </x:c>
      <x:c r="C4709" s="13" t="s">
        <x:v>2332</x:v>
      </x:c>
      <x:c r="D4709" s="13" t="s">
        <x:v>6228</x:v>
      </x:c>
      <x:c r="E4709" s="13" t="s">
        <x:v>6254</x:v>
      </x:c>
      <x:c r="F4709" s="13" t="s">
        <x:v>24251</x:v>
      </x:c>
      <x:c r="G4709" s="14" t="s">
        <x:v>26358</x:v>
      </x:c>
      <x:c r="H4709" s="55" t="s">
        <x:v>6992</x:v>
      </x:c>
      <x:c r="I4709" s="13" t="s">
        <x:v>21841</x:v>
      </x:c>
      <x:c r="J4709" s="15">
        <x:v>160000</x:v>
      </x:c>
      <x:c r="K4709" s="13">
        <x:v>2</x:v>
      </x:c>
      <x:c r="L4709" s="16" t="s">
        <x:v>36635</x:v>
      </x:c>
    </x:row>
    <x:row r="4710" spans="1:13" hidden="1">
      <x:c r="A4710" s="17" t="s">
        <x:v>23310</x:v>
      </x:c>
      <x:c r="B4710" s="13" t="s">
        <x:v>23309</x:v>
      </x:c>
      <x:c r="C4710" s="13" t="s">
        <x:v>2325</x:v>
      </x:c>
      <x:c r="D4710" s="13" t="s">
        <x:v>6228</x:v>
      </x:c>
      <x:c r="E4710" s="13" t="s">
        <x:v>6254</x:v>
      </x:c>
      <x:c r="F4710" s="13" t="s">
        <x:v>23502</x:v>
      </x:c>
      <x:c r="G4710" s="14" t="s">
        <x:v>26370</x:v>
      </x:c>
      <x:c r="H4710" s="14" t="s">
        <x:v>14034</x:v>
      </x:c>
      <x:c r="I4710" s="13" t="s">
        <x:v>11738</x:v>
      </x:c>
      <x:c r="J4710" s="15">
        <x:v>100000</x:v>
      </x:c>
      <x:c r="K4710" s="13">
        <x:f t="shared" ref="K4710:K4715" si="122">IF(L4710="",0,LEN(L4710)-LEN(SUBSTITUTE(L4710,",",""))+1)</x:f>
        <x:v>2</x:v>
      </x:c>
      <x:c r="L4710" s="16" t="s">
        <x:v>27809</x:v>
      </x:c>
      <x:c r="M4710" s="49"/>
    </x:row>
    <x:row r="4711" spans="1:13" hidden="1">
      <x:c r="A4711" s="17" t="s">
        <x:v>23322</x:v>
      </x:c>
      <x:c r="B4711" s="13" t="s">
        <x:v>23317</x:v>
      </x:c>
      <x:c r="C4711" s="13" t="s">
        <x:v>6596</x:v>
      </x:c>
      <x:c r="D4711" s="13" t="s">
        <x:v>6228</x:v>
      </x:c>
      <x:c r="E4711" s="13" t="s">
        <x:v>6254</x:v>
      </x:c>
      <x:c r="F4711" s="13" t="s">
        <x:v>23492</x:v>
      </x:c>
      <x:c r="G4711" s="14" t="s">
        <x:v>26391</x:v>
      </x:c>
      <x:c r="H4711" s="14" t="s">
        <x:v>14034</x:v>
      </x:c>
      <x:c r="I4711" s="13" t="s">
        <x:v>21849</x:v>
      </x:c>
      <x:c r="J4711" s="15">
        <x:v>100000</x:v>
      </x:c>
      <x:c r="K4711" s="13">
        <x:f t="shared" si="122"/>
        <x:v>3</x:v>
      </x:c>
      <x:c r="L4711" s="16" t="s">
        <x:v>26578</x:v>
      </x:c>
      <x:c r="M4711" s="49"/>
    </x:row>
    <x:row r="4712" spans="1:12" hidden="1">
      <x:c r="A4712" s="17" t="s">
        <x:v>23328</x:v>
      </x:c>
      <x:c r="B4712" s="13" t="s">
        <x:v>23311</x:v>
      </x:c>
      <x:c r="C4712" s="13" t="s">
        <x:v>3066</x:v>
      </x:c>
      <x:c r="D4712" s="13" t="s">
        <x:v>6228</x:v>
      </x:c>
      <x:c r="E4712" s="13" t="s">
        <x:v>6254</x:v>
      </x:c>
      <x:c r="F4712" s="13" t="s">
        <x:v>35278</x:v>
      </x:c>
      <x:c r="G4712" s="14" t="s">
        <x:v>28754</x:v>
      </x:c>
      <x:c r="H4712" s="55" t="s">
        <x:v>6992</x:v>
      </x:c>
      <x:c r="I4712" s="13" t="s">
        <x:v>21830</x:v>
      </x:c>
      <x:c r="J4712" s="15">
        <x:v>100000</x:v>
      </x:c>
      <x:c r="K4712" s="13">
        <x:f t="shared" si="122"/>
        <x:v>2</x:v>
      </x:c>
      <x:c r="L4712" s="16" t="s">
        <x:v>36641</x:v>
      </x:c>
    </x:row>
    <x:row r="4713" spans="1:13" hidden="1">
      <x:c r="A4713" s="17" t="s">
        <x:v>23331</x:v>
      </x:c>
      <x:c r="B4713" s="13" t="s">
        <x:v>12004</x:v>
      </x:c>
      <x:c r="C4713" s="13" t="s">
        <x:v>2329</x:v>
      </x:c>
      <x:c r="D4713" s="13" t="s">
        <x:v>6228</x:v>
      </x:c>
      <x:c r="E4713" s="13" t="s">
        <x:v>6254</x:v>
      </x:c>
      <x:c r="F4713" s="13" t="s">
        <x:v>8386</x:v>
      </x:c>
      <x:c r="G4713" s="14" t="s">
        <x:v>26393</x:v>
      </x:c>
      <x:c r="H4713" s="14" t="s">
        <x:v>14034</x:v>
      </x:c>
      <x:c r="I4713" s="13" t="s">
        <x:v>21841</x:v>
      </x:c>
      <x:c r="J4713" s="15">
        <x:v>100000</x:v>
      </x:c>
      <x:c r="K4713" s="13">
        <x:f t="shared" si="122"/>
        <x:v>3</x:v>
      </x:c>
      <x:c r="L4713" s="16" t="s">
        <x:v>33034</x:v>
      </x:c>
      <x:c r="M4713" s="49"/>
    </x:row>
    <x:row r="4714" spans="1:13" hidden="1">
      <x:c r="A4714" s="17" t="s">
        <x:v>26644</x:v>
      </x:c>
      <x:c r="B4714" s="13" t="s">
        <x:v>12011</x:v>
      </x:c>
      <x:c r="C4714" s="13" t="s">
        <x:v>646</x:v>
      </x:c>
      <x:c r="D4714" s="13" t="s">
        <x:v>6228</x:v>
      </x:c>
      <x:c r="E4714" s="13" t="s">
        <x:v>6254</x:v>
      </x:c>
      <x:c r="F4714" s="13" t="s">
        <x:v>14440</x:v>
      </x:c>
      <x:c r="G4714" s="14" t="s">
        <x:v>26411</x:v>
      </x:c>
      <x:c r="H4714" s="14" t="s">
        <x:v>14034</x:v>
      </x:c>
      <x:c r="I4714" s="13" t="s">
        <x:v>21834</x:v>
      </x:c>
      <x:c r="J4714" s="15">
        <x:v>100000</x:v>
      </x:c>
      <x:c r="K4714" s="13">
        <x:f t="shared" si="122"/>
        <x:v>2</x:v>
      </x:c>
      <x:c r="L4714" s="16" t="s">
        <x:v>31346</x:v>
      </x:c>
      <x:c r="M4714" s="49"/>
    </x:row>
    <x:row r="4715" spans="1:13" hidden="1">
      <x:c r="A4715" s="17" t="s">
        <x:v>23326</x:v>
      </x:c>
      <x:c r="B4715" s="13" t="s">
        <x:v>11995</x:v>
      </x:c>
      <x:c r="C4715" s="13" t="s">
        <x:v>2337</x:v>
      </x:c>
      <x:c r="D4715" s="13" t="s">
        <x:v>6228</x:v>
      </x:c>
      <x:c r="E4715" s="13" t="s">
        <x:v>6254</x:v>
      </x:c>
      <x:c r="F4715" s="13" t="s">
        <x:v>24248</x:v>
      </x:c>
      <x:c r="G4715" s="14" t="s">
        <x:v>26409</x:v>
      </x:c>
      <x:c r="H4715" s="14" t="s">
        <x:v>14034</x:v>
      </x:c>
      <x:c r="I4715" s="13" t="s">
        <x:v>25596</x:v>
      </x:c>
      <x:c r="J4715" s="15">
        <x:v>100000</x:v>
      </x:c>
      <x:c r="K4715" s="13">
        <x:f t="shared" si="122"/>
        <x:v>2</x:v>
      </x:c>
      <x:c r="L4715" s="16" t="s">
        <x:v>27806</x:v>
      </x:c>
      <x:c r="M4715" s="49"/>
    </x:row>
    <x:row r="4716" spans="1:12" hidden="1">
      <x:c r="A4716" s="62" t="s">
        <x:v>23323</x:v>
      </x:c>
      <x:c r="B4716" s="54" t="s">
        <x:v>11996</x:v>
      </x:c>
      <x:c r="C4716" s="54" t="s">
        <x:v>2333</x:v>
      </x:c>
      <x:c r="D4716" s="54" t="s">
        <x:v>6228</x:v>
      </x:c>
      <x:c r="E4716" s="54" t="s">
        <x:v>6254</x:v>
      </x:c>
      <x:c r="F4716" s="54" t="s">
        <x:v>10147</x:v>
      </x:c>
      <x:c r="G4716" s="55" t="s">
        <x:v>26412</x:v>
      </x:c>
      <x:c r="H4716" s="55" t="s">
        <x:v>6992</x:v>
      </x:c>
      <x:c r="I4716" s="54" t="s">
        <x:v>21830</x:v>
      </x:c>
      <x:c r="J4716" s="56">
        <x:v>100000</x:v>
      </x:c>
      <x:c r="K4716" s="54">
        <x:v>3</x:v>
      </x:c>
      <x:c r="L4716" s="57" t="s">
        <x:v>35279</x:v>
      </x:c>
    </x:row>
    <x:row r="4717" spans="1:13" hidden="1">
      <x:c r="A4717" s="17" t="s">
        <x:v>23304</x:v>
      </x:c>
      <x:c r="B4717" s="13" t="s">
        <x:v>23992</x:v>
      </x:c>
      <x:c r="C4717" s="13" t="s">
        <x:v>2316</x:v>
      </x:c>
      <x:c r="D4717" s="13" t="s">
        <x:v>6228</x:v>
      </x:c>
      <x:c r="E4717" s="13" t="s">
        <x:v>6254</x:v>
      </x:c>
      <x:c r="F4717" s="13" t="s">
        <x:v>24255</x:v>
      </x:c>
      <x:c r="G4717" s="14" t="s">
        <x:v>26390</x:v>
      </x:c>
      <x:c r="H4717" s="14" t="s">
        <x:v>14034</x:v>
      </x:c>
      <x:c r="I4717" s="13" t="s">
        <x:v>12417</x:v>
      </x:c>
      <x:c r="J4717" s="15">
        <x:v>100000</x:v>
      </x:c>
      <x:c r="K4717" s="13">
        <x:f>IF(L4717="",0,LEN(L4717)-LEN(SUBSTITUTE(L4717,",",""))+1)</x:f>
        <x:v>2</x:v>
      </x:c>
      <x:c r="L4717" s="16" t="s">
        <x:v>27797</x:v>
      </x:c>
      <x:c r="M4717" s="49"/>
    </x:row>
    <x:row r="4718" spans="1:13" hidden="1">
      <x:c r="A4718" s="12" t="s">
        <x:v>25911</x:v>
      </x:c>
      <x:c r="B4718" s="13" t="s">
        <x:v>12167</x:v>
      </x:c>
      <x:c r="C4718" s="13" t="s">
        <x:v>6320</x:v>
      </x:c>
      <x:c r="D4718" s="13" t="s">
        <x:v>6228</x:v>
      </x:c>
      <x:c r="E4718" s="13" t="s">
        <x:v>6254</x:v>
      </x:c>
      <x:c r="F4718" s="13" t="s">
        <x:v>8401</x:v>
      </x:c>
      <x:c r="G4718" s="13" t="s">
        <x:v>25931</x:v>
      </x:c>
      <x:c r="H4718" s="13" t="s">
        <x:v>14023</x:v>
      </x:c>
      <x:c r="I4718" s="13" t="s">
        <x:v>21839</x:v>
      </x:c>
      <x:c r="J4718" s="15">
        <x:v>150000</x:v>
      </x:c>
      <x:c r="K4718" s="13">
        <x:f>IF(L4718="",0,LEN(L4718)-LEN(SUBSTITUTE(L4718,",",""))+1)</x:f>
        <x:v>2</x:v>
      </x:c>
      <x:c r="L4718" s="13" t="s">
        <x:v>31313</x:v>
      </x:c>
      <x:c r="M4718" s="49"/>
    </x:row>
    <x:row r="4719" spans="1:13" hidden="1">
      <x:c r="A4719" s="12" t="s">
        <x:v>25910</x:v>
      </x:c>
      <x:c r="B4719" s="13" t="s">
        <x:v>24429</x:v>
      </x:c>
      <x:c r="C4719" s="13" t="s">
        <x:v>6264</x:v>
      </x:c>
      <x:c r="D4719" s="13" t="s">
        <x:v>6228</x:v>
      </x:c>
      <x:c r="E4719" s="13" t="s">
        <x:v>6254</x:v>
      </x:c>
      <x:c r="F4719" s="13" t="s">
        <x:v>10244</x:v>
      </x:c>
      <x:c r="G4719" s="13" t="s">
        <x:v>25916</x:v>
      </x:c>
      <x:c r="H4719" s="13" t="s">
        <x:v>14023</x:v>
      </x:c>
      <x:c r="I4719" s="13" t="s">
        <x:v>9220</x:v>
      </x:c>
      <x:c r="J4719" s="15">
        <x:v>100000</x:v>
      </x:c>
      <x:c r="K4719" s="13">
        <x:f>IF(L4719="",0,LEN(L4719)-LEN(SUBSTITUTE(L4719,",",""))+1)</x:f>
        <x:v>5</x:v>
      </x:c>
      <x:c r="L4719" s="16" t="s">
        <x:v>14179</x:v>
      </x:c>
      <x:c r="M4719" s="49"/>
    </x:row>
    <x:row r="4720" spans="1:12" hidden="1">
      <x:c r="A4720" s="62" t="s">
        <x:v>23329</x:v>
      </x:c>
      <x:c r="B4720" s="54" t="s">
        <x:v>23993</x:v>
      </x:c>
      <x:c r="C4720" s="54" t="s">
        <x:v>2323</x:v>
      </x:c>
      <x:c r="D4720" s="54" t="s">
        <x:v>6228</x:v>
      </x:c>
      <x:c r="E4720" s="54" t="s">
        <x:v>6272</x:v>
      </x:c>
      <x:c r="F4720" s="54" t="s">
        <x:v>24249</x:v>
      </x:c>
      <x:c r="G4720" s="55" t="s">
        <x:v>26413</x:v>
      </x:c>
      <x:c r="H4720" s="55" t="s">
        <x:v>6992</x:v>
      </x:c>
      <x:c r="I4720" s="54" t="s">
        <x:v>11738</x:v>
      </x:c>
      <x:c r="J4720" s="56">
        <x:v>150000</x:v>
      </x:c>
      <x:c r="K4720" s="54">
        <x:v>2</x:v>
      </x:c>
      <x:c r="L4720" s="57" t="s">
        <x:v>27799</x:v>
      </x:c>
    </x:row>
    <x:row r="4721" spans="1:13" hidden="1">
      <x:c r="A4721" s="17" t="s">
        <x:v>23325</x:v>
      </x:c>
      <x:c r="B4721" s="13" t="s">
        <x:v>23994</x:v>
      </x:c>
      <x:c r="C4721" s="13" t="s">
        <x:v>2336</x:v>
      </x:c>
      <x:c r="D4721" s="13" t="s">
        <x:v>6228</x:v>
      </x:c>
      <x:c r="E4721" s="13" t="s">
        <x:v>6272</x:v>
      </x:c>
      <x:c r="F4721" s="13" t="s">
        <x:v>24260</x:v>
      </x:c>
      <x:c r="G4721" s="14" t="s">
        <x:v>26410</x:v>
      </x:c>
      <x:c r="H4721" s="14" t="s">
        <x:v>14034</x:v>
      </x:c>
      <x:c r="I4721" s="13" t="s">
        <x:v>21822</x:v>
      </x:c>
      <x:c r="J4721" s="15">
        <x:v>100000</x:v>
      </x:c>
      <x:c r="K4721" s="13">
        <x:f>IF(L4721="",0,LEN(L4721)-LEN(SUBSTITUTE(L4721,",",""))+1)</x:f>
        <x:v>2</x:v>
      </x:c>
      <x:c r="L4721" s="16" t="s">
        <x:v>27800</x:v>
      </x:c>
      <x:c r="M4721" s="49"/>
    </x:row>
    <x:row r="4722" spans="1:13" hidden="1">
      <x:c r="A4722" s="17" t="s">
        <x:v>26654</x:v>
      </x:c>
      <x:c r="B4722" s="13" t="s">
        <x:v>28664</x:v>
      </x:c>
      <x:c r="C4722" s="13" t="s">
        <x:v>2320</x:v>
      </x:c>
      <x:c r="D4722" s="13" t="s">
        <x:v>6228</x:v>
      </x:c>
      <x:c r="E4722" s="13" t="s">
        <x:v>6272</x:v>
      </x:c>
      <x:c r="F4722" s="13" t="s">
        <x:v>24252</x:v>
      </x:c>
      <x:c r="G4722" s="14" t="s">
        <x:v>26414</x:v>
      </x:c>
      <x:c r="H4722" s="14" t="s">
        <x:v>14034</x:v>
      </x:c>
      <x:c r="I4722" s="13" t="s">
        <x:v>11738</x:v>
      </x:c>
      <x:c r="J4722" s="15">
        <x:v>100000</x:v>
      </x:c>
      <x:c r="K4722" s="13">
        <x:f>IF(L4722="",0,LEN(L4722)-LEN(SUBSTITUTE(L4722,",",""))+1)</x:f>
        <x:v>2</x:v>
      </x:c>
      <x:c r="L4722" s="16" t="s">
        <x:v>35529</x:v>
      </x:c>
      <x:c r="M4722" s="49" t="s">
        <x:v>36697</x:v>
      </x:c>
    </x:row>
    <x:row r="4723" spans="1:13" hidden="1">
      <x:c r="A4723" s="17" t="s">
        <x:v>23327</x:v>
      </x:c>
      <x:c r="B4723" s="13" t="s">
        <x:v>11991</x:v>
      </x:c>
      <x:c r="C4723" s="13" t="s">
        <x:v>2338</x:v>
      </x:c>
      <x:c r="D4723" s="13" t="s">
        <x:v>6228</x:v>
      </x:c>
      <x:c r="E4723" s="13" t="s">
        <x:v>6272</x:v>
      </x:c>
      <x:c r="F4723" s="13" t="s">
        <x:v>24241</x:v>
      </x:c>
      <x:c r="G4723" s="14" t="s">
        <x:v>26392</x:v>
      </x:c>
      <x:c r="H4723" s="14" t="s">
        <x:v>14034</x:v>
      </x:c>
      <x:c r="I4723" s="13" t="s">
        <x:v>9337</x:v>
      </x:c>
      <x:c r="J4723" s="15">
        <x:v>100000</x:v>
      </x:c>
      <x:c r="K4723" s="13">
        <x:f>IF(L4723="",0,LEN(L4723)-LEN(SUBSTITUTE(L4723,",",""))+1)</x:f>
        <x:v>2</x:v>
      </x:c>
      <x:c r="L4723" s="16" t="s">
        <x:v>27798</x:v>
      </x:c>
      <x:c r="M4723" s="49"/>
    </x:row>
    <x:row r="4724" spans="1:13" hidden="1">
      <x:c r="A4724" s="12" t="s">
        <x:v>25937</x:v>
      </x:c>
      <x:c r="B4724" s="13" t="s">
        <x:v>9729</x:v>
      </x:c>
      <x:c r="C4724" s="13" t="s">
        <x:v>2786</x:v>
      </x:c>
      <x:c r="D4724" s="13" t="s">
        <x:v>6228</x:v>
      </x:c>
      <x:c r="E4724" s="13" t="s">
        <x:v>6272</x:v>
      </x:c>
      <x:c r="F4724" s="13" t="s">
        <x:v>24440</x:v>
      </x:c>
      <x:c r="G4724" s="13" t="s">
        <x:v>25936</x:v>
      </x:c>
      <x:c r="H4724" s="13" t="s">
        <x:v>14023</x:v>
      </x:c>
      <x:c r="I4724" s="13" t="s">
        <x:v>11738</x:v>
      </x:c>
      <x:c r="J4724" s="15">
        <x:v>100000</x:v>
      </x:c>
      <x:c r="K4724" s="13">
        <x:f>IF(L4724="",0,LEN(L4724)-LEN(SUBSTITUTE(L4724,",",""))+1)</x:f>
        <x:v>2</x:v>
      </x:c>
      <x:c r="L4724" s="16" t="s">
        <x:v>28496</x:v>
      </x:c>
      <x:c r="M4724" s="49"/>
    </x:row>
    <x:row r="4725" spans="1:13" hidden="1">
      <x:c r="A4725" s="12" t="s">
        <x:v>25924</x:v>
      </x:c>
      <x:c r="B4725" s="13" t="s">
        <x:v>28497</x:v>
      </x:c>
      <x:c r="C4725" s="13" t="s">
        <x:v>2764</x:v>
      </x:c>
      <x:c r="D4725" s="13" t="s">
        <x:v>6228</x:v>
      </x:c>
      <x:c r="E4725" s="13" t="s">
        <x:v>6272</x:v>
      </x:c>
      <x:c r="F4725" s="13" t="s">
        <x:v>24428</x:v>
      </x:c>
      <x:c r="G4725" s="13" t="s">
        <x:v>25917</x:v>
      </x:c>
      <x:c r="H4725" s="13" t="s">
        <x:v>14023</x:v>
      </x:c>
      <x:c r="I4725" s="13" t="s">
        <x:v>21831</x:v>
      </x:c>
      <x:c r="J4725" s="15">
        <x:v>100000</x:v>
      </x:c>
      <x:c r="K4725" s="13">
        <x:f>IF(L4725="",0,LEN(L4725)-LEN(SUBSTITUTE(L4725,",",""))+1)</x:f>
        <x:v>2</x:v>
      </x:c>
      <x:c r="L4725" s="16" t="s">
        <x:v>28498</x:v>
      </x:c>
      <x:c r="M4725" s="49"/>
    </x:row>
    <x:row r="4726" spans="1:12" hidden="1">
      <x:c r="A4726" s="62" t="s">
        <x:v>23330</x:v>
      </x:c>
      <x:c r="B4726" s="54" t="s">
        <x:v>23996</x:v>
      </x:c>
      <x:c r="C4726" s="54" t="s">
        <x:v>5979</x:v>
      </x:c>
      <x:c r="D4726" s="54" t="s">
        <x:v>6228</x:v>
      </x:c>
      <x:c r="E4726" s="54" t="s">
        <x:v>6287</x:v>
      </x:c>
      <x:c r="F4726" s="54" t="s">
        <x:v>24240</x:v>
      </x:c>
      <x:c r="G4726" s="55" t="s">
        <x:v>26415</x:v>
      </x:c>
      <x:c r="H4726" s="55" t="s">
        <x:v>6992</x:v>
      </x:c>
      <x:c r="I4726" s="54" t="s">
        <x:v>21824</x:v>
      </x:c>
      <x:c r="J4726" s="56">
        <x:v>80000</x:v>
      </x:c>
      <x:c r="K4726" s="54">
        <x:v>2</x:v>
      </x:c>
      <x:c r="L4726" s="57" t="s">
        <x:v>36633</x:v>
      </x:c>
    </x:row>
    <x:row r="4727" spans="1:13" hidden="1">
      <x:c r="A4727" s="17" t="s">
        <x:v>23300</x:v>
      </x:c>
      <x:c r="B4727" s="13" t="s">
        <x:v>11992</x:v>
      </x:c>
      <x:c r="C4727" s="13" t="s">
        <x:v>2313</x:v>
      </x:c>
      <x:c r="D4727" s="13" t="s">
        <x:v>6228</x:v>
      </x:c>
      <x:c r="E4727" s="13" t="s">
        <x:v>6287</x:v>
      </x:c>
      <x:c r="F4727" s="13" t="s">
        <x:v>14007</x:v>
      </x:c>
      <x:c r="G4727" s="14" t="s">
        <x:v>26399</x:v>
      </x:c>
      <x:c r="H4727" s="14" t="s">
        <x:v>14034</x:v>
      </x:c>
      <x:c r="I4727" s="13" t="s">
        <x:v>21822</x:v>
      </x:c>
      <x:c r="J4727" s="15">
        <x:v>100000</x:v>
      </x:c>
      <x:c r="K4727" s="13">
        <x:f>IF(L4727="",0,LEN(L4727)-LEN(SUBSTITUTE(L4727,",",""))+1)</x:f>
        <x:v>2</x:v>
      </x:c>
      <x:c r="L4727" s="16" t="s">
        <x:v>30386</x:v>
      </x:c>
      <x:c r="M4727" s="49"/>
    </x:row>
    <x:row r="4728" spans="1:13" hidden="1">
      <x:c r="A4728" s="17" t="s">
        <x:v>23318</x:v>
      </x:c>
      <x:c r="B4728" s="13" t="s">
        <x:v>23997</x:v>
      </x:c>
      <x:c r="C4728" s="13" t="s">
        <x:v>5190</x:v>
      </x:c>
      <x:c r="D4728" s="13" t="s">
        <x:v>6228</x:v>
      </x:c>
      <x:c r="E4728" s="13" t="s">
        <x:v>6287</x:v>
      </x:c>
      <x:c r="F4728" s="13" t="s">
        <x:v>14008</x:v>
      </x:c>
      <x:c r="G4728" s="14" t="s">
        <x:v>26395</x:v>
      </x:c>
      <x:c r="H4728" s="14" t="s">
        <x:v>14034</x:v>
      </x:c>
      <x:c r="I4728" s="13" t="s">
        <x:v>21840</x:v>
      </x:c>
      <x:c r="J4728" s="15">
        <x:v>100000</x:v>
      </x:c>
      <x:c r="K4728" s="13">
        <x:f>IF(L4728="",0,LEN(L4728)-LEN(SUBSTITUTE(L4728,",",""))+1)</x:f>
        <x:v>2</x:v>
      </x:c>
      <x:c r="L4728" s="16" t="s">
        <x:v>35506</x:v>
      </x:c>
      <x:c r="M4728" s="49"/>
    </x:row>
    <x:row r="4729" spans="1:13" hidden="1">
      <x:c r="A4729" s="17" t="s">
        <x:v>23313</x:v>
      </x:c>
      <x:c r="B4729" s="13" t="s">
        <x:v>23998</x:v>
      </x:c>
      <x:c r="C4729" s="13" t="s">
        <x:v>2317</x:v>
      </x:c>
      <x:c r="D4729" s="13" t="s">
        <x:v>6228</x:v>
      </x:c>
      <x:c r="E4729" s="13" t="s">
        <x:v>6287</x:v>
      </x:c>
      <x:c r="F4729" s="13" t="s">
        <x:v>24244</x:v>
      </x:c>
      <x:c r="G4729" s="14" t="s">
        <x:v>26398</x:v>
      </x:c>
      <x:c r="H4729" s="14" t="s">
        <x:v>14034</x:v>
      </x:c>
      <x:c r="I4729" s="13" t="s">
        <x:v>21839</x:v>
      </x:c>
      <x:c r="J4729" s="15">
        <x:v>100000</x:v>
      </x:c>
      <x:c r="K4729" s="13">
        <x:f>IF(L4729="",0,LEN(L4729)-LEN(SUBSTITUTE(L4729,",",""))+1)</x:f>
        <x:v>2</x:v>
      </x:c>
      <x:c r="L4729" s="16" t="s">
        <x:v>27810</x:v>
      </x:c>
      <x:c r="M4729" s="49"/>
    </x:row>
    <x:row r="4730" spans="1:13" hidden="1">
      <x:c r="A4730" s="17" t="s">
        <x:v>23301</x:v>
      </x:c>
      <x:c r="B4730" s="13" t="s">
        <x:v>2315</x:v>
      </x:c>
      <x:c r="C4730" s="13" t="s">
        <x:v>2319</x:v>
      </x:c>
      <x:c r="D4730" s="13" t="s">
        <x:v>6228</x:v>
      </x:c>
      <x:c r="E4730" s="13" t="s">
        <x:v>6287</x:v>
      </x:c>
      <x:c r="F4730" s="13" t="s">
        <x:v>10146</x:v>
      </x:c>
      <x:c r="G4730" s="14" t="s">
        <x:v>26402</x:v>
      </x:c>
      <x:c r="H4730" s="14" t="s">
        <x:v>14034</x:v>
      </x:c>
      <x:c r="I4730" s="13" t="s">
        <x:v>21825</x:v>
      </x:c>
      <x:c r="J4730" s="15">
        <x:v>100000</x:v>
      </x:c>
      <x:c r="K4730" s="13">
        <x:f>IF(L4730="",0,LEN(L4730)-LEN(SUBSTITUTE(L4730,",",""))+1)</x:f>
        <x:v>2</x:v>
      </x:c>
      <x:c r="L4730" s="16" t="s">
        <x:v>27802</x:v>
      </x:c>
      <x:c r="M4730" s="49"/>
    </x:row>
    <x:row r="4731" spans="1:13" hidden="1">
      <x:c r="A4731" s="12" t="s">
        <x:v>25918</x:v>
      </x:c>
      <x:c r="B4731" s="13" t="s">
        <x:v>12163</x:v>
      </x:c>
      <x:c r="C4731" s="13" t="s">
        <x:v>5076</x:v>
      </x:c>
      <x:c r="D4731" s="13" t="s">
        <x:v>6228</x:v>
      </x:c>
      <x:c r="E4731" s="13" t="s">
        <x:v>6287</x:v>
      </x:c>
      <x:c r="F4731" s="13" t="s">
        <x:v>24430</x:v>
      </x:c>
      <x:c r="G4731" s="13" t="s">
        <x:v>25908</x:v>
      </x:c>
      <x:c r="H4731" s="13" t="s">
        <x:v>14023</x:v>
      </x:c>
      <x:c r="I4731" s="13" t="s">
        <x:v>11774</x:v>
      </x:c>
      <x:c r="J4731" s="15">
        <x:v>100000</x:v>
      </x:c>
      <x:c r="K4731" s="13">
        <x:f>IF(L4731="",0,LEN(L4731)-LEN(SUBSTITUTE(L4731,",",""))+1)</x:f>
        <x:v>2</x:v>
      </x:c>
      <x:c r="L4731" s="16" t="s">
        <x:v>28500</x:v>
      </x:c>
      <x:c r="M4731" s="49"/>
    </x:row>
    <x:row r="4732" spans="1:12" hidden="1">
      <x:c r="A4732" s="62" t="s">
        <x:v>23321</x:v>
      </x:c>
      <x:c r="B4732" s="54" t="s">
        <x:v>11982</x:v>
      </x:c>
      <x:c r="C4732" s="54" t="s">
        <x:v>2318</x:v>
      </x:c>
      <x:c r="D4732" s="54" t="s">
        <x:v>6228</x:v>
      </x:c>
      <x:c r="E4732" s="54" t="s">
        <x:v>6290</x:v>
      </x:c>
      <x:c r="F4732" s="54" t="s">
        <x:v>24242</x:v>
      </x:c>
      <x:c r="G4732" s="55" t="s">
        <x:v>26394</x:v>
      </x:c>
      <x:c r="H4732" s="55" t="s">
        <x:v>6992</x:v>
      </x:c>
      <x:c r="I4732" s="54" t="s">
        <x:v>11761</x:v>
      </x:c>
      <x:c r="J4732" s="56">
        <x:v>80000</x:v>
      </x:c>
      <x:c r="K4732" s="54">
        <x:v>2</x:v>
      </x:c>
      <x:c r="L4732" s="57" t="s">
        <x:v>27808</x:v>
      </x:c>
    </x:row>
    <x:row r="4733" spans="1:12" hidden="1">
      <x:c r="A4733" s="62" t="s">
        <x:v>23308</x:v>
      </x:c>
      <x:c r="B4733" s="54" t="s">
        <x:v>23995</x:v>
      </x:c>
      <x:c r="C4733" s="54" t="s">
        <x:v>4193</x:v>
      </x:c>
      <x:c r="D4733" s="54" t="s">
        <x:v>6228</x:v>
      </x:c>
      <x:c r="E4733" s="54" t="s">
        <x:v>6290</x:v>
      </x:c>
      <x:c r="F4733" s="54" t="s">
        <x:v>24243</x:v>
      </x:c>
      <x:c r="G4733" s="55" t="s">
        <x:v>26416</x:v>
      </x:c>
      <x:c r="H4733" s="55" t="s">
        <x:v>6992</x:v>
      </x:c>
      <x:c r="I4733" s="54" t="s">
        <x:v>11738</x:v>
      </x:c>
      <x:c r="J4733" s="56">
        <x:v>150000</x:v>
      </x:c>
      <x:c r="K4733" s="54">
        <x:v>2</x:v>
      </x:c>
      <x:c r="L4733" s="57" t="s">
        <x:v>27804</x:v>
      </x:c>
    </x:row>
    <x:row r="4734" spans="1:13" hidden="1">
      <x:c r="A4734" s="12" t="s">
        <x:v>25920</x:v>
      </x:c>
      <x:c r="B4734" s="13" t="s">
        <x:v>33090</x:v>
      </x:c>
      <x:c r="C4734" s="13" t="s">
        <x:v>3442</x:v>
      </x:c>
      <x:c r="D4734" s="13" t="s">
        <x:v>6228</x:v>
      </x:c>
      <x:c r="E4734" s="13" t="s">
        <x:v>6290</x:v>
      </x:c>
      <x:c r="F4734" s="13" t="s">
        <x:v>6878</x:v>
      </x:c>
      <x:c r="G4734" s="13" t="s">
        <x:v>25921</x:v>
      </x:c>
      <x:c r="H4734" s="13" t="s">
        <x:v>14023</x:v>
      </x:c>
      <x:c r="I4734" s="13" t="s">
        <x:v>21831</x:v>
      </x:c>
      <x:c r="J4734" s="15">
        <x:v>100000</x:v>
      </x:c>
      <x:c r="K4734" s="13">
        <x:f>IF(L4734="",0,LEN(L4734)-LEN(SUBSTITUTE(L4734,",",""))+1)</x:f>
        <x:v>2</x:v>
      </x:c>
      <x:c r="L4734" s="16" t="s">
        <x:v>28503</x:v>
      </x:c>
      <x:c r="M4734" s="49"/>
    </x:row>
    <x:row r="4735" spans="1:12" hidden="1">
      <x:c r="A4735" s="17" t="s">
        <x:v>23302</x:v>
      </x:c>
      <x:c r="B4735" s="13" t="s">
        <x:v>35282</x:v>
      </x:c>
      <x:c r="C4735" s="13" t="s">
        <x:v>3470</x:v>
      </x:c>
      <x:c r="D4735" s="13" t="s">
        <x:v>6228</x:v>
      </x:c>
      <x:c r="E4735" s="13" t="s">
        <x:v>6301</x:v>
      </x:c>
      <x:c r="F4735" s="13" t="s">
        <x:v>23508</x:v>
      </x:c>
      <x:c r="G4735" s="14" t="s">
        <x:v>26403</x:v>
      </x:c>
      <x:c r="H4735" s="55" t="s">
        <x:v>6992</x:v>
      </x:c>
      <x:c r="I4735" s="13" t="s">
        <x:v>11774</x:v>
      </x:c>
      <x:c r="J4735" s="15">
        <x:v>100000</x:v>
      </x:c>
      <x:c r="K4735" s="13">
        <x:v>2</x:v>
      </x:c>
      <x:c r="L4735" s="60" t="s">
        <x:v>36636</x:v>
      </x:c>
    </x:row>
    <x:row r="4736" spans="1:13" hidden="1">
      <x:c r="A4736" s="12" t="s">
        <x:v>25925</x:v>
      </x:c>
      <x:c r="B4736" s="13" t="s">
        <x:v>28504</x:v>
      </x:c>
      <x:c r="C4736" s="13" t="s">
        <x:v>2774</x:v>
      </x:c>
      <x:c r="D4736" s="13" t="s">
        <x:v>6228</x:v>
      </x:c>
      <x:c r="E4736" s="13" t="s">
        <x:v>6301</x:v>
      </x:c>
      <x:c r="F4736" s="13" t="s">
        <x:v>14192</x:v>
      </x:c>
      <x:c r="G4736" s="13" t="s">
        <x:v>25928</x:v>
      </x:c>
      <x:c r="H4736" s="13" t="s">
        <x:v>14023</x:v>
      </x:c>
      <x:c r="I4736" s="13" t="s">
        <x:v>21822</x:v>
      </x:c>
      <x:c r="J4736" s="15">
        <x:v>100000</x:v>
      </x:c>
      <x:c r="K4736" s="13">
        <x:f>IF(L4736="",0,LEN(L4736)-LEN(SUBSTITUTE(L4736,",",""))+1)</x:f>
        <x:v>2</x:v>
      </x:c>
      <x:c r="L4736" s="16" t="s">
        <x:v>28505</x:v>
      </x:c>
      <x:c r="M4736" s="49"/>
    </x:row>
    <x:row r="4737" spans="1:13" hidden="1">
      <x:c r="A4737" s="12" t="s">
        <x:v>25927</x:v>
      </x:c>
      <x:c r="B4737" s="13" t="s">
        <x:v>12170</x:v>
      </x:c>
      <x:c r="C4737" s="13" t="s">
        <x:v>2778</x:v>
      </x:c>
      <x:c r="D4737" s="13" t="s">
        <x:v>6228</x:v>
      </x:c>
      <x:c r="E4737" s="13" t="s">
        <x:v>6301</x:v>
      </x:c>
      <x:c r="F4737" s="13" t="s">
        <x:v>24437</x:v>
      </x:c>
      <x:c r="G4737" s="13" t="s">
        <x:v>25929</x:v>
      </x:c>
      <x:c r="H4737" s="13" t="s">
        <x:v>14023</x:v>
      </x:c>
      <x:c r="I4737" s="13" t="s">
        <x:v>21822</x:v>
      </x:c>
      <x:c r="J4737" s="15">
        <x:v>50000</x:v>
      </x:c>
      <x:c r="K4737" s="13">
        <x:f>IF(L4737="",0,LEN(L4737)-LEN(SUBSTITUTE(L4737,",",""))+1)</x:f>
        <x:v>2</x:v>
      </x:c>
      <x:c r="L4737" s="16" t="s">
        <x:v>28501</x:v>
      </x:c>
      <x:c r="M4737" s="49"/>
    </x:row>
    <x:row r="4738" spans="1:13" hidden="1">
      <x:c r="A4738" s="12" t="s">
        <x:v>25935</x:v>
      </x:c>
      <x:c r="B4738" s="13" t="s">
        <x:v>28502</x:v>
      </x:c>
      <x:c r="C4738" s="13" t="s">
        <x:v>5817</x:v>
      </x:c>
      <x:c r="D4738" s="13" t="s">
        <x:v>6228</x:v>
      </x:c>
      <x:c r="E4738" s="13" t="s">
        <x:v>6301</x:v>
      </x:c>
      <x:c r="F4738" s="13" t="s">
        <x:v>24438</x:v>
      </x:c>
      <x:c r="G4738" s="13" t="s">
        <x:v>25930</x:v>
      </x:c>
      <x:c r="H4738" s="13" t="s">
        <x:v>14023</x:v>
      </x:c>
      <x:c r="I4738" s="13" t="s">
        <x:v>21823</x:v>
      </x:c>
      <x:c r="J4738" s="15">
        <x:v>300000</x:v>
      </x:c>
      <x:c r="K4738" s="13">
        <x:f>IF(L4738="",0,LEN(L4738)-LEN(SUBSTITUTE(L4738,",",""))+1)</x:f>
        <x:v>2</x:v>
      </x:c>
      <x:c r="L4738" s="16" t="s">
        <x:v>28499</x:v>
      </x:c>
      <x:c r="M4738" s="49"/>
    </x:row>
    <x:row r="4739" spans="1:13" hidden="1">
      <x:c r="A4739" s="17" t="s">
        <x:v>23303</x:v>
      </x:c>
      <x:c r="B4739" s="13" t="s">
        <x:v>12005</x:v>
      </x:c>
      <x:c r="C4739" s="13" t="s">
        <x:v>5135</x:v>
      </x:c>
      <x:c r="D4739" s="13" t="s">
        <x:v>6228</x:v>
      </x:c>
      <x:c r="E4739" s="13" t="s">
        <x:v>6311</x:v>
      </x:c>
      <x:c r="F4739" s="13" t="s">
        <x:v>13991</x:v>
      </x:c>
      <x:c r="G4739" s="14" t="s">
        <x:v>26400</x:v>
      </x:c>
      <x:c r="H4739" s="14" t="s">
        <x:v>14034</x:v>
      </x:c>
      <x:c r="I4739" s="13" t="s">
        <x:v>21825</x:v>
      </x:c>
      <x:c r="J4739" s="15">
        <x:v>100000</x:v>
      </x:c>
      <x:c r="K4739" s="13">
        <x:f>IF(L4739="",0,LEN(L4739)-LEN(SUBSTITUTE(L4739,",",""))+1)</x:f>
        <x:v>2</x:v>
      </x:c>
      <x:c r="L4739" s="16" t="s">
        <x:v>27807</x:v>
      </x:c>
      <x:c r="M4739" s="49"/>
    </x:row>
    <x:row r="4740" spans="1:13" hidden="1">
      <x:c r="A4740" s="12" t="s">
        <x:v>25932</x:v>
      </x:c>
      <x:c r="B4740" s="13" t="s">
        <x:v>24442</x:v>
      </x:c>
      <x:c r="C4740" s="13" t="s">
        <x:v>3651</x:v>
      </x:c>
      <x:c r="D4740" s="13" t="s">
        <x:v>6228</x:v>
      </x:c>
      <x:c r="E4740" s="13" t="s">
        <x:v>6311</x:v>
      </x:c>
      <x:c r="F4740" s="13" t="s">
        <x:v>24439</x:v>
      </x:c>
      <x:c r="G4740" s="13" t="s">
        <x:v>25933</x:v>
      </x:c>
      <x:c r="H4740" s="13" t="s">
        <x:v>14023</x:v>
      </x:c>
      <x:c r="I4740" s="13" t="s">
        <x:v>14036</x:v>
      </x:c>
      <x:c r="J4740" s="15">
        <x:v>100000</x:v>
      </x:c>
      <x:c r="K4740" s="13">
        <x:f>IF(L4740="",0,LEN(L4740)-LEN(SUBSTITUTE(L4740,",",""))+1)</x:f>
        <x:v>3</x:v>
      </x:c>
      <x:c r="L4740" s="16" t="s">
        <x:v>25909</x:v>
      </x:c>
      <x:c r="M4740" s="49"/>
    </x:row>
    <x:row r="4741" spans="1:12" hidden="1">
      <x:c r="A4741" s="62" t="s">
        <x:v>23312</x:v>
      </x:c>
      <x:c r="B4741" s="54" t="s">
        <x:v>23999</x:v>
      </x:c>
      <x:c r="C4741" s="54" t="s">
        <x:v>4801</x:v>
      </x:c>
      <x:c r="D4741" s="54" t="s">
        <x:v>6228</x:v>
      </x:c>
      <x:c r="E4741" s="54" t="s">
        <x:v>6306</x:v>
      </x:c>
      <x:c r="F4741" s="54" t="s">
        <x:v>8769</x:v>
      </x:c>
      <x:c r="G4741" s="55" t="s">
        <x:v>26404</x:v>
      </x:c>
      <x:c r="H4741" s="55" t="s">
        <x:v>6992</x:v>
      </x:c>
      <x:c r="I4741" s="54" t="s">
        <x:v>11738</x:v>
      </x:c>
      <x:c r="J4741" s="56">
        <x:v>200000</x:v>
      </x:c>
      <x:c r="K4741" s="54">
        <x:v>2</x:v>
      </x:c>
      <x:c r="L4741" s="57" t="s">
        <x:v>27796</x:v>
      </x:c>
    </x:row>
    <x:row r="4742" spans="1:13" hidden="1">
      <x:c r="A4742" s="17" t="s">
        <x:v>23314</x:v>
      </x:c>
      <x:c r="B4742" s="13" t="s">
        <x:v>23305</x:v>
      </x:c>
      <x:c r="C4742" s="13" t="s">
        <x:v>2334</x:v>
      </x:c>
      <x:c r="D4742" s="13" t="s">
        <x:v>6228</x:v>
      </x:c>
      <x:c r="E4742" s="13" t="s">
        <x:v>6306</x:v>
      </x:c>
      <x:c r="F4742" s="13" t="s">
        <x:v>23495</x:v>
      </x:c>
      <x:c r="G4742" s="14" t="s">
        <x:v>26405</x:v>
      </x:c>
      <x:c r="H4742" s="14" t="s">
        <x:v>14034</x:v>
      </x:c>
      <x:c r="I4742" s="13" t="s">
        <x:v>21831</x:v>
      </x:c>
      <x:c r="J4742" s="15">
        <x:v>150000</x:v>
      </x:c>
      <x:c r="K4742" s="13">
        <x:f>IF(L4742="",0,LEN(L4742)-LEN(SUBSTITUTE(L4742,",",""))+1)</x:f>
        <x:v>2</x:v>
      </x:c>
      <x:c r="L4742" s="16" t="s">
        <x:v>27801</x:v>
      </x:c>
      <x:c r="M4742" s="49"/>
    </x:row>
    <x:row r="4743" spans="1:13" hidden="1">
      <x:c r="A4743" s="17" t="s">
        <x:v>23306</x:v>
      </x:c>
      <x:c r="B4743" s="13" t="s">
        <x:v>11980</x:v>
      </x:c>
      <x:c r="C4743" s="13" t="s">
        <x:v>2340</x:v>
      </x:c>
      <x:c r="D4743" s="13" t="s">
        <x:v>6228</x:v>
      </x:c>
      <x:c r="E4743" s="13" t="s">
        <x:v>6306</x:v>
      </x:c>
      <x:c r="F4743" s="13" t="s">
        <x:v>30344</x:v>
      </x:c>
      <x:c r="G4743" s="14" t="s">
        <x:v>26401</x:v>
      </x:c>
      <x:c r="H4743" s="14" t="s">
        <x:v>14034</x:v>
      </x:c>
      <x:c r="I4743" s="13" t="s">
        <x:v>21827</x:v>
      </x:c>
      <x:c r="J4743" s="15">
        <x:v>50000</x:v>
      </x:c>
      <x:c r="K4743" s="13">
        <x:f>IF(L4743="",0,LEN(L4743)-LEN(SUBSTITUTE(L4743,",",""))+1)</x:f>
        <x:v>2</x:v>
      </x:c>
      <x:c r="L4743" s="16" t="s">
        <x:v>27803</x:v>
      </x:c>
      <x:c r="M4743" s="49"/>
    </x:row>
    <x:row r="4744" spans="1:12" hidden="1">
      <x:c r="A4744" s="62" t="s">
        <x:v>23324</x:v>
      </x:c>
      <x:c r="B4744" s="54" t="s">
        <x:v>11983</x:v>
      </x:c>
      <x:c r="C4744" s="54" t="s">
        <x:v>4192</x:v>
      </x:c>
      <x:c r="D4744" s="54" t="s">
        <x:v>6228</x:v>
      </x:c>
      <x:c r="E4744" s="54" t="s">
        <x:v>6306</x:v>
      </x:c>
      <x:c r="F4744" s="54" t="s">
        <x:v>14016</x:v>
      </x:c>
      <x:c r="G4744" s="55" t="s">
        <x:v>26406</x:v>
      </x:c>
      <x:c r="H4744" s="55" t="s">
        <x:v>6992</x:v>
      </x:c>
      <x:c r="I4744" s="54" t="s">
        <x:v>21841</x:v>
      </x:c>
      <x:c r="J4744" s="56">
        <x:v>100000</x:v>
      </x:c>
      <x:c r="K4744" s="54">
        <x:v>3</x:v>
      </x:c>
      <x:c r="L4744" s="57" t="s">
        <x:v>35286</x:v>
      </x:c>
    </x:row>
    <x:row r="4745" spans="1:12" hidden="1">
      <x:c r="A4745" s="62" t="s">
        <x:v>23315</x:v>
      </x:c>
      <x:c r="B4745" s="54" t="s">
        <x:v>24000</x:v>
      </x:c>
      <x:c r="C4745" s="54" t="s">
        <x:v>1631</x:v>
      </x:c>
      <x:c r="D4745" s="54" t="s">
        <x:v>6228</x:v>
      </x:c>
      <x:c r="E4745" s="54" t="s">
        <x:v>6321</x:v>
      </x:c>
      <x:c r="F4745" s="54" t="s">
        <x:v>36718</x:v>
      </x:c>
      <x:c r="G4745" s="55" t="s">
        <x:v>26419</x:v>
      </x:c>
      <x:c r="H4745" s="55" t="s">
        <x:v>6992</x:v>
      </x:c>
      <x:c r="I4745" s="54" t="s">
        <x:v>21824</x:v>
      </x:c>
      <x:c r="J4745" s="56">
        <x:v>100000</x:v>
      </x:c>
      <x:c r="K4745" s="54">
        <x:v>2</x:v>
      </x:c>
      <x:c r="L4745" s="57" t="s">
        <x:v>36639</x:v>
      </x:c>
    </x:row>
    <x:row r="4746" spans="1:13" hidden="1">
      <x:c r="A4746" s="12" t="s">
        <x:v>23254</x:v>
      </x:c>
      <x:c r="B4746" s="13" t="s">
        <x:v>28686</x:v>
      </x:c>
      <x:c r="C4746" s="13" t="s">
        <x:v>2779</x:v>
      </x:c>
      <x:c r="D4746" s="13" t="s">
        <x:v>6228</x:v>
      </x:c>
      <x:c r="E4746" s="13" t="s">
        <x:v>6321</x:v>
      </x:c>
      <x:c r="F4746" s="13" t="s">
        <x:v>24431</x:v>
      </x:c>
      <x:c r="G4746" s="13" t="s">
        <x:v>22198</x:v>
      </x:c>
      <x:c r="H4746" s="13" t="s">
        <x:v>14023</x:v>
      </x:c>
      <x:c r="I4746" s="13" t="s">
        <x:v>21823</x:v>
      </x:c>
      <x:c r="J4746" s="15">
        <x:v>100000</x:v>
      </x:c>
      <x:c r="K4746" s="13">
        <x:f>IF(L4746="",0,LEN(L4746)-LEN(SUBSTITUTE(L4746,",",""))+1)</x:f>
        <x:v>2</x:v>
      </x:c>
      <x:c r="L4746" s="16" t="s">
        <x:v>28508</x:v>
      </x:c>
      <x:c r="M4746" s="49"/>
    </x:row>
    <x:row r="4747" spans="1:12" hidden="1">
      <x:c r="A4747" s="62" t="s">
        <x:v>23319</x:v>
      </x:c>
      <x:c r="B4747" s="54" t="s">
        <x:v>11993</x:v>
      </x:c>
      <x:c r="C4747" s="54" t="s">
        <x:v>2322</x:v>
      </x:c>
      <x:c r="D4747" s="54" t="s">
        <x:v>6228</x:v>
      </x:c>
      <x:c r="E4747" s="54" t="s">
        <x:v>6322</x:v>
      </x:c>
      <x:c r="F4747" s="54" t="s">
        <x:v>14010</x:v>
      </x:c>
      <x:c r="G4747" s="55" t="s">
        <x:v>26396</x:v>
      </x:c>
      <x:c r="H4747" s="55" t="s">
        <x:v>6992</x:v>
      </x:c>
      <x:c r="I4747" s="54" t="s">
        <x:v>21824</x:v>
      </x:c>
      <x:c r="J4747" s="56">
        <x:v>100000</x:v>
      </x:c>
      <x:c r="K4747" s="54">
        <x:v>2</x:v>
      </x:c>
      <x:c r="L4747" s="57" t="s">
        <x:v>36634</x:v>
      </x:c>
    </x:row>
    <x:row r="4748" spans="1:13" hidden="1">
      <x:c r="A4748" s="17" t="s">
        <x:v>23316</x:v>
      </x:c>
      <x:c r="B4748" s="13" t="s">
        <x:v>11473</x:v>
      </x:c>
      <x:c r="C4748" s="13" t="s">
        <x:v>2324</x:v>
      </x:c>
      <x:c r="D4748" s="13" t="s">
        <x:v>6228</x:v>
      </x:c>
      <x:c r="E4748" s="13" t="s">
        <x:v>6322</x:v>
      </x:c>
      <x:c r="F4748" s="13" t="s">
        <x:v>24238</x:v>
      </x:c>
      <x:c r="G4748" s="14" t="s">
        <x:v>26407</x:v>
      </x:c>
      <x:c r="H4748" s="14" t="s">
        <x:v>14034</x:v>
      </x:c>
      <x:c r="I4748" s="13" t="s">
        <x:v>11738</x:v>
      </x:c>
      <x:c r="J4748" s="15">
        <x:v>150000</x:v>
      </x:c>
      <x:c r="K4748" s="13">
        <x:f>IF(L4748="",0,LEN(L4748)-LEN(SUBSTITUTE(L4748,",",""))+1)</x:f>
        <x:v>2</x:v>
      </x:c>
      <x:c r="L4748" s="16" t="s">
        <x:v>27805</x:v>
      </x:c>
      <x:c r="M4748" s="49"/>
    </x:row>
    <x:row r="4749" spans="1:13" hidden="1">
      <x:c r="A4749" s="17" t="s">
        <x:v>23320</x:v>
      </x:c>
      <x:c r="B4749" s="13" t="s">
        <x:v>23362</x:v>
      </x:c>
      <x:c r="C4749" s="13" t="s">
        <x:v>2326</x:v>
      </x:c>
      <x:c r="D4749" s="13" t="s">
        <x:v>6228</x:v>
      </x:c>
      <x:c r="E4749" s="13" t="s">
        <x:v>6322</x:v>
      </x:c>
      <x:c r="F4749" s="13" t="s">
        <x:v>13995</x:v>
      </x:c>
      <x:c r="G4749" s="14" t="s">
        <x:v>26408</x:v>
      </x:c>
      <x:c r="H4749" s="14" t="s">
        <x:v>14034</x:v>
      </x:c>
      <x:c r="I4749" s="13" t="s">
        <x:v>11738</x:v>
      </x:c>
      <x:c r="J4749" s="15">
        <x:v>100000</x:v>
      </x:c>
      <x:c r="K4749" s="13">
        <x:f>IF(L4749="",0,LEN(L4749)-LEN(SUBSTITUTE(L4749,",",""))+1)</x:f>
        <x:v>2</x:v>
      </x:c>
      <x:c r="L4749" s="16" t="s">
        <x:v>27824</x:v>
      </x:c>
      <x:c r="M4749" s="49"/>
    </x:row>
    <x:row r="4750" spans="1:12" hidden="1">
      <x:c r="A4750" s="62" t="s">
        <x:v>23350</x:v>
      </x:c>
      <x:c r="B4750" s="54" t="s">
        <x:v>7337</x:v>
      </x:c>
      <x:c r="C4750" s="54" t="s">
        <x:v>1030</x:v>
      </x:c>
      <x:c r="D4750" s="54" t="s">
        <x:v>6228</x:v>
      </x:c>
      <x:c r="E4750" s="54" t="s">
        <x:v>6322</x:v>
      </x:c>
      <x:c r="F4750" s="54" t="s">
        <x:v>12883</x:v>
      </x:c>
      <x:c r="G4750" s="55" t="s">
        <x:v>26417</x:v>
      </x:c>
      <x:c r="H4750" s="55" t="s">
        <x:v>6992</x:v>
      </x:c>
      <x:c r="I4750" s="54" t="s">
        <x:v>11738</x:v>
      </x:c>
      <x:c r="J4750" s="56">
        <x:v>150000</x:v>
      </x:c>
      <x:c r="K4750" s="54">
        <x:v>2</x:v>
      </x:c>
      <x:c r="L4750" s="57" t="s">
        <x:v>36640</x:v>
      </x:c>
    </x:row>
    <x:row r="4751" spans="1:13" hidden="1">
      <x:c r="A4751" s="12" t="s">
        <x:v>19339</x:v>
      </x:c>
      <x:c r="B4751" s="13" t="s">
        <x:v>28510</x:v>
      </x:c>
      <x:c r="C4751" s="13" t="s">
        <x:v>2790</x:v>
      </x:c>
      <x:c r="D4751" s="13" t="s">
        <x:v>6228</x:v>
      </x:c>
      <x:c r="E4751" s="13" t="s">
        <x:v>6322</x:v>
      </x:c>
      <x:c r="F4751" s="13" t="s">
        <x:v>24478</x:v>
      </x:c>
      <x:c r="G4751" s="13" t="s">
        <x:v>28566</x:v>
      </x:c>
      <x:c r="H4751" s="13" t="s">
        <x:v>14023</x:v>
      </x:c>
      <x:c r="I4751" s="13" t="s">
        <x:v>21823</x:v>
      </x:c>
      <x:c r="J4751" s="15">
        <x:v>150000</x:v>
      </x:c>
      <x:c r="K4751" s="13">
        <x:f t="shared" ref="K4751:K4765" si="123">IF(L4751="",0,LEN(L4751)-LEN(SUBSTITUTE(L4751,",",""))+1)</x:f>
        <x:v>2</x:v>
      </x:c>
      <x:c r="L4751" s="16" t="s">
        <x:v>28509</x:v>
      </x:c>
      <x:c r="M4751" s="49"/>
    </x:row>
    <x:row r="4752" spans="1:13" hidden="1">
      <x:c r="A4752" s="12" t="s">
        <x:v>28578</x:v>
      </x:c>
      <x:c r="B4752" s="13" t="s">
        <x:v>17239</x:v>
      </x:c>
      <x:c r="C4752" s="13" t="s">
        <x:v>2762</x:v>
      </x:c>
      <x:c r="D4752" s="13" t="s">
        <x:v>6228</x:v>
      </x:c>
      <x:c r="E4752" s="13" t="s">
        <x:v>6322</x:v>
      </x:c>
      <x:c r="F4752" s="13" t="s">
        <x:v>10252</x:v>
      </x:c>
      <x:c r="G4752" s="13" t="s">
        <x:v>28563</x:v>
      </x:c>
      <x:c r="H4752" s="13" t="s">
        <x:v>14023</x:v>
      </x:c>
      <x:c r="I4752" s="13" t="s">
        <x:v>21831</x:v>
      </x:c>
      <x:c r="J4752" s="15">
        <x:v>100000</x:v>
      </x:c>
      <x:c r="K4752" s="13">
        <x:f t="shared" si="123"/>
        <x:v>2</x:v>
      </x:c>
      <x:c r="L4752" s="16" t="s">
        <x:v>31275</x:v>
      </x:c>
      <x:c r="M4752" s="49"/>
    </x:row>
    <x:row r="4753" spans="1:13" hidden="1">
      <x:c r="A4753" s="17" t="s">
        <x:v>26567</x:v>
      </x:c>
      <x:c r="B4753" s="13" t="s">
        <x:v>11997</x:v>
      </x:c>
      <x:c r="C4753" s="13" t="s">
        <x:v>2436</x:v>
      </x:c>
      <x:c r="D4753" s="13" t="s">
        <x:v>6228</x:v>
      </x:c>
      <x:c r="E4753" s="13" t="s">
        <x:v>6316</x:v>
      </x:c>
      <x:c r="F4753" s="13" t="s">
        <x:v>24235</x:v>
      </x:c>
      <x:c r="G4753" s="14" t="s">
        <x:v>26418</x:v>
      </x:c>
      <x:c r="H4753" s="14" t="s">
        <x:v>14034</x:v>
      </x:c>
      <x:c r="I4753" s="13" t="s">
        <x:v>21822</x:v>
      </x:c>
      <x:c r="J4753" s="15">
        <x:v>100000</x:v>
      </x:c>
      <x:c r="K4753" s="13">
        <x:f t="shared" si="123"/>
        <x:v>2</x:v>
      </x:c>
      <x:c r="L4753" s="16" t="s">
        <x:v>27814</x:v>
      </x:c>
      <x:c r="M4753" s="49"/>
    </x:row>
    <x:row r="4754" spans="1:13" hidden="1">
      <x:c r="A4754" s="17" t="s">
        <x:v>23345</x:v>
      </x:c>
      <x:c r="B4754" s="13" t="s">
        <x:v>18950</x:v>
      </x:c>
      <x:c r="C4754" s="13" t="s">
        <x:v>2328</x:v>
      </x:c>
      <x:c r="D4754" s="13" t="s">
        <x:v>6228</x:v>
      </x:c>
      <x:c r="E4754" s="13" t="s">
        <x:v>3063</x:v>
      </x:c>
      <x:c r="F4754" s="13" t="s">
        <x:v>24263</x:v>
      </x:c>
      <x:c r="G4754" s="14" t="s">
        <x:v>26388</x:v>
      </x:c>
      <x:c r="H4754" s="14" t="s">
        <x:v>14034</x:v>
      </x:c>
      <x:c r="I4754" s="13" t="s">
        <x:v>11738</x:v>
      </x:c>
      <x:c r="J4754" s="15">
        <x:v>100000</x:v>
      </x:c>
      <x:c r="K4754" s="13">
        <x:f t="shared" si="123"/>
        <x:v>2</x:v>
      </x:c>
      <x:c r="L4754" s="16" t="s">
        <x:v>27825</x:v>
      </x:c>
      <x:c r="M4754" s="49"/>
    </x:row>
    <x:row r="4755" spans="1:13" hidden="1">
      <x:c r="A4755" s="17" t="s">
        <x:v>23360</x:v>
      </x:c>
      <x:c r="B4755" s="13" t="s">
        <x:v>11985</x:v>
      </x:c>
      <x:c r="C4755" s="13" t="s">
        <x:v>2330</x:v>
      </x:c>
      <x:c r="D4755" s="13" t="s">
        <x:v>6228</x:v>
      </x:c>
      <x:c r="E4755" s="13" t="s">
        <x:v>3063</x:v>
      </x:c>
      <x:c r="F4755" s="13" t="s">
        <x:v>24246</x:v>
      </x:c>
      <x:c r="G4755" s="14" t="s">
        <x:v>26389</x:v>
      </x:c>
      <x:c r="H4755" s="14" t="s">
        <x:v>14034</x:v>
      </x:c>
      <x:c r="I4755" s="13" t="s">
        <x:v>21822</x:v>
      </x:c>
      <x:c r="J4755" s="15">
        <x:v>100000</x:v>
      </x:c>
      <x:c r="K4755" s="13">
        <x:f t="shared" si="123"/>
        <x:v>2</x:v>
      </x:c>
      <x:c r="L4755" s="16" t="s">
        <x:v>27820</x:v>
      </x:c>
      <x:c r="M4755" s="49"/>
    </x:row>
    <x:row r="4756" spans="1:13" hidden="1">
      <x:c r="A4756" s="17" t="s">
        <x:v>23363</x:v>
      </x:c>
      <x:c r="B4756" s="13" t="s">
        <x:v>24001</x:v>
      </x:c>
      <x:c r="C4756" s="13" t="s">
        <x:v>2346</x:v>
      </x:c>
      <x:c r="D4756" s="13" t="s">
        <x:v>6228</x:v>
      </x:c>
      <x:c r="E4756" s="13" t="s">
        <x:v>3063</x:v>
      </x:c>
      <x:c r="F4756" s="13" t="s">
        <x:v>24258</x:v>
      </x:c>
      <x:c r="G4756" s="14" t="s">
        <x:v>26397</x:v>
      </x:c>
      <x:c r="H4756" s="14" t="s">
        <x:v>14034</x:v>
      </x:c>
      <x:c r="I4756" s="13" t="s">
        <x:v>21825</x:v>
      </x:c>
      <x:c r="J4756" s="15">
        <x:v>100000</x:v>
      </x:c>
      <x:c r="K4756" s="13">
        <x:f t="shared" si="123"/>
        <x:v>2</x:v>
      </x:c>
      <x:c r="L4756" s="16" t="s">
        <x:v>27819</x:v>
      </x:c>
      <x:c r="M4756" s="49"/>
    </x:row>
    <x:row r="4757" spans="1:13" hidden="1">
      <x:c r="A4757" s="17" t="s">
        <x:v>23361</x:v>
      </x:c>
      <x:c r="B4757" s="13" t="s">
        <x:v>23340</x:v>
      </x:c>
      <x:c r="C4757" s="13" t="s">
        <x:v>2347</x:v>
      </x:c>
      <x:c r="D4757" s="13" t="s">
        <x:v>6228</x:v>
      </x:c>
      <x:c r="E4757" s="13" t="s">
        <x:v>3063</x:v>
      </x:c>
      <x:c r="F4757" s="13" t="s">
        <x:v>22042</x:v>
      </x:c>
      <x:c r="G4757" s="14" t="s">
        <x:v>26425</x:v>
      </x:c>
      <x:c r="H4757" s="14" t="s">
        <x:v>14034</x:v>
      </x:c>
      <x:c r="I4757" s="13" t="s">
        <x:v>12337</x:v>
      </x:c>
      <x:c r="J4757" s="15">
        <x:v>100000</x:v>
      </x:c>
      <x:c r="K4757" s="13">
        <x:f t="shared" si="123"/>
        <x:v>2</x:v>
      </x:c>
      <x:c r="L4757" s="16" t="s">
        <x:v>27816</x:v>
      </x:c>
      <x:c r="M4757" s="49"/>
    </x:row>
    <x:row r="4758" spans="1:13" hidden="1">
      <x:c r="A4758" s="17" t="s">
        <x:v>23332</x:v>
      </x:c>
      <x:c r="B4758" s="13" t="s">
        <x:v>11998</x:v>
      </x:c>
      <x:c r="C4758" s="13" t="s">
        <x:v>2373</x:v>
      </x:c>
      <x:c r="D4758" s="13" t="s">
        <x:v>6228</x:v>
      </x:c>
      <x:c r="E4758" s="13" t="s">
        <x:v>6342</x:v>
      </x:c>
      <x:c r="F4758" s="13" t="s">
        <x:v>14000</x:v>
      </x:c>
      <x:c r="G4758" s="14" t="s">
        <x:v>26443</x:v>
      </x:c>
      <x:c r="H4758" s="14" t="s">
        <x:v>14034</x:v>
      </x:c>
      <x:c r="I4758" s="13" t="s">
        <x:v>21822</x:v>
      </x:c>
      <x:c r="J4758" s="15">
        <x:v>200000</x:v>
      </x:c>
      <x:c r="K4758" s="13">
        <x:f t="shared" si="123"/>
        <x:v>2</x:v>
      </x:c>
      <x:c r="L4758" s="16" t="s">
        <x:v>27818</x:v>
      </x:c>
      <x:c r="M4758" s="49"/>
    </x:row>
    <x:row r="4759" spans="1:13" hidden="1">
      <x:c r="A4759" s="17" t="s">
        <x:v>23334</x:v>
      </x:c>
      <x:c r="B4759" s="13" t="s">
        <x:v>11994</x:v>
      </x:c>
      <x:c r="C4759" s="13" t="s">
        <x:v>2375</x:v>
      </x:c>
      <x:c r="D4759" s="13" t="s">
        <x:v>6228</x:v>
      </x:c>
      <x:c r="E4759" s="13" t="s">
        <x:v>6323</x:v>
      </x:c>
      <x:c r="F4759" s="13" t="s">
        <x:v>14001</x:v>
      </x:c>
      <x:c r="G4759" s="14" t="s">
        <x:v>26441</x:v>
      </x:c>
      <x:c r="H4759" s="14" t="s">
        <x:v>14034</x:v>
      </x:c>
      <x:c r="I4759" s="13" t="s">
        <x:v>21830</x:v>
      </x:c>
      <x:c r="J4759" s="15">
        <x:v>100000</x:v>
      </x:c>
      <x:c r="K4759" s="13">
        <x:f t="shared" si="123"/>
        <x:v>2</x:v>
      </x:c>
      <x:c r="L4759" s="16" t="s">
        <x:v>35548</x:v>
      </x:c>
      <x:c r="M4759" s="49"/>
    </x:row>
    <x:row r="4760" spans="1:13" hidden="1">
      <x:c r="A4760" s="17" t="s">
        <x:v>23339</x:v>
      </x:c>
      <x:c r="B4760" s="13" t="s">
        <x:v>11999</x:v>
      </x:c>
      <x:c r="C4760" s="13" t="s">
        <x:v>2355</x:v>
      </x:c>
      <x:c r="D4760" s="13" t="s">
        <x:v>6228</x:v>
      </x:c>
      <x:c r="E4760" s="13" t="s">
        <x:v>6323</x:v>
      </x:c>
      <x:c r="F4760" s="13" t="s">
        <x:v>24253</x:v>
      </x:c>
      <x:c r="G4760" s="14" t="s">
        <x:v>30103</x:v>
      </x:c>
      <x:c r="H4760" s="14" t="s">
        <x:v>14034</x:v>
      </x:c>
      <x:c r="I4760" s="13" t="s">
        <x:v>21839</x:v>
      </x:c>
      <x:c r="J4760" s="15">
        <x:v>100000</x:v>
      </x:c>
      <x:c r="K4760" s="13">
        <x:f t="shared" si="123"/>
        <x:v>2</x:v>
      </x:c>
      <x:c r="L4760" s="16" t="s">
        <x:v>27826</x:v>
      </x:c>
      <x:c r="M4760" s="49"/>
    </x:row>
    <x:row r="4761" spans="1:12" hidden="1">
      <x:c r="A4761" s="17" t="s">
        <x:v>23341</x:v>
      </x:c>
      <x:c r="B4761" s="13" t="s">
        <x:v>16828</x:v>
      </x:c>
      <x:c r="C4761" s="13" t="s">
        <x:v>2357</x:v>
      </x:c>
      <x:c r="D4761" s="13" t="s">
        <x:v>6228</x:v>
      </x:c>
      <x:c r="E4761" s="13" t="s">
        <x:v>6341</x:v>
      </x:c>
      <x:c r="F4761" s="13" t="s">
        <x:v>14002</x:v>
      </x:c>
      <x:c r="G4761" s="14" t="s">
        <x:v>26444</x:v>
      </x:c>
      <x:c r="H4761" s="55" t="s">
        <x:v>6992</x:v>
      </x:c>
      <x:c r="I4761" s="13" t="s">
        <x:v>11738</x:v>
      </x:c>
      <x:c r="J4761" s="15">
        <x:v>100000</x:v>
      </x:c>
      <x:c r="K4761" s="13">
        <x:f t="shared" si="123"/>
        <x:v>2</x:v>
      </x:c>
      <x:c r="L4761" s="16" t="s">
        <x:v>27811</x:v>
      </x:c>
    </x:row>
    <x:row r="4762" spans="1:13" hidden="1">
      <x:c r="A4762" s="12" t="s">
        <x:v>28577</x:v>
      </x:c>
      <x:c r="B4762" s="13" t="s">
        <x:v>28573</x:v>
      </x:c>
      <x:c r="C4762" s="13" t="s">
        <x:v>2785</x:v>
      </x:c>
      <x:c r="D4762" s="13" t="s">
        <x:v>6228</x:v>
      </x:c>
      <x:c r="E4762" s="13" t="s">
        <x:v>6341</x:v>
      </x:c>
      <x:c r="F4762" s="13" t="s">
        <x:v>24486</x:v>
      </x:c>
      <x:c r="G4762" s="13" t="s">
        <x:v>28649</x:v>
      </x:c>
      <x:c r="H4762" s="13" t="s">
        <x:v>14023</x:v>
      </x:c>
      <x:c r="I4762" s="13" t="s">
        <x:v>21841</x:v>
      </x:c>
      <x:c r="J4762" s="15">
        <x:v>100000</x:v>
      </x:c>
      <x:c r="K4762" s="13">
        <x:f t="shared" si="123"/>
        <x:v>2</x:v>
      </x:c>
      <x:c r="L4762" s="16" t="s">
        <x:v>28506</x:v>
      </x:c>
      <x:c r="M4762" s="49"/>
    </x:row>
    <x:row r="4763" spans="1:13" hidden="1">
      <x:c r="A4763" s="17" t="s">
        <x:v>30149</x:v>
      </x:c>
      <x:c r="B4763" s="13" t="s">
        <x:v>24002</x:v>
      </x:c>
      <x:c r="C4763" s="13" t="s">
        <x:v>4896</x:v>
      </x:c>
      <x:c r="D4763" s="13" t="s">
        <x:v>6228</x:v>
      </x:c>
      <x:c r="E4763" s="13" t="s">
        <x:v>6343</x:v>
      </x:c>
      <x:c r="F4763" s="13" t="s">
        <x:v>14014</x:v>
      </x:c>
      <x:c r="G4763" s="14" t="s">
        <x:v>30147</x:v>
      </x:c>
      <x:c r="H4763" s="14" t="s">
        <x:v>14034</x:v>
      </x:c>
      <x:c r="I4763" s="13" t="s">
        <x:v>21831</x:v>
      </x:c>
      <x:c r="J4763" s="15">
        <x:v>100000</x:v>
      </x:c>
      <x:c r="K4763" s="13">
        <x:f t="shared" si="123"/>
        <x:v>2</x:v>
      </x:c>
      <x:c r="L4763" s="16" t="s">
        <x:v>31244</x:v>
      </x:c>
      <x:c r="M4763" s="49"/>
    </x:row>
    <x:row r="4764" spans="1:13" hidden="1">
      <x:c r="A4764" s="12" t="s">
        <x:v>28569</x:v>
      </x:c>
      <x:c r="B4764" s="13" t="s">
        <x:v>28507</x:v>
      </x:c>
      <x:c r="C4764" s="13" t="s">
        <x:v>2787</x:v>
      </x:c>
      <x:c r="D4764" s="13" t="s">
        <x:v>6228</x:v>
      </x:c>
      <x:c r="E4764" s="13" t="s">
        <x:v>6343</x:v>
      </x:c>
      <x:c r="F4764" s="13" t="s">
        <x:v>24474</x:v>
      </x:c>
      <x:c r="G4764" s="13" t="s">
        <x:v>28576</x:v>
      </x:c>
      <x:c r="H4764" s="13" t="s">
        <x:v>14023</x:v>
      </x:c>
      <x:c r="I4764" s="13" t="s">
        <x:v>11757</x:v>
      </x:c>
      <x:c r="J4764" s="15">
        <x:v>100000</x:v>
      </x:c>
      <x:c r="K4764" s="13">
        <x:f t="shared" si="123"/>
        <x:v>2</x:v>
      </x:c>
      <x:c r="L4764" s="16" t="s">
        <x:v>28514</x:v>
      </x:c>
      <x:c r="M4764" s="49"/>
    </x:row>
    <x:row r="4765" spans="1:13" hidden="1">
      <x:c r="A4765" s="17" t="s">
        <x:v>23348</x:v>
      </x:c>
      <x:c r="B4765" s="13" t="s">
        <x:v>12000</x:v>
      </x:c>
      <x:c r="C4765" s="13" t="s">
        <x:v>2354</x:v>
      </x:c>
      <x:c r="D4765" s="13" t="s">
        <x:v>6228</x:v>
      </x:c>
      <x:c r="E4765" s="13" t="s">
        <x:v>6317</x:v>
      </x:c>
      <x:c r="F4765" s="13" t="s">
        <x:v>13996</x:v>
      </x:c>
      <x:c r="G4765" s="14" t="s">
        <x:v>26422</x:v>
      </x:c>
      <x:c r="H4765" s="14" t="s">
        <x:v>14034</x:v>
      </x:c>
      <x:c r="I4765" s="13" t="s">
        <x:v>21825</x:v>
      </x:c>
      <x:c r="J4765" s="15">
        <x:v>100000</x:v>
      </x:c>
      <x:c r="K4765" s="13">
        <x:f t="shared" si="123"/>
        <x:v>2</x:v>
      </x:c>
      <x:c r="L4765" s="16" t="s">
        <x:v>27812</x:v>
      </x:c>
      <x:c r="M4765" s="49"/>
    </x:row>
    <x:row r="4766" spans="1:12" hidden="1">
      <x:c r="A4766" s="62" t="s">
        <x:v>23346</x:v>
      </x:c>
      <x:c r="B4766" s="54" t="s">
        <x:v>25434</x:v>
      </x:c>
      <x:c r="C4766" s="54" t="s">
        <x:v>1971</x:v>
      </x:c>
      <x:c r="D4766" s="54" t="s">
        <x:v>6228</x:v>
      </x:c>
      <x:c r="E4766" s="54" t="s">
        <x:v>6317</x:v>
      </x:c>
      <x:c r="F4766" s="54" t="s">
        <x:v>12877</x:v>
      </x:c>
      <x:c r="G4766" s="55" t="s">
        <x:v>26446</x:v>
      </x:c>
      <x:c r="H4766" s="55" t="s">
        <x:v>6992</x:v>
      </x:c>
      <x:c r="I4766" s="54" t="s">
        <x:v>11738</x:v>
      </x:c>
      <x:c r="J4766" s="56">
        <x:v>150000</x:v>
      </x:c>
      <x:c r="K4766" s="54">
        <x:v>2</x:v>
      </x:c>
      <x:c r="L4766" s="57" t="s">
        <x:v>27813</x:v>
      </x:c>
    </x:row>
    <x:row r="4767" spans="1:12" hidden="1">
      <x:c r="A4767" s="62" t="s">
        <x:v>23358</x:v>
      </x:c>
      <x:c r="B4767" s="54" t="s">
        <x:v>24003</x:v>
      </x:c>
      <x:c r="C4767" s="54" t="s">
        <x:v>2352</x:v>
      </x:c>
      <x:c r="D4767" s="54" t="s">
        <x:v>6228</x:v>
      </x:c>
      <x:c r="E4767" s="54" t="s">
        <x:v>6317</x:v>
      </x:c>
      <x:c r="F4767" s="54" t="s">
        <x:v>24254</x:v>
      </x:c>
      <x:c r="G4767" s="55" t="s">
        <x:v>26431</x:v>
      </x:c>
      <x:c r="H4767" s="55" t="s">
        <x:v>6992</x:v>
      </x:c>
      <x:c r="I4767" s="54" t="s">
        <x:v>11757</x:v>
      </x:c>
      <x:c r="J4767" s="56">
        <x:v>100000</x:v>
      </x:c>
      <x:c r="K4767" s="54">
        <x:v>2</x:v>
      </x:c>
      <x:c r="L4767" s="57" t="s">
        <x:v>27822</x:v>
      </x:c>
    </x:row>
    <x:row r="4768" spans="1:13" hidden="1">
      <x:c r="A4768" s="12" t="s">
        <x:v>28567</x:v>
      </x:c>
      <x:c r="B4768" s="13" t="s">
        <x:v>12139</x:v>
      </x:c>
      <x:c r="C4768" s="13" t="s">
        <x:v>5663</x:v>
      </x:c>
      <x:c r="D4768" s="13" t="s">
        <x:v>6228</x:v>
      </x:c>
      <x:c r="E4768" s="13" t="s">
        <x:v>6317</x:v>
      </x:c>
      <x:c r="F4768" s="13" t="s">
        <x:v>24461</x:v>
      </x:c>
      <x:c r="G4768" s="13" t="s">
        <x:v>28575</x:v>
      </x:c>
      <x:c r="H4768" s="13" t="s">
        <x:v>14023</x:v>
      </x:c>
      <x:c r="I4768" s="13" t="s">
        <x:v>21839</x:v>
      </x:c>
      <x:c r="J4768" s="15">
        <x:v>100000</x:v>
      </x:c>
      <x:c r="K4768" s="13">
        <x:f>IF(L4768="",0,LEN(L4768)-LEN(SUBSTITUTE(L4768,",",""))+1)</x:f>
        <x:v>2</x:v>
      </x:c>
      <x:c r="L4768" s="16" t="s">
        <x:v>28515</x:v>
      </x:c>
      <x:c r="M4768" s="49"/>
    </x:row>
    <x:row r="4769" spans="1:12" hidden="1">
      <x:c r="A4769" s="17" t="s">
        <x:v>23353</x:v>
      </x:c>
      <x:c r="B4769" s="13" t="s">
        <x:v>12002</x:v>
      </x:c>
      <x:c r="C4769" s="13" t="s">
        <x:v>6334</x:v>
      </x:c>
      <x:c r="D4769" s="13" t="s">
        <x:v>6228</x:v>
      </x:c>
      <x:c r="E4769" s="13" t="s">
        <x:v>3062</x:v>
      </x:c>
      <x:c r="F4769" s="13" t="s">
        <x:v>24239</x:v>
      </x:c>
      <x:c r="G4769" s="14" t="s">
        <x:v>26427</x:v>
      </x:c>
      <x:c r="H4769" s="55" t="s">
        <x:v>6992</x:v>
      </x:c>
      <x:c r="I4769" s="13" t="s">
        <x:v>21822</x:v>
      </x:c>
      <x:c r="J4769" s="15">
        <x:v>100000</x:v>
      </x:c>
      <x:c r="K4769" s="13">
        <x:v>2</x:v>
      </x:c>
      <x:c r="L4769" s="60" t="s">
        <x:v>27815</x:v>
      </x:c>
    </x:row>
    <x:row r="4770" spans="1:13" hidden="1">
      <x:c r="A4770" s="12" t="s">
        <x:v>28559</x:v>
      </x:c>
      <x:c r="B4770" s="13" t="s">
        <x:v>7989</x:v>
      </x:c>
      <x:c r="C4770" s="13" t="s">
        <x:v>3436</x:v>
      </x:c>
      <x:c r="D4770" s="13" t="s">
        <x:v>6228</x:v>
      </x:c>
      <x:c r="E4770" s="13" t="s">
        <x:v>3062</x:v>
      </x:c>
      <x:c r="F4770" s="13" t="s">
        <x:v>24487</x:v>
      </x:c>
      <x:c r="G4770" s="13" t="s">
        <x:v>28556</x:v>
      </x:c>
      <x:c r="H4770" s="13" t="s">
        <x:v>14023</x:v>
      </x:c>
      <x:c r="I4770" s="13" t="s">
        <x:v>14036</x:v>
      </x:c>
      <x:c r="J4770" s="15">
        <x:v>100000</x:v>
      </x:c>
      <x:c r="K4770" s="13">
        <x:f t="shared" ref="K4770:K4775" si="124">IF(L4770="",0,LEN(L4770)-LEN(SUBSTITUTE(L4770,",",""))+1)</x:f>
        <x:v>2</x:v>
      </x:c>
      <x:c r="L4770" s="16" t="s">
        <x:v>33919</x:v>
      </x:c>
      <x:c r="M4770" s="49"/>
    </x:row>
    <x:row r="4771" spans="1:13" hidden="1">
      <x:c r="A4771" s="17" t="s">
        <x:v>23335</x:v>
      </x:c>
      <x:c r="B4771" s="13" t="s">
        <x:v>12003</x:v>
      </x:c>
      <x:c r="C4771" s="13" t="s">
        <x:v>2348</x:v>
      </x:c>
      <x:c r="D4771" s="13" t="s">
        <x:v>6335</x:v>
      </x:c>
      <x:c r="E4771" s="13" t="s">
        <x:v>6336</x:v>
      </x:c>
      <x:c r="F4771" s="13" t="s">
        <x:v>7364</x:v>
      </x:c>
      <x:c r="G4771" s="14" t="s">
        <x:v>26430</x:v>
      </x:c>
      <x:c r="H4771" s="14" t="s">
        <x:v>14034</x:v>
      </x:c>
      <x:c r="I4771" s="13" t="s">
        <x:v>21825</x:v>
      </x:c>
      <x:c r="J4771" s="15">
        <x:v>100000</x:v>
      </x:c>
      <x:c r="K4771" s="13">
        <x:f t="shared" si="124"/>
        <x:v>2</x:v>
      </x:c>
      <x:c r="L4771" s="16" t="s">
        <x:v>27817</x:v>
      </x:c>
      <x:c r="M4771" s="49"/>
    </x:row>
    <x:row r="4772" spans="1:13" hidden="1">
      <x:c r="A4772" s="17" t="s">
        <x:v>23351</x:v>
      </x:c>
      <x:c r="B4772" s="13" t="s">
        <x:v>24004</x:v>
      </x:c>
      <x:c r="C4772" s="13" t="s">
        <x:v>2349</x:v>
      </x:c>
      <x:c r="D4772" s="13" t="s">
        <x:v>6335</x:v>
      </x:c>
      <x:c r="E4772" s="13" t="s">
        <x:v>6336</x:v>
      </x:c>
      <x:c r="F4772" s="13" t="s">
        <x:v>10150</x:v>
      </x:c>
      <x:c r="G4772" s="14" t="s">
        <x:v>26434</x:v>
      </x:c>
      <x:c r="H4772" s="14" t="s">
        <x:v>14034</x:v>
      </x:c>
      <x:c r="I4772" s="13" t="s">
        <x:v>21823</x:v>
      </x:c>
      <x:c r="J4772" s="15">
        <x:v>200000</x:v>
      </x:c>
      <x:c r="K4772" s="13">
        <x:f t="shared" si="124"/>
        <x:v>2</x:v>
      </x:c>
      <x:c r="L4772" s="16" t="s">
        <x:v>27821</x:v>
      </x:c>
      <x:c r="M4772" s="49"/>
    </x:row>
    <x:row r="4773" spans="1:13" hidden="1">
      <x:c r="A4773" s="17" t="s">
        <x:v>23333</x:v>
      </x:c>
      <x:c r="B4773" s="13" t="s">
        <x:v>12041</x:v>
      </x:c>
      <x:c r="C4773" s="13" t="s">
        <x:v>2349</x:v>
      </x:c>
      <x:c r="D4773" s="13" t="s">
        <x:v>6335</x:v>
      </x:c>
      <x:c r="E4773" s="13" t="s">
        <x:v>6336</x:v>
      </x:c>
      <x:c r="F4773" s="13" t="s">
        <x:v>24102</x:v>
      </x:c>
      <x:c r="G4773" s="14" t="s">
        <x:v>26426</x:v>
      </x:c>
      <x:c r="H4773" s="14" t="s">
        <x:v>14034</x:v>
      </x:c>
      <x:c r="I4773" s="13" t="s">
        <x:v>21822</x:v>
      </x:c>
      <x:c r="J4773" s="15">
        <x:v>100000</x:v>
      </x:c>
      <x:c r="K4773" s="13">
        <x:f t="shared" si="124"/>
        <x:v>2</x:v>
      </x:c>
      <x:c r="L4773" s="16" t="s">
        <x:v>27823</x:v>
      </x:c>
      <x:c r="M4773" s="49"/>
    </x:row>
    <x:row r="4774" spans="1:13" hidden="1">
      <x:c r="A4774" s="17" t="s">
        <x:v>23342</x:v>
      </x:c>
      <x:c r="B4774" s="13" t="s">
        <x:v>12036</x:v>
      </x:c>
      <x:c r="C4774" s="13" t="s">
        <x:v>2358</x:v>
      </x:c>
      <x:c r="D4774" s="13" t="s">
        <x:v>6335</x:v>
      </x:c>
      <x:c r="E4774" s="13" t="s">
        <x:v>6336</x:v>
      </x:c>
      <x:c r="F4774" s="13" t="s">
        <x:v>14017</x:v>
      </x:c>
      <x:c r="G4774" s="14" t="s">
        <x:v>26447</x:v>
      </x:c>
      <x:c r="H4774" s="14" t="s">
        <x:v>14034</x:v>
      </x:c>
      <x:c r="I4774" s="13" t="s">
        <x:v>21825</x:v>
      </x:c>
      <x:c r="J4774" s="15">
        <x:v>100000</x:v>
      </x:c>
      <x:c r="K4774" s="13">
        <x:f t="shared" si="124"/>
        <x:v>2</x:v>
      </x:c>
      <x:c r="L4774" s="16" t="s">
        <x:v>27841</x:v>
      </x:c>
      <x:c r="M4774" s="49"/>
    </x:row>
    <x:row r="4775" spans="1:13" hidden="1">
      <x:c r="A4775" s="17" t="s">
        <x:v>23347</x:v>
      </x:c>
      <x:c r="B4775" s="13" t="s">
        <x:v>17280</x:v>
      </x:c>
      <x:c r="C4775" s="13" t="s">
        <x:v>3064</x:v>
      </x:c>
      <x:c r="D4775" s="13" t="s">
        <x:v>6335</x:v>
      </x:c>
      <x:c r="E4775" s="13" t="s">
        <x:v>6336</x:v>
      </x:c>
      <x:c r="F4775" s="13" t="s">
        <x:v>7365</x:v>
      </x:c>
      <x:c r="G4775" s="14" t="s">
        <x:v>20025</x:v>
      </x:c>
      <x:c r="H4775" s="14" t="s">
        <x:v>14034</x:v>
      </x:c>
      <x:c r="I4775" s="13" t="s">
        <x:v>21822</x:v>
      </x:c>
      <x:c r="J4775" s="15">
        <x:v>100000</x:v>
      </x:c>
      <x:c r="K4775" s="13">
        <x:f t="shared" si="124"/>
        <x:v>2</x:v>
      </x:c>
      <x:c r="L4775" s="16" t="s">
        <x:v>27832</x:v>
      </x:c>
      <x:c r="M4775" s="49"/>
    </x:row>
    <x:row r="4776" spans="1:12" hidden="1">
      <x:c r="A4776" s="62" t="s">
        <x:v>23336</x:v>
      </x:c>
      <x:c r="B4776" s="54" t="s">
        <x:v>7351</x:v>
      </x:c>
      <x:c r="C4776" s="54" t="s">
        <x:v>2376</x:v>
      </x:c>
      <x:c r="D4776" s="54" t="s">
        <x:v>6335</x:v>
      </x:c>
      <x:c r="E4776" s="54" t="s">
        <x:v>6336</x:v>
      </x:c>
      <x:c r="F4776" s="54" t="s">
        <x:v>10151</x:v>
      </x:c>
      <x:c r="G4776" s="55" t="s">
        <x:v>26435</x:v>
      </x:c>
      <x:c r="H4776" s="55" t="s">
        <x:v>6992</x:v>
      </x:c>
      <x:c r="I4776" s="54" t="s">
        <x:v>21825</x:v>
      </x:c>
      <x:c r="J4776" s="56">
        <x:v>100000</x:v>
      </x:c>
      <x:c r="K4776" s="54">
        <x:v>2</x:v>
      </x:c>
      <x:c r="L4776" s="57" t="s">
        <x:v>36647</x:v>
      </x:c>
    </x:row>
    <x:row r="4777" spans="1:13" hidden="1">
      <x:c r="A4777" s="17" t="s">
        <x:v>23349</x:v>
      </x:c>
      <x:c r="B4777" s="13" t="s">
        <x:v>19053</x:v>
      </x:c>
      <x:c r="C4777" s="13" t="s">
        <x:v>3198</x:v>
      </x:c>
      <x:c r="D4777" s="13" t="s">
        <x:v>6335</x:v>
      </x:c>
      <x:c r="E4777" s="13" t="s">
        <x:v>6336</x:v>
      </x:c>
      <x:c r="F4777" s="13" t="s">
        <x:v>10159</x:v>
      </x:c>
      <x:c r="G4777" s="14" t="s">
        <x:v>26432</x:v>
      </x:c>
      <x:c r="H4777" s="14" t="s">
        <x:v>14034</x:v>
      </x:c>
      <x:c r="I4777" s="13" t="s">
        <x:v>11738</x:v>
      </x:c>
      <x:c r="J4777" s="15">
        <x:v>100000</x:v>
      </x:c>
      <x:c r="K4777" s="13">
        <x:f>IF(L4777="",0,LEN(L4777)-LEN(SUBSTITUTE(L4777,",",""))+1)</x:f>
        <x:v>2</x:v>
      </x:c>
      <x:c r="L4777" s="16" t="s">
        <x:v>27840</x:v>
      </x:c>
      <x:c r="M4777" s="1"/>
    </x:row>
    <x:row r="4778" spans="1:12" hidden="1">
      <x:c r="A4778" s="17" t="s">
        <x:v>23337</x:v>
      </x:c>
      <x:c r="B4778" s="13" t="s">
        <x:v>24005</x:v>
      </x:c>
      <x:c r="C4778" s="13" t="s">
        <x:v>2371</x:v>
      </x:c>
      <x:c r="D4778" s="13" t="s">
        <x:v>6335</x:v>
      </x:c>
      <x:c r="E4778" s="13" t="s">
        <x:v>6336</x:v>
      </x:c>
      <x:c r="F4778" s="13" t="s">
        <x:v>24256</x:v>
      </x:c>
      <x:c r="G4778" s="14" t="s">
        <x:v>26436</x:v>
      </x:c>
      <x:c r="H4778" s="55" t="s">
        <x:v>6992</x:v>
      </x:c>
      <x:c r="I4778" s="13" t="s">
        <x:v>11772</x:v>
      </x:c>
      <x:c r="J4778" s="15">
        <x:v>120000</x:v>
      </x:c>
      <x:c r="K4778" s="13">
        <x:f>IF(L4778="",0,LEN(L4778)-LEN(SUBSTITUTE(L4778,",",""))+1)</x:f>
        <x:v>3</x:v>
      </x:c>
      <x:c r="L4778" s="16" t="s">
        <x:v>35287</x:v>
      </x:c>
    </x:row>
    <x:row r="4779" spans="1:13" hidden="1">
      <x:c r="A4779" s="17" t="s">
        <x:v>23338</x:v>
      </x:c>
      <x:c r="B4779" s="13" t="s">
        <x:v>13553</x:v>
      </x:c>
      <x:c r="C4779" s="13" t="s">
        <x:v>2363</x:v>
      </x:c>
      <x:c r="D4779" s="13" t="s">
        <x:v>6335</x:v>
      </x:c>
      <x:c r="E4779" s="13" t="s">
        <x:v>6336</x:v>
      </x:c>
      <x:c r="F4779" s="13" t="s">
        <x:v>13988</x:v>
      </x:c>
      <x:c r="G4779" s="14" t="s">
        <x:v>26437</x:v>
      </x:c>
      <x:c r="H4779" s="14" t="s">
        <x:v>14034</x:v>
      </x:c>
      <x:c r="I4779" s="13" t="s">
        <x:v>21827</x:v>
      </x:c>
      <x:c r="J4779" s="15">
        <x:v>100000</x:v>
      </x:c>
      <x:c r="K4779" s="13">
        <x:f>IF(L4779="",0,LEN(L4779)-LEN(SUBSTITUTE(L4779,",",""))+1)</x:f>
        <x:v>2</x:v>
      </x:c>
      <x:c r="L4779" s="16" t="s">
        <x:v>27836</x:v>
      </x:c>
      <x:c r="M4779" s="49"/>
    </x:row>
    <x:row r="4780" spans="1:12" hidden="1">
      <x:c r="A4780" s="62" t="s">
        <x:v>23343</x:v>
      </x:c>
      <x:c r="B4780" s="54" t="s">
        <x:v>12021</x:v>
      </x:c>
      <x:c r="C4780" s="54" t="s">
        <x:v>2359</x:v>
      </x:c>
      <x:c r="D4780" s="54" t="s">
        <x:v>6335</x:v>
      </x:c>
      <x:c r="E4780" s="54" t="s">
        <x:v>6336</x:v>
      </x:c>
      <x:c r="F4780" s="54" t="s">
        <x:v>10152</x:v>
      </x:c>
      <x:c r="G4780" s="55" t="s">
        <x:v>26433</x:v>
      </x:c>
      <x:c r="H4780" s="55" t="s">
        <x:v>6992</x:v>
      </x:c>
      <x:c r="I4780" s="54" t="s">
        <x:v>21825</x:v>
      </x:c>
      <x:c r="J4780" s="56">
        <x:v>100000</x:v>
      </x:c>
      <x:c r="K4780" s="54">
        <x:v>2</x:v>
      </x:c>
      <x:c r="L4780" s="57" t="s">
        <x:v>27839</x:v>
      </x:c>
    </x:row>
    <x:row r="4781" spans="1:13" hidden="1">
      <x:c r="A4781" s="17" t="s">
        <x:v>23354</x:v>
      </x:c>
      <x:c r="B4781" s="13" t="s">
        <x:v>24006</x:v>
      </x:c>
      <x:c r="C4781" s="13" t="s">
        <x:v>2356</x:v>
      </x:c>
      <x:c r="D4781" s="13" t="s">
        <x:v>6335</x:v>
      </x:c>
      <x:c r="E4781" s="13" t="s">
        <x:v>6336</x:v>
      </x:c>
      <x:c r="F4781" s="13" t="s">
        <x:v>9034</x:v>
      </x:c>
      <x:c r="G4781" s="14" t="s">
        <x:v>26438</x:v>
      </x:c>
      <x:c r="H4781" s="14" t="s">
        <x:v>14034</x:v>
      </x:c>
      <x:c r="I4781" s="13" t="s">
        <x:v>12348</x:v>
      </x:c>
      <x:c r="J4781" s="15">
        <x:v>100000</x:v>
      </x:c>
      <x:c r="K4781" s="13">
        <x:f>IF(L4781="",0,LEN(L4781)-LEN(SUBSTITUTE(L4781,",",""))+1)</x:f>
        <x:v>3</x:v>
      </x:c>
      <x:c r="L4781" s="16" t="s">
        <x:v>26579</x:v>
      </x:c>
      <x:c r="M4781" s="49"/>
    </x:row>
    <x:row r="4782" spans="1:13" hidden="1">
      <x:c r="A4782" s="17" t="s">
        <x:v>23344</x:v>
      </x:c>
      <x:c r="B4782" s="13" t="s">
        <x:v>24007</x:v>
      </x:c>
      <x:c r="C4782" s="13" t="s">
        <x:v>2374</x:v>
      </x:c>
      <x:c r="D4782" s="13" t="s">
        <x:v>6335</x:v>
      </x:c>
      <x:c r="E4782" s="13" t="s">
        <x:v>6336</x:v>
      </x:c>
      <x:c r="F4782" s="13" t="s">
        <x:v>7366</x:v>
      </x:c>
      <x:c r="G4782" s="14" t="s">
        <x:v>26451</x:v>
      </x:c>
      <x:c r="H4782" s="14" t="s">
        <x:v>14034</x:v>
      </x:c>
      <x:c r="I4782" s="13" t="s">
        <x:v>11772</x:v>
      </x:c>
      <x:c r="J4782" s="15">
        <x:v>100000</x:v>
      </x:c>
      <x:c r="K4782" s="13">
        <x:f>IF(L4782="",0,LEN(L4782)-LEN(SUBSTITUTE(L4782,",",""))+1)</x:f>
        <x:v>2</x:v>
      </x:c>
      <x:c r="L4782" s="16" t="s">
        <x:v>27833</x:v>
      </x:c>
      <x:c r="M4782" s="49"/>
    </x:row>
    <x:row r="4783" spans="1:13" hidden="1">
      <x:c r="A4783" s="17" t="s">
        <x:v>30113</x:v>
      </x:c>
      <x:c r="B4783" s="13" t="s">
        <x:v>23352</x:v>
      </x:c>
      <x:c r="C4783" s="13" t="s">
        <x:v>1108</x:v>
      </x:c>
      <x:c r="D4783" s="13" t="s">
        <x:v>6335</x:v>
      </x:c>
      <x:c r="E4783" s="13" t="s">
        <x:v>6336</x:v>
      </x:c>
      <x:c r="F4783" s="13" t="s">
        <x:v>10876</x:v>
      </x:c>
      <x:c r="G4783" s="14" t="s">
        <x:v>26428</x:v>
      </x:c>
      <x:c r="H4783" s="14" t="s">
        <x:v>14034</x:v>
      </x:c>
      <x:c r="I4783" s="13" t="s">
        <x:v>21831</x:v>
      </x:c>
      <x:c r="J4783" s="15">
        <x:v>80000</x:v>
      </x:c>
      <x:c r="K4783" s="13">
        <x:f>IF(L4783="",0,LEN(L4783)-LEN(SUBSTITUTE(L4783,",",""))+1)</x:f>
        <x:v>2</x:v>
      </x:c>
      <x:c r="L4783" s="16" t="s">
        <x:v>31291</x:v>
      </x:c>
      <x:c r="M4783" s="49"/>
    </x:row>
    <x:row r="4784" spans="1:12" hidden="1">
      <x:c r="A4784" s="62" t="s">
        <x:v>23355</x:v>
      </x:c>
      <x:c r="B4784" s="54" t="s">
        <x:v>24008</x:v>
      </x:c>
      <x:c r="C4784" s="54" t="s">
        <x:v>2372</x:v>
      </x:c>
      <x:c r="D4784" s="54" t="s">
        <x:v>6335</x:v>
      </x:c>
      <x:c r="E4784" s="54" t="s">
        <x:v>6336</x:v>
      </x:c>
      <x:c r="F4784" s="54" t="s">
        <x:v>36385</x:v>
      </x:c>
      <x:c r="G4784" s="55" t="s">
        <x:v>26439</x:v>
      </x:c>
      <x:c r="H4784" s="55" t="s">
        <x:v>6992</x:v>
      </x:c>
      <x:c r="I4784" s="54" t="s">
        <x:v>9220</x:v>
      </x:c>
      <x:c r="J4784" s="56">
        <x:v>100000</x:v>
      </x:c>
      <x:c r="K4784" s="54">
        <x:v>2</x:v>
      </x:c>
      <x:c r="L4784" s="57" t="s">
        <x:v>36643</x:v>
      </x:c>
    </x:row>
    <x:row r="4785" spans="1:13" hidden="1">
      <x:c r="A4785" s="17" t="s">
        <x:v>23359</x:v>
      </x:c>
      <x:c r="B4785" s="13" t="s">
        <x:v>23356</x:v>
      </x:c>
      <x:c r="C4785" s="13" t="s">
        <x:v>2360</x:v>
      </x:c>
      <x:c r="D4785" s="13" t="s">
        <x:v>6335</x:v>
      </x:c>
      <x:c r="E4785" s="13" t="s">
        <x:v>6336</x:v>
      </x:c>
      <x:c r="F4785" s="13" t="s">
        <x:v>7368</x:v>
      </x:c>
      <x:c r="G4785" s="14" t="s">
        <x:v>26440</x:v>
      </x:c>
      <x:c r="H4785" s="14" t="s">
        <x:v>14034</x:v>
      </x:c>
      <x:c r="I4785" s="13" t="s">
        <x:v>12337</x:v>
      </x:c>
      <x:c r="J4785" s="15">
        <x:v>50000</x:v>
      </x:c>
      <x:c r="K4785" s="13">
        <x:f t="shared" ref="K4785:K4792" si="125">IF(L4785="",0,LEN(L4785)-LEN(SUBSTITUTE(L4785,",",""))+1)</x:f>
        <x:v>3</x:v>
      </x:c>
      <x:c r="L4785" s="16" t="s">
        <x:v>26556</x:v>
      </x:c>
      <x:c r="M4785" s="49"/>
    </x:row>
    <x:row r="4786" spans="1:13" hidden="1">
      <x:c r="A4786" s="17" t="s">
        <x:v>26646</x:v>
      </x:c>
      <x:c r="B4786" s="13" t="s">
        <x:v>23357</x:v>
      </x:c>
      <x:c r="C4786" s="13" t="s">
        <x:v>1148</x:v>
      </x:c>
      <x:c r="D4786" s="13" t="s">
        <x:v>6335</x:v>
      </x:c>
      <x:c r="E4786" s="13" t="s">
        <x:v>6336</x:v>
      </x:c>
      <x:c r="F4786" s="13" t="s">
        <x:v>24103</x:v>
      </x:c>
      <x:c r="G4786" s="14" t="s">
        <x:v>26671</x:v>
      </x:c>
      <x:c r="H4786" s="14" t="s">
        <x:v>14034</x:v>
      </x:c>
      <x:c r="I4786" s="13" t="s">
        <x:v>9220</x:v>
      </x:c>
      <x:c r="J4786" s="15">
        <x:v>100000</x:v>
      </x:c>
      <x:c r="K4786" s="13">
        <x:f t="shared" si="125"/>
        <x:v>2</x:v>
      </x:c>
      <x:c r="L4786" s="16" t="s">
        <x:v>27891</x:v>
      </x:c>
      <x:c r="M4786" s="49"/>
    </x:row>
    <x:row r="4787" spans="1:13" hidden="1">
      <x:c r="A4787" s="17" t="s">
        <x:v>23373</x:v>
      </x:c>
      <x:c r="B4787" s="13" t="s">
        <x:v>13554</x:v>
      </x:c>
      <x:c r="C4787" s="13" t="s">
        <x:v>1796</x:v>
      </x:c>
      <x:c r="D4787" s="13" t="s">
        <x:v>6335</x:v>
      </x:c>
      <x:c r="E4787" s="13" t="s">
        <x:v>6336</x:v>
      </x:c>
      <x:c r="F4787" s="13" t="s">
        <x:v>13997</x:v>
      </x:c>
      <x:c r="G4787" s="14" t="s">
        <x:v>26442</x:v>
      </x:c>
      <x:c r="H4787" s="14" t="s">
        <x:v>14034</x:v>
      </x:c>
      <x:c r="I4787" s="13" t="s">
        <x:v>9220</x:v>
      </x:c>
      <x:c r="J4787" s="15">
        <x:v>50000</x:v>
      </x:c>
      <x:c r="K4787" s="13">
        <x:f t="shared" si="125"/>
        <x:v>2</x:v>
      </x:c>
      <x:c r="L4787" s="16" t="s">
        <x:v>27830</x:v>
      </x:c>
      <x:c r="M4787" s="49"/>
    </x:row>
    <x:row r="4788" spans="1:13" hidden="1">
      <x:c r="A4788" s="12" t="s">
        <x:v>28571</x:v>
      </x:c>
      <x:c r="B4788" s="13" t="s">
        <x:v>12141</x:v>
      </x:c>
      <x:c r="C4788" s="13" t="s">
        <x:v>2771</x:v>
      </x:c>
      <x:c r="D4788" s="13" t="s">
        <x:v>6335</x:v>
      </x:c>
      <x:c r="E4788" s="13" t="s">
        <x:v>6336</x:v>
      </x:c>
      <x:c r="F4788" s="13" t="s">
        <x:v>8687</x:v>
      </x:c>
      <x:c r="G4788" s="13" t="s">
        <x:v>28560</x:v>
      </x:c>
      <x:c r="H4788" s="13" t="s">
        <x:v>14023</x:v>
      </x:c>
      <x:c r="I4788" s="13" t="s">
        <x:v>21834</x:v>
      </x:c>
      <x:c r="J4788" s="15">
        <x:v>100000</x:v>
      </x:c>
      <x:c r="K4788" s="13">
        <x:f t="shared" si="125"/>
        <x:v>2</x:v>
      </x:c>
      <x:c r="L4788" s="16" t="s">
        <x:v>28511</x:v>
      </x:c>
      <x:c r="M4788" s="49"/>
    </x:row>
    <x:row r="4789" spans="1:13" hidden="1">
      <x:c r="A4789" s="12" t="s">
        <x:v>28554</x:v>
      </x:c>
      <x:c r="B4789" s="13" t="s">
        <x:v>28512</x:v>
      </x:c>
      <x:c r="C4789" s="13" t="s">
        <x:v>2775</x:v>
      </x:c>
      <x:c r="D4789" s="13" t="s">
        <x:v>6335</x:v>
      </x:c>
      <x:c r="E4789" s="13" t="s">
        <x:v>6336</x:v>
      </x:c>
      <x:c r="F4789" s="13" t="s">
        <x:v>30287</x:v>
      </x:c>
      <x:c r="G4789" s="13" t="s">
        <x:v>28572</x:v>
      </x:c>
      <x:c r="H4789" s="13" t="s">
        <x:v>14023</x:v>
      </x:c>
      <x:c r="I4789" s="13" t="s">
        <x:v>21822</x:v>
      </x:c>
      <x:c r="J4789" s="15">
        <x:v>100000</x:v>
      </x:c>
      <x:c r="K4789" s="13">
        <x:f t="shared" si="125"/>
        <x:v>2</x:v>
      </x:c>
      <x:c r="L4789" s="16" t="s">
        <x:v>33859</x:v>
      </x:c>
      <x:c r="M4789" s="49"/>
    </x:row>
    <x:row r="4790" spans="1:13" hidden="1">
      <x:c r="A4790" s="12" t="s">
        <x:v>28579</x:v>
      </x:c>
      <x:c r="B4790" s="13" t="s">
        <x:v>28513</x:v>
      </x:c>
      <x:c r="C4790" s="13" t="s">
        <x:v>4911</x:v>
      </x:c>
      <x:c r="D4790" s="13" t="s">
        <x:v>6335</x:v>
      </x:c>
      <x:c r="E4790" s="13" t="s">
        <x:v>6336</x:v>
      </x:c>
      <x:c r="F4790" s="13" t="s">
        <x:v>10242</x:v>
      </x:c>
      <x:c r="G4790" s="13" t="s">
        <x:v>28574</x:v>
      </x:c>
      <x:c r="H4790" s="13" t="s">
        <x:v>14023</x:v>
      </x:c>
      <x:c r="I4790" s="13" t="s">
        <x:v>21822</x:v>
      </x:c>
      <x:c r="J4790" s="15">
        <x:v>200000</x:v>
      </x:c>
      <x:c r="K4790" s="13">
        <x:f t="shared" si="125"/>
        <x:v>2</x:v>
      </x:c>
      <x:c r="L4790" s="16" t="s">
        <x:v>28518</x:v>
      </x:c>
      <x:c r="M4790" s="49"/>
    </x:row>
    <x:row r="4791" spans="1:13" hidden="1">
      <x:c r="A4791" s="12" t="s">
        <x:v>28562</x:v>
      </x:c>
      <x:c r="B4791" s="13" t="s">
        <x:v>12154</x:v>
      </x:c>
      <x:c r="C4791" s="13" t="s">
        <x:v>2782</x:v>
      </x:c>
      <x:c r="D4791" s="13" t="s">
        <x:v>6335</x:v>
      </x:c>
      <x:c r="E4791" s="13" t="s">
        <x:v>6336</x:v>
      </x:c>
      <x:c r="F4791" s="13" t="s">
        <x:v>14193</x:v>
      </x:c>
      <x:c r="G4791" s="13" t="s">
        <x:v>28580</x:v>
      </x:c>
      <x:c r="H4791" s="13" t="s">
        <x:v>14023</x:v>
      </x:c>
      <x:c r="I4791" s="13" t="s">
        <x:v>21822</x:v>
      </x:c>
      <x:c r="J4791" s="15">
        <x:v>150000</x:v>
      </x:c>
      <x:c r="K4791" s="13">
        <x:f t="shared" si="125"/>
        <x:v>3</x:v>
      </x:c>
      <x:c r="L4791" s="16" t="s">
        <x:v>33067</x:v>
      </x:c>
      <x:c r="M4791" s="49"/>
    </x:row>
    <x:row r="4792" spans="1:13" hidden="1">
      <x:c r="A4792" s="12" t="s">
        <x:v>28553</x:v>
      </x:c>
      <x:c r="B4792" s="13" t="s">
        <x:v>12142</x:v>
      </x:c>
      <x:c r="C4792" s="13" t="s">
        <x:v>5514</x:v>
      </x:c>
      <x:c r="D4792" s="13" t="s">
        <x:v>6335</x:v>
      </x:c>
      <x:c r="E4792" s="13" t="s">
        <x:v>6336</x:v>
      </x:c>
      <x:c r="F4792" s="13" t="s">
        <x:v>14208</x:v>
      </x:c>
      <x:c r="G4792" s="13" t="s">
        <x:v>28678</x:v>
      </x:c>
      <x:c r="H4792" s="13" t="s">
        <x:v>14023</x:v>
      </x:c>
      <x:c r="I4792" s="13" t="s">
        <x:v>9220</x:v>
      </x:c>
      <x:c r="J4792" s="15">
        <x:v>150000</x:v>
      </x:c>
      <x:c r="K4792" s="13">
        <x:f t="shared" si="125"/>
        <x:v>2</x:v>
      </x:c>
      <x:c r="L4792" s="16" t="s">
        <x:v>28519</x:v>
      </x:c>
      <x:c r="M4792" s="49"/>
    </x:row>
    <x:row r="4793" spans="1:12" hidden="1">
      <x:c r="A4793" s="17" t="s">
        <x:v>23370</x:v>
      </x:c>
      <x:c r="B4793" s="13" t="s">
        <x:v>8157</x:v>
      </x:c>
      <x:c r="C4793" s="13" t="s">
        <x:v>2345</x:v>
      </x:c>
      <x:c r="D4793" s="13" t="s">
        <x:v>6335</x:v>
      </x:c>
      <x:c r="E4793" s="13" t="s">
        <x:v>6361</x:v>
      </x:c>
      <x:c r="F4793" s="13" t="s">
        <x:v>10158</x:v>
      </x:c>
      <x:c r="G4793" s="14" t="s">
        <x:v>26448</x:v>
      </x:c>
      <x:c r="H4793" s="55" t="s">
        <x:v>6992</x:v>
      </x:c>
      <x:c r="I4793" s="13" t="s">
        <x:v>21827</x:v>
      </x:c>
      <x:c r="J4793" s="15">
        <x:v>100000</x:v>
      </x:c>
      <x:c r="K4793" s="13">
        <x:v>3</x:v>
      </x:c>
      <x:c r="L4793" s="16" t="s">
        <x:v>26562</x:v>
      </x:c>
    </x:row>
    <x:row r="4794" spans="1:12" hidden="1">
      <x:c r="A4794" s="62" t="s">
        <x:v>23365</x:v>
      </x:c>
      <x:c r="B4794" s="54" t="s">
        <x:v>24009</x:v>
      </x:c>
      <x:c r="C4794" s="54" t="s">
        <x:v>2368</x:v>
      </x:c>
      <x:c r="D4794" s="54" t="s">
        <x:v>6335</x:v>
      </x:c>
      <x:c r="E4794" s="54" t="s">
        <x:v>6361</x:v>
      </x:c>
      <x:c r="F4794" s="54" t="s">
        <x:v>24259</x:v>
      </x:c>
      <x:c r="G4794" s="55" t="s">
        <x:v>26449</x:v>
      </x:c>
      <x:c r="H4794" s="55" t="s">
        <x:v>6992</x:v>
      </x:c>
      <x:c r="I4794" s="54" t="s">
        <x:v>21823</x:v>
      </x:c>
      <x:c r="J4794" s="56">
        <x:v>100000</x:v>
      </x:c>
      <x:c r="K4794" s="54">
        <x:v>2</x:v>
      </x:c>
      <x:c r="L4794" s="57" t="s">
        <x:v>36645</x:v>
      </x:c>
    </x:row>
    <x:row r="4795" spans="1:12" hidden="1">
      <x:c r="A4795" s="17" t="s">
        <x:v>23392</x:v>
      </x:c>
      <x:c r="B4795" s="13" t="s">
        <x:v>12040</x:v>
      </x:c>
      <x:c r="C4795" s="13" t="s">
        <x:v>4211</x:v>
      </x:c>
      <x:c r="D4795" s="13" t="s">
        <x:v>6335</x:v>
      </x:c>
      <x:c r="E4795" s="13" t="s">
        <x:v>6361</x:v>
      </x:c>
      <x:c r="F4795" s="13" t="s">
        <x:v>13127</x:v>
      </x:c>
      <x:c r="G4795" s="14" t="s">
        <x:v>26420</x:v>
      </x:c>
      <x:c r="H4795" s="55" t="s">
        <x:v>6992</x:v>
      </x:c>
      <x:c r="I4795" s="13" t="s">
        <x:v>21840</x:v>
      </x:c>
      <x:c r="J4795" s="15">
        <x:v>100000</x:v>
      </x:c>
      <x:c r="K4795" s="13">
        <x:v>2</x:v>
      </x:c>
      <x:c r="L4795" s="60" t="s">
        <x:v>36648</x:v>
      </x:c>
    </x:row>
    <x:row r="4796" spans="1:13" hidden="1">
      <x:c r="A4796" s="17" t="s">
        <x:v>23384</x:v>
      </x:c>
      <x:c r="B4796" s="13" t="s">
        <x:v>12029</x:v>
      </x:c>
      <x:c r="C4796" s="13" t="s">
        <x:v>5940</x:v>
      </x:c>
      <x:c r="D4796" s="13" t="s">
        <x:v>6335</x:v>
      </x:c>
      <x:c r="E4796" s="13" t="s">
        <x:v>6361</x:v>
      </x:c>
      <x:c r="F4796" s="13" t="s">
        <x:v>13989</x:v>
      </x:c>
      <x:c r="G4796" s="14" t="s">
        <x:v>18004</x:v>
      </x:c>
      <x:c r="H4796" s="14" t="s">
        <x:v>14034</x:v>
      </x:c>
      <x:c r="I4796" s="13" t="s">
        <x:v>21825</x:v>
      </x:c>
      <x:c r="J4796" s="15">
        <x:v>100000</x:v>
      </x:c>
      <x:c r="K4796" s="13">
        <x:f>IF(L4796="",0,LEN(L4796)-LEN(SUBSTITUTE(L4796,",",""))+1)</x:f>
        <x:v>2</x:v>
      </x:c>
      <x:c r="L4796" s="16" t="s">
        <x:v>31217</x:v>
      </x:c>
      <x:c r="M4796" s="49"/>
    </x:row>
    <x:row r="4797" spans="1:13" hidden="1">
      <x:c r="A4797" s="17" t="s">
        <x:v>23383</x:v>
      </x:c>
      <x:c r="B4797" s="13" t="s">
        <x:v>12024</x:v>
      </x:c>
      <x:c r="C4797" s="13" t="s">
        <x:v>2364</x:v>
      </x:c>
      <x:c r="D4797" s="13" t="s">
        <x:v>6335</x:v>
      </x:c>
      <x:c r="E4797" s="13" t="s">
        <x:v>6361</x:v>
      </x:c>
      <x:c r="F4797" s="13" t="s">
        <x:v>24247</x:v>
      </x:c>
      <x:c r="G4797" s="14" t="s">
        <x:v>26450</x:v>
      </x:c>
      <x:c r="H4797" s="14" t="s">
        <x:v>14034</x:v>
      </x:c>
      <x:c r="I4797" s="13" t="s">
        <x:v>21822</x:v>
      </x:c>
      <x:c r="J4797" s="15">
        <x:v>100000</x:v>
      </x:c>
      <x:c r="K4797" s="13">
        <x:f>IF(L4797="",0,LEN(L4797)-LEN(SUBSTITUTE(L4797,",",""))+1)</x:f>
        <x:v>2</x:v>
      </x:c>
      <x:c r="L4797" s="16" t="s">
        <x:v>27834</x:v>
      </x:c>
      <x:c r="M4797" s="49"/>
    </x:row>
    <x:row r="4798" spans="1:13" hidden="1">
      <x:c r="A4798" s="17" t="s">
        <x:v>23381</x:v>
      </x:c>
      <x:c r="B4798" s="13" t="s">
        <x:v>12042</x:v>
      </x:c>
      <x:c r="C4798" s="13" t="s">
        <x:v>6320</x:v>
      </x:c>
      <x:c r="D4798" s="13" t="s">
        <x:v>6335</x:v>
      </x:c>
      <x:c r="E4798" s="13" t="s">
        <x:v>6361</x:v>
      </x:c>
      <x:c r="F4798" s="13" t="s">
        <x:v>24264</x:v>
      </x:c>
      <x:c r="G4798" s="14" t="s">
        <x:v>26421</x:v>
      </x:c>
      <x:c r="H4798" s="14" t="s">
        <x:v>14034</x:v>
      </x:c>
      <x:c r="I4798" s="13" t="s">
        <x:v>21822</x:v>
      </x:c>
      <x:c r="J4798" s="15">
        <x:v>100000</x:v>
      </x:c>
      <x:c r="K4798" s="13">
        <x:f>IF(L4798="",0,LEN(L4798)-LEN(SUBSTITUTE(L4798,",",""))+1)</x:f>
        <x:v>2</x:v>
      </x:c>
      <x:c r="L4798" s="16" t="s">
        <x:v>27829</x:v>
      </x:c>
      <x:c r="M4798" s="49"/>
    </x:row>
    <x:row r="4799" spans="1:13" hidden="1">
      <x:c r="A4799" s="17" t="s">
        <x:v>23375</x:v>
      </x:c>
      <x:c r="B4799" s="13" t="s">
        <x:v>24010</x:v>
      </x:c>
      <x:c r="C4799" s="13" t="s">
        <x:v>2369</x:v>
      </x:c>
      <x:c r="D4799" s="13" t="s">
        <x:v>6335</x:v>
      </x:c>
      <x:c r="E4799" s="13" t="s">
        <x:v>6361</x:v>
      </x:c>
      <x:c r="F4799" s="13" t="s">
        <x:v>24233</x:v>
      </x:c>
      <x:c r="G4799" s="14" t="s">
        <x:v>26445</x:v>
      </x:c>
      <x:c r="H4799" s="14" t="s">
        <x:v>14034</x:v>
      </x:c>
      <x:c r="I4799" s="13" t="s">
        <x:v>11757</x:v>
      </x:c>
      <x:c r="J4799" s="15">
        <x:v>100000</x:v>
      </x:c>
      <x:c r="K4799" s="13">
        <x:f>IF(L4799="",0,LEN(L4799)-LEN(SUBSTITUTE(L4799,",",""))+1)</x:f>
        <x:v>3</x:v>
      </x:c>
      <x:c r="L4799" s="16" t="s">
        <x:v>30126</x:v>
      </x:c>
      <x:c r="M4799" s="49"/>
    </x:row>
    <x:row r="4800" spans="1:12" hidden="1">
      <x:c r="A4800" s="17" t="s">
        <x:v>23380</x:v>
      </x:c>
      <x:c r="B4800" s="13" t="s">
        <x:v>11435</x:v>
      </x:c>
      <x:c r="C4800" s="13" t="s">
        <x:v>2351</x:v>
      </x:c>
      <x:c r="D4800" s="13" t="s">
        <x:v>6335</x:v>
      </x:c>
      <x:c r="E4800" s="13" t="s">
        <x:v>6361</x:v>
      </x:c>
      <x:c r="F4800" s="13" t="s">
        <x:v>9591</x:v>
      </x:c>
      <x:c r="G4800" s="14" t="s">
        <x:v>26423</x:v>
      </x:c>
      <x:c r="H4800" s="55" t="s">
        <x:v>6992</x:v>
      </x:c>
      <x:c r="I4800" s="13" t="s">
        <x:v>11738</x:v>
      </x:c>
      <x:c r="J4800" s="15">
        <x:v>200000</x:v>
      </x:c>
      <x:c r="K4800" s="13">
        <x:f>IF(L4800="",0,LEN(L4800)-LEN(SUBSTITUTE(L4800,",",""))+1)</x:f>
        <x:v>2</x:v>
      </x:c>
      <x:c r="L4800" s="16" t="s">
        <x:v>12054</x:v>
      </x:c>
    </x:row>
    <x:row r="4801" spans="1:12" hidden="1">
      <x:c r="A4801" s="62" t="s">
        <x:v>23376</x:v>
      </x:c>
      <x:c r="B4801" s="54" t="s">
        <x:v>24011</x:v>
      </x:c>
      <x:c r="C4801" s="54" t="s">
        <x:v>2361</x:v>
      </x:c>
      <x:c r="D4801" s="54" t="s">
        <x:v>6335</x:v>
      </x:c>
      <x:c r="E4801" s="54" t="s">
        <x:v>6361</x:v>
      </x:c>
      <x:c r="F4801" s="54" t="s">
        <x:v>24237</x:v>
      </x:c>
      <x:c r="G4801" s="55" t="s">
        <x:v>26429</x:v>
      </x:c>
      <x:c r="H4801" s="55" t="s">
        <x:v>6992</x:v>
      </x:c>
      <x:c r="I4801" s="54" t="s">
        <x:v>9220</x:v>
      </x:c>
      <x:c r="J4801" s="56">
        <x:v>100000</x:v>
      </x:c>
      <x:c r="K4801" s="54">
        <x:v>2</x:v>
      </x:c>
      <x:c r="L4801" s="57" t="s">
        <x:v>36642</x:v>
      </x:c>
    </x:row>
    <x:row r="4802" spans="1:13" hidden="1">
      <x:c r="A4802" s="17" t="s">
        <x:v>23378</x:v>
      </x:c>
      <x:c r="B4802" s="13" t="s">
        <x:v>12028</x:v>
      </x:c>
      <x:c r="C4802" s="13" t="s">
        <x:v>2362</x:v>
      </x:c>
      <x:c r="D4802" s="13" t="s">
        <x:v>6335</x:v>
      </x:c>
      <x:c r="E4802" s="13" t="s">
        <x:v>6361</x:v>
      </x:c>
      <x:c r="F4802" s="13" t="s">
        <x:v>24267</x:v>
      </x:c>
      <x:c r="G4802" s="14" t="s">
        <x:v>26424</x:v>
      </x:c>
      <x:c r="H4802" s="14" t="s">
        <x:v>14034</x:v>
      </x:c>
      <x:c r="I4802" s="13" t="s">
        <x:v>9220</x:v>
      </x:c>
      <x:c r="J4802" s="15">
        <x:v>100000</x:v>
      </x:c>
      <x:c r="K4802" s="13">
        <x:f>IF(L4802="",0,LEN(L4802)-LEN(SUBSTITUTE(L4802,",",""))+1)</x:f>
        <x:v>2</x:v>
      </x:c>
      <x:c r="L4802" s="16" t="s">
        <x:v>27827</x:v>
      </x:c>
      <x:c r="M4802" s="49"/>
    </x:row>
    <x:row r="4803" spans="1:13" hidden="1">
      <x:c r="A4803" s="12" t="s">
        <x:v>28582</x:v>
      </x:c>
      <x:c r="B4803" s="13" t="s">
        <x:v>12157</x:v>
      </x:c>
      <x:c r="C4803" s="13" t="s">
        <x:v>6357</x:v>
      </x:c>
      <x:c r="D4803" s="13" t="s">
        <x:v>6335</x:v>
      </x:c>
      <x:c r="E4803" s="13" t="s">
        <x:v>6361</x:v>
      </x:c>
      <x:c r="F4803" s="13" t="s">
        <x:v>14207</x:v>
      </x:c>
      <x:c r="G4803" s="13" t="s">
        <x:v>28561</x:v>
      </x:c>
      <x:c r="H4803" s="13" t="s">
        <x:v>14023</x:v>
      </x:c>
      <x:c r="I4803" s="13" t="s">
        <x:v>21852</x:v>
      </x:c>
      <x:c r="J4803" s="15">
        <x:v>100000</x:v>
      </x:c>
      <x:c r="K4803" s="13">
        <x:f>IF(L4803="",0,LEN(L4803)-LEN(SUBSTITUTE(L4803,",",""))+1)</x:f>
        <x:v>2</x:v>
      </x:c>
      <x:c r="L4803" s="16" t="s">
        <x:v>28520</x:v>
      </x:c>
      <x:c r="M4803" s="49"/>
    </x:row>
    <x:row r="4804" spans="1:13" hidden="1">
      <x:c r="A4804" s="12" t="s">
        <x:v>28760</x:v>
      </x:c>
      <x:c r="B4804" s="13" t="s">
        <x:v>28570</x:v>
      </x:c>
      <x:c r="C4804" s="13" t="s">
        <x:v>2770</x:v>
      </x:c>
      <x:c r="D4804" s="13" t="s">
        <x:v>6335</x:v>
      </x:c>
      <x:c r="E4804" s="13" t="s">
        <x:v>6361</x:v>
      </x:c>
      <x:c r="F4804" s="13" t="s">
        <x:v>10296</x:v>
      </x:c>
      <x:c r="G4804" s="13" t="s">
        <x:v>28557</x:v>
      </x:c>
      <x:c r="H4804" s="13" t="s">
        <x:v>14023</x:v>
      </x:c>
      <x:c r="I4804" s="13" t="s">
        <x:v>9220</x:v>
      </x:c>
      <x:c r="J4804" s="15">
        <x:v>120000</x:v>
      </x:c>
      <x:c r="K4804" s="13">
        <x:f>IF(L4804="",0,LEN(L4804)-LEN(SUBSTITUTE(L4804,",",""))+1)</x:f>
        <x:v>2</x:v>
      </x:c>
      <x:c r="L4804" s="16" t="s">
        <x:v>28517</x:v>
      </x:c>
      <x:c r="M4804" s="49"/>
    </x:row>
    <x:row r="4805" spans="1:12" hidden="1">
      <x:c r="A4805" s="17" t="s">
        <x:v>23371</x:v>
      </x:c>
      <x:c r="B4805" s="13" t="s">
        <x:v>24015</x:v>
      </x:c>
      <x:c r="C4805" s="13" t="s">
        <x:v>2353</x:v>
      </x:c>
      <x:c r="D4805" s="13" t="s">
        <x:v>6335</x:v>
      </x:c>
      <x:c r="E4805" s="13" t="s">
        <x:v>6399</x:v>
      </x:c>
      <x:c r="F4805" s="13" t="s">
        <x:v>13998</x:v>
      </x:c>
      <x:c r="G4805" s="14" t="s">
        <x:v>26453</x:v>
      </x:c>
      <x:c r="H4805" s="55" t="s">
        <x:v>6992</x:v>
      </x:c>
      <x:c r="I4805" s="13" t="s">
        <x:v>11738</x:v>
      </x:c>
      <x:c r="J4805" s="15">
        <x:v>200000</x:v>
      </x:c>
      <x:c r="K4805" s="13">
        <x:v>2</x:v>
      </x:c>
      <x:c r="L4805" s="16" t="s">
        <x:v>27828</x:v>
      </x:c>
    </x:row>
    <x:row r="4806" spans="1:12" hidden="1">
      <x:c r="A4806" s="62" t="s">
        <x:v>23385</x:v>
      </x:c>
      <x:c r="B4806" s="54" t="s">
        <x:v>12030</x:v>
      </x:c>
      <x:c r="C4806" s="54" t="s">
        <x:v>2350</x:v>
      </x:c>
      <x:c r="D4806" s="54" t="s">
        <x:v>6335</x:v>
      </x:c>
      <x:c r="E4806" s="54" t="s">
        <x:v>6399</x:v>
      </x:c>
      <x:c r="F4806" s="54" t="s">
        <x:v>23493</x:v>
      </x:c>
      <x:c r="G4806" s="55" t="s">
        <x:v>26482</x:v>
      </x:c>
      <x:c r="H4806" s="55" t="s">
        <x:v>6992</x:v>
      </x:c>
      <x:c r="I4806" s="54" t="s">
        <x:v>11770</x:v>
      </x:c>
      <x:c r="J4806" s="56">
        <x:v>200000</x:v>
      </x:c>
      <x:c r="K4806" s="54">
        <x:v>2</x:v>
      </x:c>
      <x:c r="L4806" s="57" t="s">
        <x:v>27837</x:v>
      </x:c>
    </x:row>
    <x:row r="4807" spans="1:13" hidden="1">
      <x:c r="A4807" s="12" t="s">
        <x:v>28564</x:v>
      </x:c>
      <x:c r="B4807" s="13" t="s">
        <x:v>24473</x:v>
      </x:c>
      <x:c r="C4807" s="13" t="s">
        <x:v>1190</x:v>
      </x:c>
      <x:c r="D4807" s="13" t="s">
        <x:v>6335</x:v>
      </x:c>
      <x:c r="E4807" s="13" t="s">
        <x:v>6399</x:v>
      </x:c>
      <x:c r="F4807" s="13" t="s">
        <x:v>14183</x:v>
      </x:c>
      <x:c r="G4807" s="13" t="s">
        <x:v>28558</x:v>
      </x:c>
      <x:c r="H4807" s="13" t="s">
        <x:v>14023</x:v>
      </x:c>
      <x:c r="I4807" s="13" t="s">
        <x:v>21831</x:v>
      </x:c>
      <x:c r="J4807" s="15">
        <x:v>100000</x:v>
      </x:c>
      <x:c r="K4807" s="13">
        <x:f>IF(L4807="",0,LEN(L4807)-LEN(SUBSTITUTE(L4807,",",""))+1)</x:f>
        <x:v>2</x:v>
      </x:c>
      <x:c r="L4807" s="16" t="s">
        <x:v>28516</x:v>
      </x:c>
      <x:c r="M4807" s="49"/>
    </x:row>
    <x:row r="4808" spans="1:13" hidden="1">
      <x:c r="A4808" s="17" t="s">
        <x:v>23377</x:v>
      </x:c>
      <x:c r="B4808" s="13" t="s">
        <x:v>24014</x:v>
      </x:c>
      <x:c r="C4808" s="13" t="s">
        <x:v>2365</x:v>
      </x:c>
      <x:c r="D4808" s="13" t="s">
        <x:v>6335</x:v>
      </x:c>
      <x:c r="E4808" s="13" t="s">
        <x:v>6406</x:v>
      </x:c>
      <x:c r="F4808" s="13" t="s">
        <x:v>24271</x:v>
      </x:c>
      <x:c r="G4808" s="14" t="s">
        <x:v>26466</x:v>
      </x:c>
      <x:c r="H4808" s="14" t="s">
        <x:v>14034</x:v>
      </x:c>
      <x:c r="I4808" s="13" t="s">
        <x:v>21822</x:v>
      </x:c>
      <x:c r="J4808" s="15">
        <x:v>150000</x:v>
      </x:c>
      <x:c r="K4808" s="13">
        <x:f>IF(L4808="",0,LEN(L4808)-LEN(SUBSTITUTE(L4808,",",""))+1)</x:f>
        <x:v>2</x:v>
      </x:c>
      <x:c r="L4808" s="16" t="s">
        <x:v>27835</x:v>
      </x:c>
      <x:c r="M4808" s="49"/>
    </x:row>
    <x:row r="4809" spans="1:12" hidden="1">
      <x:c r="A4809" s="17" t="s">
        <x:v>23367</x:v>
      </x:c>
      <x:c r="B4809" s="13" t="s">
        <x:v>24013</x:v>
      </x:c>
      <x:c r="C4809" s="13" t="s">
        <x:v>5467</x:v>
      </x:c>
      <x:c r="D4809" s="13" t="s">
        <x:v>6335</x:v>
      </x:c>
      <x:c r="E4809" s="13" t="s">
        <x:v>6406</x:v>
      </x:c>
      <x:c r="F4809" s="13" t="s">
        <x:v>10155</x:v>
      </x:c>
      <x:c r="G4809" s="14" t="s">
        <x:v>26480</x:v>
      </x:c>
      <x:c r="H4809" s="55" t="s">
        <x:v>6992</x:v>
      </x:c>
      <x:c r="I4809" s="13" t="s">
        <x:v>11757</x:v>
      </x:c>
      <x:c r="J4809" s="15">
        <x:v>150000</x:v>
      </x:c>
      <x:c r="K4809" s="13">
        <x:f>IF(L4809="",0,LEN(L4809)-LEN(SUBSTITUTE(L4809,",",""))+1)</x:f>
        <x:v>2</x:v>
      </x:c>
      <x:c r="L4809" s="16" t="s">
        <x:v>27831</x:v>
      </x:c>
    </x:row>
    <x:row r="4810" spans="1:12" hidden="1">
      <x:c r="A4810" s="62" t="s">
        <x:v>23366</x:v>
      </x:c>
      <x:c r="B4810" s="54" t="s">
        <x:v>12031</x:v>
      </x:c>
      <x:c r="C4810" s="54" t="s">
        <x:v>2367</x:v>
      </x:c>
      <x:c r="D4810" s="54" t="s">
        <x:v>6335</x:v>
      </x:c>
      <x:c r="E4810" s="54" t="s">
        <x:v>6406</x:v>
      </x:c>
      <x:c r="F4810" s="54" t="s">
        <x:v>12885</x:v>
      </x:c>
      <x:c r="G4810" s="55" t="s">
        <x:v>26471</x:v>
      </x:c>
      <x:c r="H4810" s="55" t="s">
        <x:v>6992</x:v>
      </x:c>
      <x:c r="I4810" s="54" t="s">
        <x:v>21834</x:v>
      </x:c>
      <x:c r="J4810" s="56">
        <x:v>160000</x:v>
      </x:c>
      <x:c r="K4810" s="54">
        <x:v>2</x:v>
      </x:c>
      <x:c r="L4810" s="57" t="s">
        <x:v>27838</x:v>
      </x:c>
    </x:row>
    <x:row r="4811" spans="1:12" hidden="1">
      <x:c r="A4811" s="17" t="s">
        <x:v>23368</x:v>
      </x:c>
      <x:c r="B4811" s="13" t="s">
        <x:v>24012</x:v>
      </x:c>
      <x:c r="C4811" s="13" t="s">
        <x:v>2029</x:v>
      </x:c>
      <x:c r="D4811" s="13" t="s">
        <x:v>6335</x:v>
      </x:c>
      <x:c r="E4811" s="13" t="s">
        <x:v>6406</x:v>
      </x:c>
      <x:c r="F4811" s="13" t="s">
        <x:v>24289</x:v>
      </x:c>
      <x:c r="G4811" s="14" t="s">
        <x:v>26478</x:v>
      </x:c>
      <x:c r="H4811" s="55" t="s">
        <x:v>6992</x:v>
      </x:c>
      <x:c r="I4811" s="13" t="s">
        <x:v>21823</x:v>
      </x:c>
      <x:c r="J4811" s="15">
        <x:v>100000</x:v>
      </x:c>
      <x:c r="K4811" s="13">
        <x:f>IF(L4811="",0,LEN(L4811)-LEN(SUBSTITUTE(L4811,",",""))+1)</x:f>
        <x:v>2</x:v>
      </x:c>
      <x:c r="L4811" s="16" t="s">
        <x:v>30350</x:v>
      </x:c>
    </x:row>
    <x:row r="4812" spans="1:13" hidden="1">
      <x:c r="A4812" s="12" t="s">
        <x:v>28581</x:v>
      </x:c>
      <x:c r="B4812" s="13" t="s">
        <x:v>12498</x:v>
      </x:c>
      <x:c r="C4812" s="13" t="s">
        <x:v>2766</x:v>
      </x:c>
      <x:c r="D4812" s="13" t="s">
        <x:v>6335</x:v>
      </x:c>
      <x:c r="E4812" s="13" t="s">
        <x:v>6406</x:v>
      </x:c>
      <x:c r="F4812" s="13" t="s">
        <x:v>24464</x:v>
      </x:c>
      <x:c r="G4812" s="13" t="s">
        <x:v>28555</x:v>
      </x:c>
      <x:c r="H4812" s="13" t="s">
        <x:v>14023</x:v>
      </x:c>
      <x:c r="I4812" s="13" t="s">
        <x:v>21841</x:v>
      </x:c>
      <x:c r="J4812" s="15">
        <x:v>100000</x:v>
      </x:c>
      <x:c r="K4812" s="13">
        <x:f>IF(L4812="",0,LEN(L4812)-LEN(SUBSTITUTE(L4812,",",""))+1)</x:f>
        <x:v>2</x:v>
      </x:c>
      <x:c r="L4812" s="16" t="s">
        <x:v>28522</x:v>
      </x:c>
      <x:c r="M4812" s="49"/>
    </x:row>
    <x:row r="4813" spans="1:12" hidden="1">
      <x:c r="A4813" s="17" t="s">
        <x:v>23393</x:v>
      </x:c>
      <x:c r="B4813" s="13" t="s">
        <x:v>4197</x:v>
      </x:c>
      <x:c r="C4813" s="13" t="s">
        <x:v>2366</x:v>
      </x:c>
      <x:c r="D4813" s="13" t="s">
        <x:v>6335</x:v>
      </x:c>
      <x:c r="E4813" s="13" t="s">
        <x:v>6405</x:v>
      </x:c>
      <x:c r="F4813" s="13" t="s">
        <x:v>24291</x:v>
      </x:c>
      <x:c r="G4813" s="14" t="s">
        <x:v>26483</x:v>
      </x:c>
      <x:c r="H4813" s="55" t="s">
        <x:v>6992</x:v>
      </x:c>
      <x:c r="I4813" s="13" t="s">
        <x:v>21825</x:v>
      </x:c>
      <x:c r="J4813" s="15">
        <x:v>100000</x:v>
      </x:c>
      <x:c r="K4813" s="13">
        <x:v>2</x:v>
      </x:c>
      <x:c r="L4813" s="16" t="s">
        <x:v>27849</x:v>
      </x:c>
    </x:row>
    <x:row r="4814" spans="1:12" hidden="1">
      <x:c r="A4814" s="17" t="s">
        <x:v>23379</x:v>
      </x:c>
      <x:c r="B4814" s="13" t="s">
        <x:v>12022</x:v>
      </x:c>
      <x:c r="C4814" s="13" t="s">
        <x:v>2370</x:v>
      </x:c>
      <x:c r="D4814" s="13" t="s">
        <x:v>6335</x:v>
      </x:c>
      <x:c r="E4814" s="13" t="s">
        <x:v>6405</x:v>
      </x:c>
      <x:c r="F4814" s="13" t="s">
        <x:v>14044</x:v>
      </x:c>
      <x:c r="G4814" s="14" t="s">
        <x:v>26459</x:v>
      </x:c>
      <x:c r="H4814" s="55" t="s">
        <x:v>6992</x:v>
      </x:c>
      <x:c r="I4814" s="13" t="s">
        <x:v>11729</x:v>
      </x:c>
      <x:c r="J4814" s="15">
        <x:v>100000</x:v>
      </x:c>
      <x:c r="K4814" s="13">
        <x:f>IF(L4814="",0,LEN(L4814)-LEN(SUBSTITUTE(L4814,",",""))+1)</x:f>
        <x:v>2</x:v>
      </x:c>
      <x:c r="L4814" s="16" t="s">
        <x:v>36644</x:v>
      </x:c>
    </x:row>
    <x:row r="4815" spans="1:12" hidden="1">
      <x:c r="A4815" s="62" t="s">
        <x:v>23390</x:v>
      </x:c>
      <x:c r="B4815" s="54" t="s">
        <x:v>23382</x:v>
      </x:c>
      <x:c r="C4815" s="54" t="s">
        <x:v>2384</x:v>
      </x:c>
      <x:c r="D4815" s="54" t="s">
        <x:v>6335</x:v>
      </x:c>
      <x:c r="E4815" s="54" t="s">
        <x:v>6405</x:v>
      </x:c>
      <x:c r="F4815" s="54" t="s">
        <x:v>10156</x:v>
      </x:c>
      <x:c r="G4815" s="55" t="s">
        <x:v>26470</x:v>
      </x:c>
      <x:c r="H4815" s="55" t="s">
        <x:v>6992</x:v>
      </x:c>
      <x:c r="I4815" s="54" t="s">
        <x:v>11738</x:v>
      </x:c>
      <x:c r="J4815" s="56">
        <x:v>200000</x:v>
      </x:c>
      <x:c r="K4815" s="54">
        <x:v>2</x:v>
      </x:c>
      <x:c r="L4815" s="57" t="s">
        <x:v>27853</x:v>
      </x:c>
    </x:row>
    <x:row r="4816" spans="1:13" hidden="1">
      <x:c r="A4816" s="17" t="s">
        <x:v>23386</x:v>
      </x:c>
      <x:c r="B4816" s="13" t="s">
        <x:v>24016</x:v>
      </x:c>
      <x:c r="C4816" s="13" t="s">
        <x:v>1096</x:v>
      </x:c>
      <x:c r="D4816" s="13" t="s">
        <x:v>6335</x:v>
      </x:c>
      <x:c r="E4816" s="13" t="s">
        <x:v>6405</x:v>
      </x:c>
      <x:c r="F4816" s="13" t="s">
        <x:v>10165</x:v>
      </x:c>
      <x:c r="G4816" s="14" t="s">
        <x:v>26462</x:v>
      </x:c>
      <x:c r="H4816" s="14" t="s">
        <x:v>14034</x:v>
      </x:c>
      <x:c r="I4816" s="13" t="s">
        <x:v>21849</x:v>
      </x:c>
      <x:c r="J4816" s="15">
        <x:v>100000</x:v>
      </x:c>
      <x:c r="K4816" s="13">
        <x:f t="shared" ref="K4816:K4822" si="126">IF(L4816="",0,LEN(L4816)-LEN(SUBSTITUTE(L4816,",",""))+1)</x:f>
        <x:v>2</x:v>
      </x:c>
      <x:c r="L4816" s="16" t="s">
        <x:v>35534</x:v>
      </x:c>
      <x:c r="M4816" s="49"/>
    </x:row>
    <x:row r="4817" spans="1:13" hidden="1">
      <x:c r="A4817" s="12" t="s">
        <x:v>28568</x:v>
      </x:c>
      <x:c r="B4817" s="13" t="s">
        <x:v>14459</x:v>
      </x:c>
      <x:c r="C4817" s="13" t="s">
        <x:v>2768</x:v>
      </x:c>
      <x:c r="D4817" s="13" t="s">
        <x:v>6335</x:v>
      </x:c>
      <x:c r="E4817" s="13" t="s">
        <x:v>6405</x:v>
      </x:c>
      <x:c r="F4817" s="13" t="s">
        <x:v>14205</x:v>
      </x:c>
      <x:c r="G4817" s="13" t="s">
        <x:v>28565</x:v>
      </x:c>
      <x:c r="H4817" s="13" t="s">
        <x:v>14023</x:v>
      </x:c>
      <x:c r="I4817" s="13" t="s">
        <x:v>11738</x:v>
      </x:c>
      <x:c r="J4817" s="15">
        <x:v>100000</x:v>
      </x:c>
      <x:c r="K4817" s="13">
        <x:f t="shared" si="126"/>
        <x:v>2</x:v>
      </x:c>
      <x:c r="L4817" s="16" t="s">
        <x:v>28521</x:v>
      </x:c>
      <x:c r="M4817" s="49"/>
    </x:row>
    <x:row r="4818" spans="1:13" ht="32.75" hidden="1">
      <x:c r="A4818" s="12" t="s">
        <x:v>28594</x:v>
      </x:c>
      <x:c r="B4818" s="13" t="s">
        <x:v>24458</x:v>
      </x:c>
      <x:c r="C4818" s="13" t="s">
        <x:v>2788</x:v>
      </x:c>
      <x:c r="D4818" s="13" t="s">
        <x:v>6335</x:v>
      </x:c>
      <x:c r="E4818" s="13" t="s">
        <x:v>6405</x:v>
      </x:c>
      <x:c r="F4818" s="13" t="s">
        <x:v>24696</x:v>
      </x:c>
      <x:c r="G4818" s="13" t="s">
        <x:v>28587</x:v>
      </x:c>
      <x:c r="H4818" s="13" t="s">
        <x:v>14023</x:v>
      </x:c>
      <x:c r="I4818" s="13" t="s">
        <x:v>14036</x:v>
      </x:c>
      <x:c r="J4818" s="15">
        <x:v>100000</x:v>
      </x:c>
      <x:c r="K4818" s="13">
        <x:f t="shared" si="126"/>
        <x:v>8</x:v>
      </x:c>
      <x:c r="L4818" s="16" t="s">
        <x:v>9029</x:v>
      </x:c>
      <x:c r="M4818" s="49"/>
    </x:row>
    <x:row r="4819" spans="1:13" hidden="1">
      <x:c r="A4819" s="12" t="s">
        <x:v>28589</x:v>
      </x:c>
      <x:c r="B4819" s="13" t="s">
        <x:v>12144</x:v>
      </x:c>
      <x:c r="C4819" s="13" t="s">
        <x:v>4891</x:v>
      </x:c>
      <x:c r="D4819" s="13" t="s">
        <x:v>6335</x:v>
      </x:c>
      <x:c r="E4819" s="13" t="s">
        <x:v>6405</x:v>
      </x:c>
      <x:c r="F4819" s="13" t="s">
        <x:v>10235</x:v>
      </x:c>
      <x:c r="G4819" s="13" t="s">
        <x:v>28590</x:v>
      </x:c>
      <x:c r="H4819" s="13" t="s">
        <x:v>14023</x:v>
      </x:c>
      <x:c r="I4819" s="13" t="s">
        <x:v>9220</x:v>
      </x:c>
      <x:c r="J4819" s="15">
        <x:v>100000</x:v>
      </x:c>
      <x:c r="K4819" s="13">
        <x:f t="shared" si="126"/>
        <x:v>2</x:v>
      </x:c>
      <x:c r="L4819" s="16" t="s">
        <x:v>28524</x:v>
      </x:c>
      <x:c r="M4819" s="49"/>
    </x:row>
    <x:row r="4820" spans="1:13" hidden="1">
      <x:c r="A4820" s="12" t="s">
        <x:v>28609</x:v>
      </x:c>
      <x:c r="B4820" s="13" t="s">
        <x:v>14191</x:v>
      </x:c>
      <x:c r="C4820" s="13" t="s">
        <x:v>5803</x:v>
      </x:c>
      <x:c r="D4820" s="13" t="s">
        <x:v>6335</x:v>
      </x:c>
      <x:c r="E4820" s="13" t="s">
        <x:v>6405</x:v>
      </x:c>
      <x:c r="F4820" s="13" t="s">
        <x:v>30288</x:v>
      </x:c>
      <x:c r="G4820" s="13" t="s">
        <x:v>28591</x:v>
      </x:c>
      <x:c r="H4820" s="13" t="s">
        <x:v>14023</x:v>
      </x:c>
      <x:c r="I4820" s="13" t="s">
        <x:v>9337</x:v>
      </x:c>
      <x:c r="J4820" s="15">
        <x:v>45000</x:v>
      </x:c>
      <x:c r="K4820" s="13">
        <x:f t="shared" si="126"/>
        <x:v>2</x:v>
      </x:c>
      <x:c r="L4820" s="16" t="s">
        <x:v>28523</x:v>
      </x:c>
      <x:c r="M4820" s="49"/>
    </x:row>
    <x:row r="4821" spans="1:12" hidden="1">
      <x:c r="A4821" s="17" t="s">
        <x:v>26656</x:v>
      </x:c>
      <x:c r="B4821" s="13" t="s">
        <x:v>12435</x:v>
      </x:c>
      <x:c r="C4821" s="13" t="s">
        <x:v>2383</x:v>
      </x:c>
      <x:c r="D4821" s="13" t="s">
        <x:v>6335</x:v>
      </x:c>
      <x:c r="E4821" s="13" t="s">
        <x:v>6394</x:v>
      </x:c>
      <x:c r="F4821" s="13" t="s">
        <x:v>24280</x:v>
      </x:c>
      <x:c r="G4821" s="14" t="s">
        <x:v>26461</x:v>
      </x:c>
      <x:c r="H4821" s="55" t="s">
        <x:v>6992</x:v>
      </x:c>
      <x:c r="I4821" s="13" t="s">
        <x:v>21822</x:v>
      </x:c>
      <x:c r="J4821" s="15">
        <x:v>200000</x:v>
      </x:c>
      <x:c r="K4821" s="13">
        <x:f t="shared" si="126"/>
        <x:v>2</x:v>
      </x:c>
      <x:c r="L4821" s="16" t="s">
        <x:v>36646</x:v>
      </x:c>
    </x:row>
    <x:row r="4822" spans="1:13" hidden="1">
      <x:c r="A4822" s="17" t="s">
        <x:v>23387</x:v>
      </x:c>
      <x:c r="B4822" s="13" t="s">
        <x:v>24019</x:v>
      </x:c>
      <x:c r="C4822" s="13" t="s">
        <x:v>2385</x:v>
      </x:c>
      <x:c r="D4822" s="13" t="s">
        <x:v>6335</x:v>
      </x:c>
      <x:c r="E4822" s="13" t="s">
        <x:v>6394</x:v>
      </x:c>
      <x:c r="F4822" s="13" t="s">
        <x:v>10413</x:v>
      </x:c>
      <x:c r="G4822" s="14" t="s">
        <x:v>26464</x:v>
      </x:c>
      <x:c r="H4822" s="14" t="s">
        <x:v>14034</x:v>
      </x:c>
      <x:c r="I4822" s="13" t="s">
        <x:v>21827</x:v>
      </x:c>
      <x:c r="J4822" s="15">
        <x:v>100000</x:v>
      </x:c>
      <x:c r="K4822" s="13">
        <x:f t="shared" si="126"/>
        <x:v>2</x:v>
      </x:c>
      <x:c r="L4822" s="16" t="s">
        <x:v>27854</x:v>
      </x:c>
      <x:c r="M4822" s="49"/>
    </x:row>
    <x:row r="4823" spans="1:12" hidden="1">
      <x:c r="A4823" s="62" t="s">
        <x:v>35288</x:v>
      </x:c>
      <x:c r="B4823" s="54" t="s">
        <x:v>12038</x:v>
      </x:c>
      <x:c r="C4823" s="54" t="s">
        <x:v>2404</x:v>
      </x:c>
      <x:c r="D4823" s="54" t="s">
        <x:v>6335</x:v>
      </x:c>
      <x:c r="E4823" s="54" t="s">
        <x:v>6394</x:v>
      </x:c>
      <x:c r="F4823" s="54" t="s">
        <x:v>14049</x:v>
      </x:c>
      <x:c r="G4823" s="55" t="s">
        <x:v>26479</x:v>
      </x:c>
      <x:c r="H4823" s="55" t="s">
        <x:v>6992</x:v>
      </x:c>
      <x:c r="I4823" s="54" t="s">
        <x:v>21822</x:v>
      </x:c>
      <x:c r="J4823" s="56">
        <x:v>200000</x:v>
      </x:c>
      <x:c r="K4823" s="54">
        <x:v>2</x:v>
      </x:c>
      <x:c r="L4823" s="57" t="s">
        <x:v>27848</x:v>
      </x:c>
    </x:row>
    <x:row r="4824" spans="1:13" hidden="1">
      <x:c r="A4824" s="17" t="s">
        <x:v>23372</x:v>
      </x:c>
      <x:c r="B4824" s="13" t="s">
        <x:v>23374</x:v>
      </x:c>
      <x:c r="C4824" s="13" t="s">
        <x:v>2378</x:v>
      </x:c>
      <x:c r="D4824" s="13" t="s">
        <x:v>6335</x:v>
      </x:c>
      <x:c r="E4824" s="13" t="s">
        <x:v>6394</x:v>
      </x:c>
      <x:c r="F4824" s="13" t="s">
        <x:v>24268</x:v>
      </x:c>
      <x:c r="G4824" s="14" t="s">
        <x:v>26465</x:v>
      </x:c>
      <x:c r="H4824" s="14" t="s">
        <x:v>14034</x:v>
      </x:c>
      <x:c r="I4824" s="13" t="s">
        <x:v>11738</x:v>
      </x:c>
      <x:c r="J4824" s="15">
        <x:v>200000</x:v>
      </x:c>
      <x:c r="K4824" s="13">
        <x:f t="shared" ref="K4824:K4836" si="127">IF(L4824="",0,LEN(L4824)-LEN(SUBSTITUTE(L4824,",",""))+1)</x:f>
        <x:v>2</x:v>
      </x:c>
      <x:c r="L4824" s="16" t="s">
        <x:v>27842</x:v>
      </x:c>
      <x:c r="M4824" s="49"/>
    </x:row>
    <x:row r="4825" spans="1:13" hidden="1">
      <x:c r="A4825" s="12" t="s">
        <x:v>28608</x:v>
      </x:c>
      <x:c r="B4825" s="13" t="s">
        <x:v>28525</x:v>
      </x:c>
      <x:c r="C4825" s="13" t="s">
        <x:v>2769</x:v>
      </x:c>
      <x:c r="D4825" s="13" t="s">
        <x:v>6335</x:v>
      </x:c>
      <x:c r="E4825" s="13" t="s">
        <x:v>6394</x:v>
      </x:c>
      <x:c r="F4825" s="13" t="s">
        <x:v>14194</x:v>
      </x:c>
      <x:c r="G4825" s="13" t="s">
        <x:v>28600</x:v>
      </x:c>
      <x:c r="H4825" s="13" t="s">
        <x:v>14023</x:v>
      </x:c>
      <x:c r="I4825" s="13" t="s">
        <x:v>21822</x:v>
      </x:c>
      <x:c r="J4825" s="15">
        <x:v>100000</x:v>
      </x:c>
      <x:c r="K4825" s="13">
        <x:f t="shared" si="127"/>
        <x:v>2</x:v>
      </x:c>
      <x:c r="L4825" s="16" t="s">
        <x:v>28530</x:v>
      </x:c>
      <x:c r="M4825" s="49"/>
    </x:row>
    <x:row r="4826" spans="1:13" hidden="1">
      <x:c r="A4826" s="17" t="s">
        <x:v>23388</x:v>
      </x:c>
      <x:c r="B4826" s="13" t="s">
        <x:v>2403</x:v>
      </x:c>
      <x:c r="C4826" s="13" t="s">
        <x:v>2426</x:v>
      </x:c>
      <x:c r="D4826" s="13" t="s">
        <x:v>6335</x:v>
      </x:c>
      <x:c r="E4826" s="13" t="s">
        <x:v>6390</x:v>
      </x:c>
      <x:c r="F4826" s="13" t="s">
        <x:v>14037</x:v>
      </x:c>
      <x:c r="G4826" s="14" t="s">
        <x:v>26467</x:v>
      </x:c>
      <x:c r="H4826" s="14" t="s">
        <x:v>14034</x:v>
      </x:c>
      <x:c r="I4826" s="13" t="s">
        <x:v>21841</x:v>
      </x:c>
      <x:c r="J4826" s="15">
        <x:v>100000</x:v>
      </x:c>
      <x:c r="K4826" s="13">
        <x:f t="shared" si="127"/>
        <x:v>3</x:v>
      </x:c>
      <x:c r="L4826" s="16" t="s">
        <x:v>30171</x:v>
      </x:c>
      <x:c r="M4826" s="49"/>
    </x:row>
    <x:row r="4827" spans="1:13" hidden="1">
      <x:c r="A4827" s="17" t="s">
        <x:v>23369</x:v>
      </x:c>
      <x:c r="B4827" s="13" t="s">
        <x:v>12853</x:v>
      </x:c>
      <x:c r="C4827" s="13" t="s">
        <x:v>2406</x:v>
      </x:c>
      <x:c r="D4827" s="13" t="s">
        <x:v>6335</x:v>
      </x:c>
      <x:c r="E4827" s="13" t="s">
        <x:v>6390</x:v>
      </x:c>
      <x:c r="F4827" s="13" t="s">
        <x:v>24282</x:v>
      </x:c>
      <x:c r="G4827" s="14" t="s">
        <x:v>26472</x:v>
      </x:c>
      <x:c r="H4827" s="14" t="s">
        <x:v>14034</x:v>
      </x:c>
      <x:c r="I4827" s="13" t="s">
        <x:v>21830</x:v>
      </x:c>
      <x:c r="J4827" s="15">
        <x:v>150000</x:v>
      </x:c>
      <x:c r="K4827" s="13">
        <x:f t="shared" si="127"/>
        <x:v>2</x:v>
      </x:c>
      <x:c r="L4827" s="16" t="s">
        <x:v>27852</x:v>
      </x:c>
      <x:c r="M4827" s="49"/>
    </x:row>
    <x:row r="4828" spans="1:13" hidden="1">
      <x:c r="A4828" s="17" t="s">
        <x:v>23389</x:v>
      </x:c>
      <x:c r="B4828" s="13" t="s">
        <x:v>12740</x:v>
      </x:c>
      <x:c r="C4828" s="13" t="s">
        <x:v>4229</x:v>
      </x:c>
      <x:c r="D4828" s="13" t="s">
        <x:v>6335</x:v>
      </x:c>
      <x:c r="E4828" s="13" t="s">
        <x:v>6390</x:v>
      </x:c>
      <x:c r="F4828" s="13" t="s">
        <x:v>14037</x:v>
      </x:c>
      <x:c r="G4828" s="14" t="s">
        <x:v>26467</x:v>
      </x:c>
      <x:c r="H4828" s="14" t="s">
        <x:v>14034</x:v>
      </x:c>
      <x:c r="I4828" s="13" t="s">
        <x:v>21830</x:v>
      </x:c>
      <x:c r="J4828" s="15">
        <x:v>100000</x:v>
      </x:c>
      <x:c r="K4828" s="13">
        <x:f t="shared" si="127"/>
        <x:v>3</x:v>
      </x:c>
      <x:c r="L4828" s="16" t="s">
        <x:v>30166</x:v>
      </x:c>
      <x:c r="M4828" s="49"/>
    </x:row>
    <x:row r="4829" spans="1:13" hidden="1">
      <x:c r="A4829" s="17" t="s">
        <x:v>23391</x:v>
      </x:c>
      <x:c r="B4829" s="13" t="s">
        <x:v>24017</x:v>
      </x:c>
      <x:c r="C4829" s="13" t="s">
        <x:v>2380</x:v>
      </x:c>
      <x:c r="D4829" s="13" t="s">
        <x:v>6335</x:v>
      </x:c>
      <x:c r="E4829" s="13" t="s">
        <x:v>6390</x:v>
      </x:c>
      <x:c r="F4829" s="13" t="s">
        <x:v>14028</x:v>
      </x:c>
      <x:c r="G4829" s="14" t="s">
        <x:v>26481</x:v>
      </x:c>
      <x:c r="H4829" s="14" t="s">
        <x:v>14034</x:v>
      </x:c>
      <x:c r="I4829" s="13" t="s">
        <x:v>11757</x:v>
      </x:c>
      <x:c r="J4829" s="15">
        <x:v>0</x:v>
      </x:c>
      <x:c r="K4829" s="13">
        <x:f t="shared" si="127"/>
        <x:v>2</x:v>
      </x:c>
      <x:c r="L4829" s="16" t="s">
        <x:v>27846</x:v>
      </x:c>
      <x:c r="M4829" s="49"/>
    </x:row>
    <x:row r="4830" spans="1:13" hidden="1">
      <x:c r="A4830" s="17" t="s">
        <x:v>23394</x:v>
      </x:c>
      <x:c r="B4830" s="13" t="s">
        <x:v>12013</x:v>
      </x:c>
      <x:c r="C4830" s="13" t="s">
        <x:v>2406</x:v>
      </x:c>
      <x:c r="D4830" s="13" t="s">
        <x:v>6335</x:v>
      </x:c>
      <x:c r="E4830" s="13" t="s">
        <x:v>6390</x:v>
      </x:c>
      <x:c r="F4830" s="13" t="s">
        <x:v>14043</x:v>
      </x:c>
      <x:c r="G4830" s="14" t="s">
        <x:v>26468</x:v>
      </x:c>
      <x:c r="H4830" s="14" t="s">
        <x:v>14034</x:v>
      </x:c>
      <x:c r="I4830" s="13" t="s">
        <x:v>21825</x:v>
      </x:c>
      <x:c r="J4830" s="15">
        <x:v>150000</x:v>
      </x:c>
      <x:c r="K4830" s="13">
        <x:f t="shared" si="127"/>
        <x:v>2</x:v>
      </x:c>
      <x:c r="L4830" s="16" t="s">
        <x:v>12048</x:v>
      </x:c>
      <x:c r="M4830" s="49"/>
    </x:row>
    <x:row r="4831" spans="1:12" hidden="1">
      <x:c r="A4831" s="17" t="s">
        <x:v>23395</x:v>
      </x:c>
      <x:c r="B4831" s="13" t="s">
        <x:v>12018</x:v>
      </x:c>
      <x:c r="C4831" s="13" t="s">
        <x:v>3156</x:v>
      </x:c>
      <x:c r="D4831" s="13" t="s">
        <x:v>6335</x:v>
      </x:c>
      <x:c r="E4831" s="13" t="s">
        <x:v>6390</x:v>
      </x:c>
      <x:c r="F4831" s="13" t="s">
        <x:v>14033</x:v>
      </x:c>
      <x:c r="G4831" s="14" t="s">
        <x:v>26454</x:v>
      </x:c>
      <x:c r="H4831" s="55" t="s">
        <x:v>6992</x:v>
      </x:c>
      <x:c r="I4831" s="13" t="s">
        <x:v>21831</x:v>
      </x:c>
      <x:c r="J4831" s="15">
        <x:v>200000</x:v>
      </x:c>
      <x:c r="K4831" s="13">
        <x:f t="shared" si="127"/>
        <x:v>3</x:v>
      </x:c>
      <x:c r="L4831" s="16" t="s">
        <x:v>26549</x:v>
      </x:c>
    </x:row>
    <x:row r="4832" spans="1:13" hidden="1">
      <x:c r="A4832" s="12" t="s">
        <x:v>28584</x:v>
      </x:c>
      <x:c r="B4832" s="13" t="s">
        <x:v>28529</x:v>
      </x:c>
      <x:c r="C4832" s="13" t="s">
        <x:v>2776</x:v>
      </x:c>
      <x:c r="D4832" s="13" t="s">
        <x:v>6335</x:v>
      </x:c>
      <x:c r="E4832" s="13" t="s">
        <x:v>6390</x:v>
      </x:c>
      <x:c r="F4832" s="13" t="s">
        <x:v>9593</x:v>
      </x:c>
      <x:c r="G4832" s="13" t="s">
        <x:v>28598</x:v>
      </x:c>
      <x:c r="H4832" s="13" t="s">
        <x:v>14023</x:v>
      </x:c>
      <x:c r="I4832" s="13" t="s">
        <x:v>21823</x:v>
      </x:c>
      <x:c r="J4832" s="15">
        <x:v>100000</x:v>
      </x:c>
      <x:c r="K4832" s="13">
        <x:f t="shared" si="127"/>
        <x:v>2</x:v>
      </x:c>
      <x:c r="L4832" s="16" t="s">
        <x:v>28527</x:v>
      </x:c>
      <x:c r="M4832" s="49"/>
    </x:row>
    <x:row r="4833" spans="1:13" hidden="1">
      <x:c r="A4833" s="12" t="s">
        <x:v>28595</x:v>
      </x:c>
      <x:c r="B4833" s="13" t="s">
        <x:v>28531</x:v>
      </x:c>
      <x:c r="C4833" s="13" t="s">
        <x:v>2791</x:v>
      </x:c>
      <x:c r="D4833" s="13" t="s">
        <x:v>6335</x:v>
      </x:c>
      <x:c r="E4833" s="13" t="s">
        <x:v>6390</x:v>
      </x:c>
      <x:c r="F4833" s="13" t="s">
        <x:v>14197</x:v>
      </x:c>
      <x:c r="G4833" s="13" t="s">
        <x:v>28607</x:v>
      </x:c>
      <x:c r="H4833" s="13" t="s">
        <x:v>14023</x:v>
      </x:c>
      <x:c r="I4833" s="13" t="s">
        <x:v>11738</x:v>
      </x:c>
      <x:c r="J4833" s="15">
        <x:v>100000</x:v>
      </x:c>
      <x:c r="K4833" s="13">
        <x:f t="shared" si="127"/>
        <x:v>2</x:v>
      </x:c>
      <x:c r="L4833" s="16" t="s">
        <x:v>28528</x:v>
      </x:c>
      <x:c r="M4833" s="49"/>
    </x:row>
    <x:row r="4834" spans="1:13" hidden="1">
      <x:c r="A4834" s="12" t="s">
        <x:v>28588</x:v>
      </x:c>
      <x:c r="B4834" s="13" t="s">
        <x:v>10237</x:v>
      </x:c>
      <x:c r="C4834" s="13" t="s">
        <x:v>1078</x:v>
      </x:c>
      <x:c r="D4834" s="13" t="s">
        <x:v>6335</x:v>
      </x:c>
      <x:c r="E4834" s="13" t="s">
        <x:v>6390</x:v>
      </x:c>
      <x:c r="F4834" s="13" t="s">
        <x:v>9578</x:v>
      </x:c>
      <x:c r="G4834" s="13" t="s">
        <x:v>24686</x:v>
      </x:c>
      <x:c r="H4834" s="13" t="s">
        <x:v>14023</x:v>
      </x:c>
      <x:c r="I4834" s="13" t="s">
        <x:v>9220</x:v>
      </x:c>
      <x:c r="J4834" s="15">
        <x:v>150000</x:v>
      </x:c>
      <x:c r="K4834" s="13">
        <x:f t="shared" si="127"/>
        <x:v>2</x:v>
      </x:c>
      <x:c r="L4834" s="16" t="s">
        <x:v>31186</x:v>
      </x:c>
      <x:c r="M4834" s="49"/>
    </x:row>
    <x:row r="4835" spans="1:13" hidden="1">
      <x:c r="A4835" s="17" t="s">
        <x:v>23364</x:v>
      </x:c>
      <x:c r="B4835" s="13" t="s">
        <x:v>8008</x:v>
      </x:c>
      <x:c r="C4835" s="13" t="s">
        <x:v>3443</x:v>
      </x:c>
      <x:c r="D4835" s="13" t="s">
        <x:v>6335</x:v>
      </x:c>
      <x:c r="E4835" s="13" t="s">
        <x:v>6402</x:v>
      </x:c>
      <x:c r="F4835" s="13" t="s">
        <x:v>24273</x:v>
      </x:c>
      <x:c r="G4835" s="14" t="s">
        <x:v>26473</x:v>
      </x:c>
      <x:c r="H4835" s="14" t="s">
        <x:v>14034</x:v>
      </x:c>
      <x:c r="I4835" s="13" t="s">
        <x:v>21834</x:v>
      </x:c>
      <x:c r="J4835" s="15">
        <x:v>100000</x:v>
      </x:c>
      <x:c r="K4835" s="13">
        <x:f t="shared" si="127"/>
        <x:v>2</x:v>
      </x:c>
      <x:c r="L4835" s="16" t="s">
        <x:v>33921</x:v>
      </x:c>
      <x:c r="M4835" s="49"/>
    </x:row>
    <x:row r="4836" spans="1:13" hidden="1">
      <x:c r="A4836" s="17" t="s">
        <x:v>23397</x:v>
      </x:c>
      <x:c r="B4836" s="13" t="s">
        <x:v>24018</x:v>
      </x:c>
      <x:c r="C4836" s="13" t="s">
        <x:v>4969</x:v>
      </x:c>
      <x:c r="D4836" s="13" t="s">
        <x:v>6335</x:v>
      </x:c>
      <x:c r="E4836" s="13" t="s">
        <x:v>6402</x:v>
      </x:c>
      <x:c r="F4836" s="13" t="s">
        <x:v>23514</x:v>
      </x:c>
      <x:c r="G4836" s="14" t="s">
        <x:v>26458</x:v>
      </x:c>
      <x:c r="H4836" s="14" t="s">
        <x:v>14034</x:v>
      </x:c>
      <x:c r="I4836" s="13" t="s">
        <x:v>21839</x:v>
      </x:c>
      <x:c r="J4836" s="15">
        <x:v>100000</x:v>
      </x:c>
      <x:c r="K4836" s="13">
        <x:f t="shared" si="127"/>
        <x:v>2</x:v>
      </x:c>
      <x:c r="L4836" s="16" t="s">
        <x:v>33966</x:v>
      </x:c>
      <x:c r="M4836" s="49"/>
    </x:row>
    <x:row r="4837" spans="1:12" hidden="1">
      <x:c r="A4837" s="62" t="s">
        <x:v>23404</x:v>
      </x:c>
      <x:c r="B4837" s="54" t="s">
        <x:v>24023</x:v>
      </x:c>
      <x:c r="C4837" s="54" t="s">
        <x:v>3091</x:v>
      </x:c>
      <x:c r="D4837" s="54" t="s">
        <x:v>6335</x:v>
      </x:c>
      <x:c r="E4837" s="54" t="s">
        <x:v>6402</x:v>
      </x:c>
      <x:c r="F4837" s="54" t="s">
        <x:v>23510</x:v>
      </x:c>
      <x:c r="G4837" s="55" t="s">
        <x:v>26456</x:v>
      </x:c>
      <x:c r="H4837" s="55" t="s">
        <x:v>6992</x:v>
      </x:c>
      <x:c r="I4837" s="54" t="s">
        <x:v>11729</x:v>
      </x:c>
      <x:c r="J4837" s="56">
        <x:v>100000</x:v>
      </x:c>
      <x:c r="K4837" s="54">
        <x:v>3</x:v>
      </x:c>
      <x:c r="L4837" s="57" t="s">
        <x:v>35289</x:v>
      </x:c>
    </x:row>
    <x:row r="4838" spans="1:12" hidden="1">
      <x:c r="A4838" s="17" t="s">
        <x:v>26649</x:v>
      </x:c>
      <x:c r="B4838" s="13" t="s">
        <x:v>24021</x:v>
      </x:c>
      <x:c r="C4838" s="13" t="s">
        <x:v>4204</x:v>
      </x:c>
      <x:c r="D4838" s="13" t="s">
        <x:v>6335</x:v>
      </x:c>
      <x:c r="E4838" s="13" t="s">
        <x:v>6402</x:v>
      </x:c>
      <x:c r="F4838" s="13" t="s">
        <x:v>23494</x:v>
      </x:c>
      <x:c r="G4838" s="14" t="s">
        <x:v>26706</x:v>
      </x:c>
      <x:c r="H4838" s="55" t="s">
        <x:v>6992</x:v>
      </x:c>
      <x:c r="I4838" s="13" t="s">
        <x:v>21825</x:v>
      </x:c>
      <x:c r="J4838" s="15">
        <x:v>130000</x:v>
      </x:c>
      <x:c r="K4838" s="13">
        <x:v>2</x:v>
      </x:c>
      <x:c r="L4838" s="16" t="s">
        <x:v>36649</x:v>
      </x:c>
    </x:row>
    <x:row r="4839" spans="1:12" hidden="1">
      <x:c r="A4839" s="62" t="s">
        <x:v>23396</x:v>
      </x:c>
      <x:c r="B4839" s="54" t="s">
        <x:v>35290</x:v>
      </x:c>
      <x:c r="C4839" s="54" t="s">
        <x:v>744</x:v>
      </x:c>
      <x:c r="D4839" s="54" t="s">
        <x:v>6335</x:v>
      </x:c>
      <x:c r="E4839" s="54" t="s">
        <x:v>6402</x:v>
      </x:c>
      <x:c r="F4839" s="54" t="s">
        <x:v>12878</x:v>
      </x:c>
      <x:c r="G4839" s="55" t="s">
        <x:v>26455</x:v>
      </x:c>
      <x:c r="H4839" s="55" t="s">
        <x:v>6992</x:v>
      </x:c>
      <x:c r="I4839" s="54" t="s">
        <x:v>21823</x:v>
      </x:c>
      <x:c r="J4839" s="56">
        <x:v>130000</x:v>
      </x:c>
      <x:c r="K4839" s="54">
        <x:v>3</x:v>
      </x:c>
      <x:c r="L4839" s="57" t="s">
        <x:v>35325</x:v>
      </x:c>
    </x:row>
    <x:row r="4840" spans="1:13" hidden="1">
      <x:c r="A4840" s="17" t="s">
        <x:v>23411</x:v>
      </x:c>
      <x:c r="B4840" s="13" t="s">
        <x:v>12026</x:v>
      </x:c>
      <x:c r="C4840" s="13" t="s">
        <x:v>5160</x:v>
      </x:c>
      <x:c r="D4840" s="13" t="s">
        <x:v>6335</x:v>
      </x:c>
      <x:c r="E4840" s="13" t="s">
        <x:v>6402</x:v>
      </x:c>
      <x:c r="F4840" s="13" t="s">
        <x:v>14038</x:v>
      </x:c>
      <x:c r="G4840" s="14" t="s">
        <x:v>26452</x:v>
      </x:c>
      <x:c r="H4840" s="14" t="s">
        <x:v>14034</x:v>
      </x:c>
      <x:c r="I4840" s="13" t="s">
        <x:v>21834</x:v>
      </x:c>
      <x:c r="J4840" s="15">
        <x:v>90000</x:v>
      </x:c>
      <x:c r="K4840" s="13">
        <x:f>IF(L4840="",0,LEN(L4840)-LEN(SUBSTITUTE(L4840,",",""))+1)</x:f>
        <x:v>2</x:v>
      </x:c>
      <x:c r="L4840" s="16" t="s">
        <x:v>27855</x:v>
      </x:c>
      <x:c r="M4840" s="49"/>
    </x:row>
    <x:row r="4841" spans="1:13" hidden="1">
      <x:c r="A4841" s="12" t="s">
        <x:v>28592</x:v>
      </x:c>
      <x:c r="B4841" s="13" t="s">
        <x:v>28593</x:v>
      </x:c>
      <x:c r="C4841" s="13" t="s">
        <x:v>4813</x:v>
      </x:c>
      <x:c r="D4841" s="13" t="s">
        <x:v>6335</x:v>
      </x:c>
      <x:c r="E4841" s="13" t="s">
        <x:v>6402</x:v>
      </x:c>
      <x:c r="F4841" s="13" t="s">
        <x:v>9597</x:v>
      </x:c>
      <x:c r="G4841" s="13" t="s">
        <x:v>28612</x:v>
      </x:c>
      <x:c r="H4841" s="13" t="s">
        <x:v>14023</x:v>
      </x:c>
      <x:c r="I4841" s="13" t="s">
        <x:v>11738</x:v>
      </x:c>
      <x:c r="J4841" s="15">
        <x:v>100000</x:v>
      </x:c>
      <x:c r="K4841" s="13">
        <x:f>IF(L4841="",0,LEN(L4841)-LEN(SUBSTITUTE(L4841,",",""))+1)</x:f>
        <x:v>2</x:v>
      </x:c>
      <x:c r="L4841" s="16" t="s">
        <x:v>28526</x:v>
      </x:c>
      <x:c r="M4841" s="49"/>
    </x:row>
    <x:row r="4842" spans="1:13" hidden="1">
      <x:c r="A4842" s="12" t="s">
        <x:v>28610</x:v>
      </x:c>
      <x:c r="B4842" s="13" t="s">
        <x:v>7330</x:v>
      </x:c>
      <x:c r="C4842" s="13" t="s">
        <x:v>2777</x:v>
      </x:c>
      <x:c r="D4842" s="13" t="s">
        <x:v>6335</x:v>
      </x:c>
      <x:c r="E4842" s="13" t="s">
        <x:v>6402</x:v>
      </x:c>
      <x:c r="F4842" s="13" t="s">
        <x:v>30289</x:v>
      </x:c>
      <x:c r="G4842" s="13" t="s">
        <x:v>28613</x:v>
      </x:c>
      <x:c r="H4842" s="13" t="s">
        <x:v>14023</x:v>
      </x:c>
      <x:c r="I4842" s="13" t="s">
        <x:v>11738</x:v>
      </x:c>
      <x:c r="J4842" s="15">
        <x:v>300000</x:v>
      </x:c>
      <x:c r="K4842" s="13">
        <x:f>IF(L4842="",0,LEN(L4842)-LEN(SUBSTITUTE(L4842,",",""))+1)</x:f>
        <x:v>2</x:v>
      </x:c>
      <x:c r="L4842" s="16" t="s">
        <x:v>35549</x:v>
      </x:c>
      <x:c r="M4842" s="49"/>
    </x:row>
    <x:row r="4843" spans="1:13" hidden="1">
      <x:c r="A4843" s="12" t="s">
        <x:v>28586</x:v>
      </x:c>
      <x:c r="B4843" s="13" t="s">
        <x:v>28535</x:v>
      </x:c>
      <x:c r="C4843" s="13" t="s">
        <x:v>2765</x:v>
      </x:c>
      <x:c r="D4843" s="13" t="s">
        <x:v>6335</x:v>
      </x:c>
      <x:c r="E4843" s="13" t="s">
        <x:v>6402</x:v>
      </x:c>
      <x:c r="F4843" s="13" t="s">
        <x:v>24467</x:v>
      </x:c>
      <x:c r="G4843" s="13" t="s">
        <x:v>28585</x:v>
      </x:c>
      <x:c r="H4843" s="13" t="s">
        <x:v>14023</x:v>
      </x:c>
      <x:c r="I4843" s="13" t="s">
        <x:v>11738</x:v>
      </x:c>
      <x:c r="J4843" s="15">
        <x:v>300000</x:v>
      </x:c>
      <x:c r="K4843" s="13">
        <x:f>IF(L4843="",0,LEN(L4843)-LEN(SUBSTITUTE(L4843,",",""))+1)</x:f>
        <x:v>2</x:v>
      </x:c>
      <x:c r="L4843" s="16" t="s">
        <x:v>28534</x:v>
      </x:c>
      <x:c r="M4843" s="49"/>
    </x:row>
    <x:row r="4844" spans="1:13" hidden="1">
      <x:c r="A4844" s="12" t="s">
        <x:v>28605</x:v>
      </x:c>
      <x:c r="B4844" s="13" t="s">
        <x:v>12146</x:v>
      </x:c>
      <x:c r="C4844" s="13" t="s">
        <x:v>2789</x:v>
      </x:c>
      <x:c r="D4844" s="13" t="s">
        <x:v>6335</x:v>
      </x:c>
      <x:c r="E4844" s="13" t="s">
        <x:v>6402</x:v>
      </x:c>
      <x:c r="F4844" s="13" t="s">
        <x:v>10245</x:v>
      </x:c>
      <x:c r="G4844" s="13" t="s">
        <x:v>28596</x:v>
      </x:c>
      <x:c r="H4844" s="13" t="s">
        <x:v>14023</x:v>
      </x:c>
      <x:c r="I4844" s="13" t="s">
        <x:v>11518</x:v>
      </x:c>
      <x:c r="J4844" s="15">
        <x:v>150000</x:v>
      </x:c>
      <x:c r="K4844" s="13">
        <x:f>IF(L4844="",0,LEN(L4844)-LEN(SUBSTITUTE(L4844,",",""))+1)</x:f>
        <x:v>2</x:v>
      </x:c>
      <x:c r="L4844" s="16" t="s">
        <x:v>28533</x:v>
      </x:c>
      <x:c r="M4844" s="49"/>
    </x:row>
    <x:row r="4845" spans="1:12" hidden="1">
      <x:c r="A4845" s="62" t="s">
        <x:v>23405</x:v>
      </x:c>
      <x:c r="B4845" s="54" t="s">
        <x:v>23412</x:v>
      </x:c>
      <x:c r="C4845" s="54" t="s">
        <x:v>2386</x:v>
      </x:c>
      <x:c r="D4845" s="54" t="s">
        <x:v>6335</x:v>
      </x:c>
      <x:c r="E4845" s="54" t="s">
        <x:v>6419</x:v>
      </x:c>
      <x:c r="F4845" s="54" t="s">
        <x:v>24274</x:v>
      </x:c>
      <x:c r="G4845" s="55" t="s">
        <x:v>26460</x:v>
      </x:c>
      <x:c r="H4845" s="55" t="s">
        <x:v>6992</x:v>
      </x:c>
      <x:c r="I4845" s="54" t="s">
        <x:v>21822</x:v>
      </x:c>
      <x:c r="J4845" s="56">
        <x:v>100000</x:v>
      </x:c>
      <x:c r="K4845" s="54">
        <x:v>2</x:v>
      </x:c>
      <x:c r="L4845" s="57" t="s">
        <x:v>27847</x:v>
      </x:c>
    </x:row>
    <x:row r="4846" spans="1:13" hidden="1">
      <x:c r="A4846" s="17" t="s">
        <x:v>26691</x:v>
      </x:c>
      <x:c r="B4846" s="13" t="s">
        <x:v>24024</x:v>
      </x:c>
      <x:c r="C4846" s="13" t="s">
        <x:v>2379</x:v>
      </x:c>
      <x:c r="D4846" s="13" t="s">
        <x:v>6335</x:v>
      </x:c>
      <x:c r="E4846" s="13" t="s">
        <x:v>6419</x:v>
      </x:c>
      <x:c r="F4846" s="13" t="s">
        <x:v>24272</x:v>
      </x:c>
      <x:c r="G4846" s="14" t="s">
        <x:v>26476</x:v>
      </x:c>
      <x:c r="H4846" s="14" t="s">
        <x:v>14034</x:v>
      </x:c>
      <x:c r="I4846" s="13" t="s">
        <x:v>21831</x:v>
      </x:c>
      <x:c r="J4846" s="15">
        <x:v>300000</x:v>
      </x:c>
      <x:c r="K4846" s="13">
        <x:f>IF(L4846="",0,LEN(L4846)-LEN(SUBSTITUTE(L4846,",",""))+1)</x:f>
        <x:v>3</x:v>
      </x:c>
      <x:c r="L4846" s="16" t="s">
        <x:v>26692</x:v>
      </x:c>
      <x:c r="M4846" s="49"/>
    </x:row>
    <x:row r="4847" spans="1:13" hidden="1">
      <x:c r="A4847" s="17" t="s">
        <x:v>23427</x:v>
      </x:c>
      <x:c r="B4847" s="13" t="s">
        <x:v>13731</x:v>
      </x:c>
      <x:c r="C4847" s="13" t="s">
        <x:v>3223</x:v>
      </x:c>
      <x:c r="D4847" s="13" t="s">
        <x:v>6335</x:v>
      </x:c>
      <x:c r="E4847" s="13" t="s">
        <x:v>6419</x:v>
      </x:c>
      <x:c r="F4847" s="13" t="s">
        <x:v>14035</x:v>
      </x:c>
      <x:c r="G4847" s="14" t="s">
        <x:v>26469</x:v>
      </x:c>
      <x:c r="H4847" s="14" t="s">
        <x:v>14034</x:v>
      </x:c>
      <x:c r="I4847" s="13" t="s">
        <x:v>9220</x:v>
      </x:c>
      <x:c r="J4847" s="15">
        <x:v>100000</x:v>
      </x:c>
      <x:c r="K4847" s="13">
        <x:f>IF(L4847="",0,LEN(L4847)-LEN(SUBSTITUTE(L4847,",",""))+1)</x:f>
        <x:v>2</x:v>
      </x:c>
      <x:c r="L4847" s="16" t="s">
        <x:v>27844</x:v>
      </x:c>
      <x:c r="M4847" s="49"/>
    </x:row>
    <x:row r="4848" spans="1:13" hidden="1">
      <x:c r="A4848" s="12" t="s">
        <x:v>28611</x:v>
      </x:c>
      <x:c r="B4848" s="13" t="s">
        <x:v>12145</x:v>
      </x:c>
      <x:c r="C4848" s="13" t="s">
        <x:v>1122</x:v>
      </x:c>
      <x:c r="D4848" s="13" t="s">
        <x:v>6335</x:v>
      </x:c>
      <x:c r="E4848" s="13" t="s">
        <x:v>6419</x:v>
      </x:c>
      <x:c r="F4848" s="13" t="s">
        <x:v>24465</x:v>
      </x:c>
      <x:c r="G4848" s="13" t="s">
        <x:v>28597</x:v>
      </x:c>
      <x:c r="H4848" s="13" t="s">
        <x:v>14023</x:v>
      </x:c>
      <x:c r="I4848" s="13" t="s">
        <x:v>21840</x:v>
      </x:c>
      <x:c r="J4848" s="15">
        <x:v>100000</x:v>
      </x:c>
      <x:c r="K4848" s="13">
        <x:f>IF(L4848="",0,LEN(L4848)-LEN(SUBSTITUTE(L4848,",",""))+1)</x:f>
        <x:v>2</x:v>
      </x:c>
      <x:c r="L4848" s="16" t="s">
        <x:v>31282</x:v>
      </x:c>
      <x:c r="M4848" s="49"/>
    </x:row>
    <x:row r="4849" spans="1:12" hidden="1">
      <x:c r="A4849" s="62" t="s">
        <x:v>23419</x:v>
      </x:c>
      <x:c r="B4849" s="54" t="s">
        <x:v>24020</x:v>
      </x:c>
      <x:c r="C4849" s="54" t="s">
        <x:v>2381</x:v>
      </x:c>
      <x:c r="D4849" s="54" t="s">
        <x:v>6335</x:v>
      </x:c>
      <x:c r="E4849" s="54" t="s">
        <x:v>3092</x:v>
      </x:c>
      <x:c r="F4849" s="54" t="s">
        <x:v>36719</x:v>
      </x:c>
      <x:c r="G4849" s="55" t="s">
        <x:v>26474</x:v>
      </x:c>
      <x:c r="H4849" s="55" t="s">
        <x:v>6992</x:v>
      </x:c>
      <x:c r="I4849" s="54" t="s">
        <x:v>21825</x:v>
      </x:c>
      <x:c r="J4849" s="56">
        <x:v>150000</x:v>
      </x:c>
      <x:c r="K4849" s="54">
        <x:v>2</x:v>
      </x:c>
      <x:c r="L4849" s="57" t="s">
        <x:v>27843</x:v>
      </x:c>
    </x:row>
    <x:row r="4850" spans="1:13" hidden="1">
      <x:c r="A4850" s="17" t="s">
        <x:v>23406</x:v>
      </x:c>
      <x:c r="B4850" s="13" t="s">
        <x:v>12037</x:v>
      </x:c>
      <x:c r="C4850" s="13" t="s">
        <x:v>2399</x:v>
      </x:c>
      <x:c r="D4850" s="13" t="s">
        <x:v>6335</x:v>
      </x:c>
      <x:c r="E4850" s="13" t="s">
        <x:v>5900</x:v>
      </x:c>
      <x:c r="F4850" s="13" t="s">
        <x:v>14039</x:v>
      </x:c>
      <x:c r="G4850" s="14" t="s">
        <x:v>26475</x:v>
      </x:c>
      <x:c r="H4850" s="14" t="s">
        <x:v>14034</x:v>
      </x:c>
      <x:c r="I4850" s="13" t="s">
        <x:v>11729</x:v>
      </x:c>
      <x:c r="J4850" s="15">
        <x:v>100000</x:v>
      </x:c>
      <x:c r="K4850" s="13">
        <x:f>IF(L4850="",0,LEN(L4850)-LEN(SUBSTITUTE(L4850,",",""))+1)</x:f>
        <x:v>3</x:v>
      </x:c>
      <x:c r="L4850" s="16" t="s">
        <x:v>26554</x:v>
      </x:c>
      <x:c r="M4850" s="49"/>
    </x:row>
    <x:row r="4851" spans="1:13" hidden="1">
      <x:c r="A4851" s="17" t="s">
        <x:v>23407</x:v>
      </x:c>
      <x:c r="B4851" s="13" t="s">
        <x:v>2405</x:v>
      </x:c>
      <x:c r="C4851" s="13" t="s">
        <x:v>2398</x:v>
      </x:c>
      <x:c r="D4851" s="13" t="s">
        <x:v>6335</x:v>
      </x:c>
      <x:c r="E4851" s="13" t="s">
        <x:v>5900</x:v>
      </x:c>
      <x:c r="F4851" s="13" t="s">
        <x:v>14029</x:v>
      </x:c>
      <x:c r="G4851" s="14" t="s">
        <x:v>26477</x:v>
      </x:c>
      <x:c r="H4851" s="14" t="s">
        <x:v>14034</x:v>
      </x:c>
      <x:c r="I4851" s="13" t="s">
        <x:v>21840</x:v>
      </x:c>
      <x:c r="J4851" s="15">
        <x:v>100000</x:v>
      </x:c>
      <x:c r="K4851" s="13">
        <x:f>IF(L4851="",0,LEN(L4851)-LEN(SUBSTITUTE(L4851,",",""))+1)</x:f>
        <x:v>2</x:v>
      </x:c>
      <x:c r="L4851" s="16" t="s">
        <x:v>27845</x:v>
      </x:c>
      <x:c r="M4851" s="49"/>
    </x:row>
    <x:row r="4852" spans="1:13" hidden="1">
      <x:c r="A4852" s="17" t="s">
        <x:v>23420</x:v>
      </x:c>
      <x:c r="B4852" s="13" t="s">
        <x:v>12034</x:v>
      </x:c>
      <x:c r="C4852" s="13" t="s">
        <x:v>2389</x:v>
      </x:c>
      <x:c r="D4852" s="13" t="s">
        <x:v>6335</x:v>
      </x:c>
      <x:c r="E4852" s="13" t="s">
        <x:v>5900</x:v>
      </x:c>
      <x:c r="F4852" s="13" t="s">
        <x:v>24275</x:v>
      </x:c>
      <x:c r="G4852" s="14" t="s">
        <x:v>26457</x:v>
      </x:c>
      <x:c r="H4852" s="14" t="s">
        <x:v>14034</x:v>
      </x:c>
      <x:c r="I4852" s="13" t="s">
        <x:v>21822</x:v>
      </x:c>
      <x:c r="J4852" s="15">
        <x:v>100000</x:v>
      </x:c>
      <x:c r="K4852" s="13">
        <x:f>IF(L4852="",0,LEN(L4852)-LEN(SUBSTITUTE(L4852,",",""))+1)</x:f>
        <x:v>2</x:v>
      </x:c>
      <x:c r="L4852" s="16" t="s">
        <x:v>27850</x:v>
      </x:c>
      <x:c r="M4852" s="49"/>
    </x:row>
    <x:row r="4853" spans="1:13" hidden="1">
      <x:c r="A4853" s="12" t="s">
        <x:v>28599</x:v>
      </x:c>
      <x:c r="B4853" s="13" t="s">
        <x:v>12155</x:v>
      </x:c>
      <x:c r="C4853" s="13" t="s">
        <x:v>2772</x:v>
      </x:c>
      <x:c r="D4853" s="13" t="s">
        <x:v>6335</x:v>
      </x:c>
      <x:c r="E4853" s="13" t="s">
        <x:v>5900</x:v>
      </x:c>
      <x:c r="F4853" s="13" t="s">
        <x:v>14209</x:v>
      </x:c>
      <x:c r="G4853" s="13" t="s">
        <x:v>28614</x:v>
      </x:c>
      <x:c r="H4853" s="13" t="s">
        <x:v>14023</x:v>
      </x:c>
      <x:c r="I4853" s="13" t="s">
        <x:v>21843</x:v>
      </x:c>
      <x:c r="J4853" s="15">
        <x:v>100000</x:v>
      </x:c>
      <x:c r="K4853" s="13">
        <x:f>IF(L4853="",0,LEN(L4853)-LEN(SUBSTITUTE(L4853,",",""))+1)</x:f>
        <x:v>2</x:v>
      </x:c>
      <x:c r="L4853" s="16" t="s">
        <x:v>28532</x:v>
      </x:c>
      <x:c r="M4853" s="49"/>
    </x:row>
    <x:row r="4854" spans="1:13" hidden="1">
      <x:c r="A4854" s="17" t="s">
        <x:v>23398</x:v>
      </x:c>
      <x:c r="B4854" s="13" t="s">
        <x:v>24022</x:v>
      </x:c>
      <x:c r="C4854" s="13" t="s">
        <x:v>2387</x:v>
      </x:c>
      <x:c r="D4854" s="13" t="s">
        <x:v>6335</x:v>
      </x:c>
      <x:c r="E4854" s="13" t="s">
        <x:v>6436</x:v>
      </x:c>
      <x:c r="F4854" s="13" t="s">
        <x:v>24276</x:v>
      </x:c>
      <x:c r="G4854" s="14" t="s">
        <x:v>26463</x:v>
      </x:c>
      <x:c r="H4854" s="14" t="s">
        <x:v>14034</x:v>
      </x:c>
      <x:c r="I4854" s="13" t="s">
        <x:v>21824</x:v>
      </x:c>
      <x:c r="J4854" s="15">
        <x:v>100000</x:v>
      </x:c>
      <x:c r="K4854" s="13">
        <x:f>IF(L4854="",0,LEN(L4854)-LEN(SUBSTITUTE(L4854,",",""))+1)</x:f>
        <x:v>3</x:v>
      </x:c>
      <x:c r="L4854" s="16" t="s">
        <x:v>35321</x:v>
      </x:c>
      <x:c r="M4854" s="49"/>
    </x:row>
    <x:row r="4855" spans="1:12" hidden="1">
      <x:c r="A4855" s="62" t="s">
        <x:v>23408</x:v>
      </x:c>
      <x:c r="B4855" s="54" t="s">
        <x:v>12033</x:v>
      </x:c>
      <x:c r="C4855" s="54" t="s">
        <x:v>4201</x:v>
      </x:c>
      <x:c r="D4855" s="54" t="s">
        <x:v>6335</x:v>
      </x:c>
      <x:c r="E4855" s="54" t="s">
        <x:v>3096</x:v>
      </x:c>
      <x:c r="F4855" s="54" t="s">
        <x:v>24277</x:v>
      </x:c>
      <x:c r="G4855" s="55" t="s">
        <x:v>26501</x:v>
      </x:c>
      <x:c r="H4855" s="55" t="s">
        <x:v>6992</x:v>
      </x:c>
      <x:c r="I4855" s="54" t="s">
        <x:v>21831</x:v>
      </x:c>
      <x:c r="J4855" s="56">
        <x:v>100000</x:v>
      </x:c>
      <x:c r="K4855" s="54">
        <x:v>4</x:v>
      </x:c>
      <x:c r="L4855" s="57" t="s">
        <x:v>25435</x:v>
      </x:c>
    </x:row>
    <x:row r="4856" spans="1:12" hidden="1">
      <x:c r="A4856" s="17" t="s">
        <x:v>23421</x:v>
      </x:c>
      <x:c r="B4856" s="13" t="s">
        <x:v>24029</x:v>
      </x:c>
      <x:c r="C4856" s="13" t="s">
        <x:v>2382</x:v>
      </x:c>
      <x:c r="D4856" s="13" t="s">
        <x:v>6335</x:v>
      </x:c>
      <x:c r="E4856" s="13" t="s">
        <x:v>6429</x:v>
      </x:c>
      <x:c r="F4856" s="13" t="s">
        <x:v>24104</x:v>
      </x:c>
      <x:c r="G4856" s="14" t="s">
        <x:v>26490</x:v>
      </x:c>
      <x:c r="H4856" s="55" t="s">
        <x:v>6992</x:v>
      </x:c>
      <x:c r="I4856" s="13" t="s">
        <x:v>11757</x:v>
      </x:c>
      <x:c r="J4856" s="15">
        <x:v>100000</x:v>
      </x:c>
      <x:c r="K4856" s="13">
        <x:f>IF(L4856="",0,LEN(L4856)-LEN(SUBSTITUTE(L4856,",",""))+1)</x:f>
        <x:v>2</x:v>
      </x:c>
      <x:c r="L4856" s="16" t="s">
        <x:v>36657</x:v>
      </x:c>
    </x:row>
    <x:row r="4857" spans="1:12" hidden="1">
      <x:c r="A4857" s="17" t="s">
        <x:v>35303</x:v>
      </x:c>
      <x:c r="B4857" s="13" t="s">
        <x:v>8150</x:v>
      </x:c>
      <x:c r="C4857" s="13" t="s">
        <x:v>4202</x:v>
      </x:c>
      <x:c r="D4857" s="13" t="s">
        <x:v>6335</x:v>
      </x:c>
      <x:c r="E4857" s="13" t="s">
        <x:v>6429</x:v>
      </x:c>
      <x:c r="F4857" s="13" t="s">
        <x:v>24270</x:v>
      </x:c>
      <x:c r="G4857" s="14" t="s">
        <x:v>26511</x:v>
      </x:c>
      <x:c r="H4857" s="55" t="s">
        <x:v>6992</x:v>
      </x:c>
      <x:c r="I4857" s="13" t="s">
        <x:v>11774</x:v>
      </x:c>
      <x:c r="J4857" s="15">
        <x:v>100000</x:v>
      </x:c>
      <x:c r="K4857" s="13">
        <x:v>4</x:v>
      </x:c>
      <x:c r="L4857" s="60" t="s">
        <x:v>25436</x:v>
      </x:c>
    </x:row>
    <x:row r="4858" spans="1:13" hidden="1">
      <x:c r="A4858" s="17" t="s">
        <x:v>23401</x:v>
      </x:c>
      <x:c r="B4858" s="13" t="s">
        <x:v>24028</x:v>
      </x:c>
      <x:c r="C4858" s="13" t="s">
        <x:v>5883</x:v>
      </x:c>
      <x:c r="D4858" s="13" t="s">
        <x:v>6335</x:v>
      </x:c>
      <x:c r="E4858" s="13" t="s">
        <x:v>6429</x:v>
      </x:c>
      <x:c r="F4858" s="13" t="s">
        <x:v>14021</x:v>
      </x:c>
      <x:c r="G4858" s="14" t="s">
        <x:v>26494</x:v>
      </x:c>
      <x:c r="H4858" s="14" t="s">
        <x:v>14034</x:v>
      </x:c>
      <x:c r="I4858" s="13" t="s">
        <x:v>21831</x:v>
      </x:c>
      <x:c r="J4858" s="15">
        <x:v>100000</x:v>
      </x:c>
      <x:c r="K4858" s="13">
        <x:f>IF(L4858="",0,LEN(L4858)-LEN(SUBSTITUTE(L4858,",",""))+1)</x:f>
        <x:v>2</x:v>
      </x:c>
      <x:c r="L4858" s="16" t="s">
        <x:v>27851</x:v>
      </x:c>
      <x:c r="M4858" s="49"/>
    </x:row>
    <x:row r="4859" spans="1:13" hidden="1">
      <x:c r="A4859" s="17" t="s">
        <x:v>23422</x:v>
      </x:c>
      <x:c r="B4859" s="13" t="s">
        <x:v>30120</x:v>
      </x:c>
      <x:c r="C4859" s="13" t="s">
        <x:v>2390</x:v>
      </x:c>
      <x:c r="D4859" s="13" t="s">
        <x:v>6335</x:v>
      </x:c>
      <x:c r="E4859" s="13" t="s">
        <x:v>6440</x:v>
      </x:c>
      <x:c r="F4859" s="13" t="s">
        <x:v>14048</x:v>
      </x:c>
      <x:c r="G4859" s="14" t="s">
        <x:v>26493</x:v>
      </x:c>
      <x:c r="H4859" s="14" t="s">
        <x:v>14034</x:v>
      </x:c>
      <x:c r="I4859" s="13" t="s">
        <x:v>21833</x:v>
      </x:c>
      <x:c r="J4859" s="15">
        <x:v>100000</x:v>
      </x:c>
      <x:c r="K4859" s="13">
        <x:f>IF(L4859="",0,LEN(L4859)-LEN(SUBSTITUTE(L4859,",",""))+1)</x:f>
        <x:v>2</x:v>
      </x:c>
      <x:c r="L4859" s="16" t="s">
        <x:v>27865</x:v>
      </x:c>
      <x:c r="M4859" s="49"/>
    </x:row>
    <x:row r="4860" spans="1:12" hidden="1">
      <x:c r="A4860" s="62" t="s">
        <x:v>23399</x:v>
      </x:c>
      <x:c r="B4860" s="54" t="s">
        <x:v>24026</x:v>
      </x:c>
      <x:c r="C4860" s="54" t="s">
        <x:v>2408</x:v>
      </x:c>
      <x:c r="D4860" s="54" t="s">
        <x:v>6335</x:v>
      </x:c>
      <x:c r="E4860" s="54" t="s">
        <x:v>6440</x:v>
      </x:c>
      <x:c r="F4860" s="54" t="s">
        <x:v>24278</x:v>
      </x:c>
      <x:c r="G4860" s="55" t="s">
        <x:v>26496</x:v>
      </x:c>
      <x:c r="H4860" s="55" t="s">
        <x:v>6992</x:v>
      </x:c>
      <x:c r="I4860" s="54" t="s">
        <x:v>21823</x:v>
      </x:c>
      <x:c r="J4860" s="56">
        <x:v>120000</x:v>
      </x:c>
      <x:c r="K4860" s="54">
        <x:v>2</x:v>
      </x:c>
      <x:c r="L4860" s="57" t="s">
        <x:v>27863</x:v>
      </x:c>
    </x:row>
    <x:row r="4861" spans="1:12" hidden="1">
      <x:c r="A4861" s="17" t="s">
        <x:v>23410</x:v>
      </x:c>
      <x:c r="B4861" s="13" t="s">
        <x:v>12017</x:v>
      </x:c>
      <x:c r="C4861" s="13" t="s">
        <x:v>2760</x:v>
      </x:c>
      <x:c r="D4861" s="13" t="s">
        <x:v>6335</x:v>
      </x:c>
      <x:c r="E4861" s="13" t="s">
        <x:v>6440</x:v>
      </x:c>
      <x:c r="F4861" s="13" t="s">
        <x:v>25443</x:v>
      </x:c>
      <x:c r="G4861" s="14" t="s">
        <x:v>26506</x:v>
      </x:c>
      <x:c r="H4861" s="55" t="s">
        <x:v>6992</x:v>
      </x:c>
      <x:c r="I4861" s="13" t="s">
        <x:v>21834</x:v>
      </x:c>
      <x:c r="J4861" s="15">
        <x:v>150000</x:v>
      </x:c>
      <x:c r="K4861" s="13">
        <x:v>2</x:v>
      </x:c>
      <x:c r="L4861" s="16" t="s">
        <x:v>31252</x:v>
      </x:c>
    </x:row>
    <x:row r="4862" spans="1:13" hidden="1">
      <x:c r="A4862" s="12" t="s">
        <x:v>28601</x:v>
      </x:c>
      <x:c r="B4862" s="13" t="s">
        <x:v>28583</x:v>
      </x:c>
      <x:c r="C4862" s="13" t="s">
        <x:v>3465</x:v>
      </x:c>
      <x:c r="D4862" s="13" t="s">
        <x:v>6335</x:v>
      </x:c>
      <x:c r="E4862" s="13" t="s">
        <x:v>6440</x:v>
      </x:c>
      <x:c r="F4862" s="13" t="s">
        <x:v>14195</x:v>
      </x:c>
      <x:c r="G4862" s="13" t="s">
        <x:v>28602</x:v>
      </x:c>
      <x:c r="H4862" s="13" t="s">
        <x:v>14023</x:v>
      </x:c>
      <x:c r="I4862" s="13" t="s">
        <x:v>21824</x:v>
      </x:c>
      <x:c r="J4862" s="15">
        <x:v>100000</x:v>
      </x:c>
      <x:c r="K4862" s="13">
        <x:f>IF(L4862="",0,LEN(L4862)-LEN(SUBSTITUTE(L4862,",",""))+1)</x:f>
        <x:v>4</x:v>
      </x:c>
      <x:c r="L4862" s="16" t="s">
        <x:v>24725</x:v>
      </x:c>
      <x:c r="M4862" s="49"/>
    </x:row>
    <x:row r="4863" spans="1:13" hidden="1">
      <x:c r="A4863" s="12" t="s">
        <x:v>28604</x:v>
      </x:c>
      <x:c r="B4863" s="13" t="s">
        <x:v>24463</x:v>
      </x:c>
      <x:c r="C4863" s="13" t="s">
        <x:v>2760</x:v>
      </x:c>
      <x:c r="D4863" s="13" t="s">
        <x:v>6335</x:v>
      </x:c>
      <x:c r="E4863" s="13" t="s">
        <x:v>6440</x:v>
      </x:c>
      <x:c r="F4863" s="13" t="s">
        <x:v>14195</x:v>
      </x:c>
      <x:c r="G4863" s="13" t="s">
        <x:v>28606</x:v>
      </x:c>
      <x:c r="H4863" s="13" t="s">
        <x:v>14023</x:v>
      </x:c>
      <x:c r="I4863" s="13" t="s">
        <x:v>21831</x:v>
      </x:c>
      <x:c r="J4863" s="15">
        <x:v>100000</x:v>
      </x:c>
      <x:c r="K4863" s="13">
        <x:f>IF(L4863="",0,LEN(L4863)-LEN(SUBSTITUTE(L4863,",",""))+1)</x:f>
        <x:v>2</x:v>
      </x:c>
      <x:c r="L4863" s="16" t="s">
        <x:v>28542</x:v>
      </x:c>
      <x:c r="M4863" s="49"/>
    </x:row>
    <x:row r="4864" spans="1:12" hidden="1">
      <x:c r="A4864" s="17" t="s">
        <x:v>23413</x:v>
      </x:c>
      <x:c r="B4864" s="13" t="s">
        <x:v>23400</x:v>
      </x:c>
      <x:c r="C4864" s="13" t="s">
        <x:v>2400</x:v>
      </x:c>
      <x:c r="D4864" s="13" t="s">
        <x:v>6415</x:v>
      </x:c>
      <x:c r="E4864" s="13" t="s">
        <x:v>6417</x:v>
      </x:c>
      <x:c r="F4864" s="13" t="s">
        <x:v>23512</x:v>
      </x:c>
      <x:c r="G4864" s="14" t="s">
        <x:v>26504</x:v>
      </x:c>
      <x:c r="H4864" s="55" t="s">
        <x:v>6992</x:v>
      </x:c>
      <x:c r="I4864" s="13" t="s">
        <x:v>21824</x:v>
      </x:c>
      <x:c r="J4864" s="15">
        <x:v>50000</x:v>
      </x:c>
      <x:c r="K4864" s="13">
        <x:f>IF(L4864="",0,LEN(L4864)-LEN(SUBSTITUTE(L4864,",",""))+1)</x:f>
        <x:v>2</x:v>
      </x:c>
      <x:c r="L4864" s="16" t="s">
        <x:v>27859</x:v>
      </x:c>
    </x:row>
    <x:row r="4865" spans="1:13" hidden="1">
      <x:c r="A4865" s="17" t="s">
        <x:v>23402</x:v>
      </x:c>
      <x:c r="B4865" s="13" t="s">
        <x:v>23403</x:v>
      </x:c>
      <x:c r="C4865" s="13" t="s">
        <x:v>2393</x:v>
      </x:c>
      <x:c r="D4865" s="13" t="s">
        <x:v>6415</x:v>
      </x:c>
      <x:c r="E4865" s="13" t="s">
        <x:v>6417</x:v>
      </x:c>
      <x:c r="F4865" s="13" t="s">
        <x:v>10531</x:v>
      </x:c>
      <x:c r="G4865" s="14" t="s">
        <x:v>26495</x:v>
      </x:c>
      <x:c r="H4865" s="14" t="s">
        <x:v>14034</x:v>
      </x:c>
      <x:c r="I4865" s="13" t="s">
        <x:v>21823</x:v>
      </x:c>
      <x:c r="J4865" s="15">
        <x:v>45000</x:v>
      </x:c>
      <x:c r="K4865" s="13">
        <x:f>IF(L4865="",0,LEN(L4865)-LEN(SUBSTITUTE(L4865,",",""))+1)</x:f>
        <x:v>2</x:v>
      </x:c>
      <x:c r="L4865" s="16" t="s">
        <x:v>27862</x:v>
      </x:c>
      <x:c r="M4865" s="49"/>
    </x:row>
    <x:row r="4866" spans="1:12" hidden="1">
      <x:c r="A4866" s="17" t="s">
        <x:v>23423</x:v>
      </x:c>
      <x:c r="B4866" s="13" t="s">
        <x:v>24025</x:v>
      </x:c>
      <x:c r="C4866" s="13" t="s">
        <x:v>2394</x:v>
      </x:c>
      <x:c r="D4866" s="13" t="s">
        <x:v>6415</x:v>
      </x:c>
      <x:c r="E4866" s="13" t="s">
        <x:v>6417</x:v>
      </x:c>
      <x:c r="F4866" s="13" t="s">
        <x:v>14030</x:v>
      </x:c>
      <x:c r="G4866" s="14" t="s">
        <x:v>26486</x:v>
      </x:c>
      <x:c r="H4866" s="55" t="s">
        <x:v>6992</x:v>
      </x:c>
      <x:c r="I4866" s="13" t="s">
        <x:v>21831</x:v>
      </x:c>
      <x:c r="J4866" s="15">
        <x:v>80000</x:v>
      </x:c>
      <x:c r="K4866" s="13">
        <x:v>2</x:v>
      </x:c>
      <x:c r="L4866" s="16" t="s">
        <x:v>36651</x:v>
      </x:c>
    </x:row>
    <x:row r="4867" spans="1:12" hidden="1">
      <x:c r="A4867" s="62" t="s">
        <x:v>23426</x:v>
      </x:c>
      <x:c r="B4867" s="54" t="s">
        <x:v>24027</x:v>
      </x:c>
      <x:c r="C4867" s="54" t="s">
        <x:v>6457</x:v>
      </x:c>
      <x:c r="D4867" s="54" t="s">
        <x:v>6415</x:v>
      </x:c>
      <x:c r="E4867" s="54" t="s">
        <x:v>6417</x:v>
      </x:c>
      <x:c r="F4867" s="54" t="s">
        <x:v>14027</x:v>
      </x:c>
      <x:c r="G4867" s="55" t="s">
        <x:v>18105</x:v>
      </x:c>
      <x:c r="H4867" s="55" t="s">
        <x:v>6992</x:v>
      </x:c>
      <x:c r="I4867" s="54" t="s">
        <x:v>21840</x:v>
      </x:c>
      <x:c r="J4867" s="56">
        <x:v>100000</x:v>
      </x:c>
      <x:c r="K4867" s="54">
        <x:v>2</x:v>
      </x:c>
      <x:c r="L4867" s="57" t="s">
        <x:v>36656</x:v>
      </x:c>
    </x:row>
    <x:row r="4868" spans="1:12" hidden="1">
      <x:c r="A4868" s="62" t="s">
        <x:v>23409</x:v>
      </x:c>
      <x:c r="B4868" s="54" t="s">
        <x:v>24031</x:v>
      </x:c>
      <x:c r="C4868" s="54" t="s">
        <x:v>4203</x:v>
      </x:c>
      <x:c r="D4868" s="54" t="s">
        <x:v>6415</x:v>
      </x:c>
      <x:c r="E4868" s="54" t="s">
        <x:v>6417</x:v>
      </x:c>
      <x:c r="F4868" s="54" t="s">
        <x:v>14031</x:v>
      </x:c>
      <x:c r="G4868" s="55" t="s">
        <x:v>26510</x:v>
      </x:c>
      <x:c r="H4868" s="55" t="s">
        <x:v>6992</x:v>
      </x:c>
      <x:c r="I4868" s="54" t="s">
        <x:v>11745</x:v>
      </x:c>
      <x:c r="J4868" s="56">
        <x:v>100000</x:v>
      </x:c>
      <x:c r="K4868" s="54">
        <x:v>3</x:v>
      </x:c>
      <x:c r="L4868" s="57" t="s">
        <x:v>35299</x:v>
      </x:c>
    </x:row>
    <x:row r="4869" spans="1:12" hidden="1">
      <x:c r="A4869" s="17" t="s">
        <x:v>23425</x:v>
      </x:c>
      <x:c r="B4869" s="13" t="s">
        <x:v>12032</x:v>
      </x:c>
      <x:c r="C4869" s="13" t="s">
        <x:v>2407</x:v>
      </x:c>
      <x:c r="D4869" s="13" t="s">
        <x:v>6415</x:v>
      </x:c>
      <x:c r="E4869" s="13" t="s">
        <x:v>6417</x:v>
      </x:c>
      <x:c r="F4869" s="13" t="s">
        <x:v>14040</x:v>
      </x:c>
      <x:c r="G4869" s="14" t="s">
        <x:v>26512</x:v>
      </x:c>
      <x:c r="H4869" s="55" t="s">
        <x:v>6992</x:v>
      </x:c>
      <x:c r="I4869" s="13" t="s">
        <x:v>21825</x:v>
      </x:c>
      <x:c r="J4869" s="15">
        <x:v>100000</x:v>
      </x:c>
      <x:c r="K4869" s="13">
        <x:f>IF(L4869="",0,LEN(L4869)-LEN(SUBSTITUTE(L4869,",",""))+1)</x:f>
        <x:v>2</x:v>
      </x:c>
      <x:c r="L4869" s="16" t="s">
        <x:v>36654</x:v>
      </x:c>
    </x:row>
    <x:row r="4870" spans="1:12" hidden="1">
      <x:c r="A4870" s="62" t="s">
        <x:v>23424</x:v>
      </x:c>
      <x:c r="B4870" s="54" t="s">
        <x:v>12035</x:v>
      </x:c>
      <x:c r="C4870" s="54" t="s">
        <x:v>4208</x:v>
      </x:c>
      <x:c r="D4870" s="54" t="s">
        <x:v>6415</x:v>
      </x:c>
      <x:c r="E4870" s="54" t="s">
        <x:v>6417</x:v>
      </x:c>
      <x:c r="F4870" s="54" t="s">
        <x:v>10161</x:v>
      </x:c>
      <x:c r="G4870" s="55" t="s">
        <x:v>26491</x:v>
      </x:c>
      <x:c r="H4870" s="55" t="s">
        <x:v>6992</x:v>
      </x:c>
      <x:c r="I4870" s="54" t="s">
        <x:v>21841</x:v>
      </x:c>
      <x:c r="J4870" s="56">
        <x:v>70000</x:v>
      </x:c>
      <x:c r="K4870" s="54">
        <x:v>2</x:v>
      </x:c>
      <x:c r="L4870" s="57" t="s">
        <x:v>36650</x:v>
      </x:c>
    </x:row>
    <x:row r="4871" spans="1:12" hidden="1">
      <x:c r="A4871" s="17" t="s">
        <x:v>23414</x:v>
      </x:c>
      <x:c r="B4871" s="13" t="s">
        <x:v>23418</x:v>
      </x:c>
      <x:c r="C4871" s="13" t="s">
        <x:v>5353</x:v>
      </x:c>
      <x:c r="D4871" s="13" t="s">
        <x:v>6415</x:v>
      </x:c>
      <x:c r="E4871" s="13" t="s">
        <x:v>6417</x:v>
      </x:c>
      <x:c r="F4871" s="13" t="s">
        <x:v>12879</x:v>
      </x:c>
      <x:c r="G4871" s="14" t="s">
        <x:v>26513</x:v>
      </x:c>
      <x:c r="H4871" s="55" t="s">
        <x:v>6992</x:v>
      </x:c>
      <x:c r="I4871" s="13" t="s">
        <x:v>11778</x:v>
      </x:c>
      <x:c r="J4871" s="15">
        <x:v>100000</x:v>
      </x:c>
      <x:c r="K4871" s="13">
        <x:v>3</x:v>
      </x:c>
      <x:c r="L4871" s="16" t="s">
        <x:v>35322</x:v>
      </x:c>
    </x:row>
    <x:row r="4872" spans="1:13" hidden="1">
      <x:c r="A4872" s="17" t="s">
        <x:v>23415</x:v>
      </x:c>
      <x:c r="B4872" s="13" t="s">
        <x:v>13569</x:v>
      </x:c>
      <x:c r="C4872" s="13" t="s">
        <x:v>2392</x:v>
      </x:c>
      <x:c r="D4872" s="13" t="s">
        <x:v>6415</x:v>
      </x:c>
      <x:c r="E4872" s="13" t="s">
        <x:v>6417</x:v>
      </x:c>
      <x:c r="F4872" s="13" t="s">
        <x:v>14032</x:v>
      </x:c>
      <x:c r="G4872" s="14" t="s">
        <x:v>26508</x:v>
      </x:c>
      <x:c r="H4872" s="14" t="s">
        <x:v>14034</x:v>
      </x:c>
      <x:c r="I4872" s="13" t="s">
        <x:v>21841</x:v>
      </x:c>
      <x:c r="J4872" s="15">
        <x:v>100000</x:v>
      </x:c>
      <x:c r="K4872" s="13">
        <x:f>IF(L4872="",0,LEN(L4872)-LEN(SUBSTITUTE(L4872,",",""))+1)</x:f>
        <x:v>2</x:v>
      </x:c>
      <x:c r="L4872" s="16" t="s">
        <x:v>27881</x:v>
      </x:c>
      <x:c r="M4872" s="49"/>
    </x:row>
    <x:row r="4873" spans="1:12" hidden="1">
      <x:c r="A4873" s="62" t="s">
        <x:v>23416</x:v>
      </x:c>
      <x:c r="B4873" s="54" t="s">
        <x:v>23417</x:v>
      </x:c>
      <x:c r="C4873" s="54" t="s">
        <x:v>2401</x:v>
      </x:c>
      <x:c r="D4873" s="54" t="s">
        <x:v>6415</x:v>
      </x:c>
      <x:c r="E4873" s="54" t="s">
        <x:v>6417</x:v>
      </x:c>
      <x:c r="F4873" s="54" t="s">
        <x:v>10157</x:v>
      </x:c>
      <x:c r="G4873" s="55" t="s">
        <x:v>26514</x:v>
      </x:c>
      <x:c r="H4873" s="55" t="s">
        <x:v>6992</x:v>
      </x:c>
      <x:c r="I4873" s="54" t="s">
        <x:v>11778</x:v>
      </x:c>
      <x:c r="J4873" s="56">
        <x:v>100000</x:v>
      </x:c>
      <x:c r="K4873" s="54">
        <x:v>2</x:v>
      </x:c>
      <x:c r="L4873" s="57" t="s">
        <x:v>36653</x:v>
      </x:c>
    </x:row>
    <x:row r="4874" spans="1:12" hidden="1">
      <x:c r="A4874" s="17" t="s">
        <x:v>23453</x:v>
      </x:c>
      <x:c r="B4874" s="13" t="s">
        <x:v>23457</x:v>
      </x:c>
      <x:c r="C4874" s="13" t="s">
        <x:v>4210</x:v>
      </x:c>
      <x:c r="D4874" s="13" t="s">
        <x:v>6415</x:v>
      </x:c>
      <x:c r="E4874" s="13" t="s">
        <x:v>6417</x:v>
      </x:c>
      <x:c r="F4874" s="13" t="s">
        <x:v>10166</x:v>
      </x:c>
      <x:c r="G4874" s="14" t="s">
        <x:v>26515</x:v>
      </x:c>
      <x:c r="H4874" s="55" t="s">
        <x:v>6992</x:v>
      </x:c>
      <x:c r="I4874" s="13" t="s">
        <x:v>21827</x:v>
      </x:c>
      <x:c r="J4874" s="15">
        <x:v>70000</x:v>
      </x:c>
      <x:c r="K4874" s="13">
        <x:f>IF(L4874="",0,LEN(L4874)-LEN(SUBSTITUTE(L4874,",",""))+1)</x:f>
        <x:v>2</x:v>
      </x:c>
      <x:c r="L4874" s="16" t="s">
        <x:v>36655</x:v>
      </x:c>
    </x:row>
    <x:row r="4875" spans="1:13" hidden="1">
      <x:c r="A4875" s="17" t="s">
        <x:v>23431</x:v>
      </x:c>
      <x:c r="B4875" s="13" t="s">
        <x:v>24033</x:v>
      </x:c>
      <x:c r="C4875" s="13" t="s">
        <x:v>2402</x:v>
      </x:c>
      <x:c r="D4875" s="13" t="s">
        <x:v>6415</x:v>
      </x:c>
      <x:c r="E4875" s="13" t="s">
        <x:v>6417</x:v>
      </x:c>
      <x:c r="F4875" s="13" t="s">
        <x:v>24293</x:v>
      </x:c>
      <x:c r="G4875" s="14" t="s">
        <x:v>26487</x:v>
      </x:c>
      <x:c r="H4875" s="14" t="s">
        <x:v>14034</x:v>
      </x:c>
      <x:c r="I4875" s="13" t="s">
        <x:v>21831</x:v>
      </x:c>
      <x:c r="J4875" s="15">
        <x:v>50000</x:v>
      </x:c>
      <x:c r="K4875" s="13">
        <x:f>IF(L4875="",0,LEN(L4875)-LEN(SUBSTITUTE(L4875,",",""))+1)</x:f>
        <x:v>2</x:v>
      </x:c>
      <x:c r="L4875" s="16" t="s">
        <x:v>27864</x:v>
      </x:c>
      <x:c r="M4875" s="49"/>
    </x:row>
    <x:row r="4876" spans="1:12" hidden="1">
      <x:c r="A4876" s="62" t="s">
        <x:v>23449</x:v>
      </x:c>
      <x:c r="B4876" s="54" t="s">
        <x:v>23451</x:v>
      </x:c>
      <x:c r="C4876" s="54" t="s">
        <x:v>2395</x:v>
      </x:c>
      <x:c r="D4876" s="54" t="s">
        <x:v>6415</x:v>
      </x:c>
      <x:c r="E4876" s="54" t="s">
        <x:v>6417</x:v>
      </x:c>
      <x:c r="F4876" s="54" t="s">
        <x:v>7322</x:v>
      </x:c>
      <x:c r="G4876" s="55" t="s">
        <x:v>26509</x:v>
      </x:c>
      <x:c r="H4876" s="55" t="s">
        <x:v>6992</x:v>
      </x:c>
      <x:c r="I4876" s="54" t="s">
        <x:v>21849</x:v>
      </x:c>
      <x:c r="J4876" s="56">
        <x:v>100000</x:v>
      </x:c>
      <x:c r="K4876" s="54">
        <x:v>2</x:v>
      </x:c>
      <x:c r="L4876" s="57" t="s">
        <x:v>36652</x:v>
      </x:c>
    </x:row>
    <x:row r="4877" spans="1:12" hidden="1">
      <x:c r="A4877" s="17" t="s">
        <x:v>23454</x:v>
      </x:c>
      <x:c r="B4877" s="13" t="s">
        <x:v>25439</x:v>
      </x:c>
      <x:c r="C4877" s="13" t="s">
        <x:v>2396</x:v>
      </x:c>
      <x:c r="D4877" s="13" t="s">
        <x:v>6415</x:v>
      </x:c>
      <x:c r="E4877" s="13" t="s">
        <x:v>6417</x:v>
      </x:c>
      <x:c r="F4877" s="13" t="s">
        <x:v>23500</x:v>
      </x:c>
      <x:c r="G4877" s="14" t="s">
        <x:v>26499</x:v>
      </x:c>
      <x:c r="H4877" s="55" t="s">
        <x:v>6992</x:v>
      </x:c>
      <x:c r="I4877" s="13" t="s">
        <x:v>21833</x:v>
      </x:c>
      <x:c r="J4877" s="15">
        <x:v>100000</x:v>
      </x:c>
      <x:c r="K4877" s="13">
        <x:f t="shared" ref="K4877:K4891" si="128">IF(L4877="",0,LEN(L4877)-LEN(SUBSTITUTE(L4877,",",""))+1)</x:f>
        <x:v>2</x:v>
      </x:c>
      <x:c r="L4877" s="16" t="s">
        <x:v>27861</x:v>
      </x:c>
    </x:row>
    <x:row r="4878" spans="1:13" hidden="1">
      <x:c r="A4878" s="17" t="s">
        <x:v>23435</x:v>
      </x:c>
      <x:c r="B4878" s="13" t="s">
        <x:v>12023</x:v>
      </x:c>
      <x:c r="C4878" s="13" t="s">
        <x:v>2397</x:v>
      </x:c>
      <x:c r="D4878" s="13" t="s">
        <x:v>6415</x:v>
      </x:c>
      <x:c r="E4878" s="13" t="s">
        <x:v>6417</x:v>
      </x:c>
      <x:c r="F4878" s="13" t="s">
        <x:v>24294</x:v>
      </x:c>
      <x:c r="G4878" s="14" t="s">
        <x:v>26484</x:v>
      </x:c>
      <x:c r="H4878" s="14" t="s">
        <x:v>14034</x:v>
      </x:c>
      <x:c r="I4878" s="13" t="s">
        <x:v>21825</x:v>
      </x:c>
      <x:c r="J4878" s="15">
        <x:v>100000</x:v>
      </x:c>
      <x:c r="K4878" s="13">
        <x:f t="shared" si="128"/>
        <x:v>2</x:v>
      </x:c>
      <x:c r="L4878" s="16" t="s">
        <x:v>27866</x:v>
      </x:c>
      <x:c r="M4878" s="49"/>
    </x:row>
    <x:row r="4879" spans="1:12" hidden="1">
      <x:c r="A4879" s="17" t="s">
        <x:v>33116</x:v>
      </x:c>
      <x:c r="B4879" s="13" t="s">
        <x:v>24030</x:v>
      </x:c>
      <x:c r="C4879" s="13" t="s">
        <x:v>2377</x:v>
      </x:c>
      <x:c r="D4879" s="13" t="s">
        <x:v>6415</x:v>
      </x:c>
      <x:c r="E4879" s="13" t="s">
        <x:v>6417</x:v>
      </x:c>
      <x:c r="F4879" s="13" t="s">
        <x:v>13408</x:v>
      </x:c>
      <x:c r="G4879" s="14" t="s">
        <x:v>26488</x:v>
      </x:c>
      <x:c r="H4879" s="55" t="s">
        <x:v>6992</x:v>
      </x:c>
      <x:c r="I4879" s="13" t="s">
        <x:v>21831</x:v>
      </x:c>
      <x:c r="J4879" s="15">
        <x:v>50000</x:v>
      </x:c>
      <x:c r="K4879" s="13">
        <x:f t="shared" si="128"/>
        <x:v>2</x:v>
      </x:c>
      <x:c r="L4879" s="16" t="s">
        <x:v>33957</x:v>
      </x:c>
    </x:row>
    <x:row r="4880" spans="1:13" hidden="1">
      <x:c r="A4880" s="17" t="s">
        <x:v>23436</x:v>
      </x:c>
      <x:c r="B4880" s="13" t="s">
        <x:v>13555</x:v>
      </x:c>
      <x:c r="C4880" s="13" t="s">
        <x:v>2430</x:v>
      </x:c>
      <x:c r="D4880" s="13" t="s">
        <x:v>6415</x:v>
      </x:c>
      <x:c r="E4880" s="13" t="s">
        <x:v>6417</x:v>
      </x:c>
      <x:c r="F4880" s="13" t="s">
        <x:v>10162</x:v>
      </x:c>
      <x:c r="G4880" s="14" t="s">
        <x:v>26507</x:v>
      </x:c>
      <x:c r="H4880" s="14" t="s">
        <x:v>14034</x:v>
      </x:c>
      <x:c r="I4880" s="13" t="s">
        <x:v>12337</x:v>
      </x:c>
      <x:c r="J4880" s="15">
        <x:v>50000</x:v>
      </x:c>
      <x:c r="K4880" s="13">
        <x:f t="shared" si="128"/>
        <x:v>2</x:v>
      </x:c>
      <x:c r="L4880" s="16" t="s">
        <x:v>27856</x:v>
      </x:c>
      <x:c r="M4880" s="49"/>
    </x:row>
    <x:row r="4881" spans="1:13" hidden="1">
      <x:c r="A4881" s="12" t="s">
        <x:v>28620</x:v>
      </x:c>
      <x:c r="B4881" s="13" t="s">
        <x:v>12174</x:v>
      </x:c>
      <x:c r="C4881" s="13" t="s">
        <x:v>1172</x:v>
      </x:c>
      <x:c r="D4881" s="13" t="s">
        <x:v>6415</x:v>
      </x:c>
      <x:c r="E4881" s="13" t="s">
        <x:v>6417</x:v>
      </x:c>
      <x:c r="F4881" s="13" t="s">
        <x:v>14203</x:v>
      </x:c>
      <x:c r="G4881" s="13" t="s">
        <x:v>28638</x:v>
      </x:c>
      <x:c r="H4881" s="13" t="s">
        <x:v>14023</x:v>
      </x:c>
      <x:c r="I4881" s="13" t="s">
        <x:v>21834</x:v>
      </x:c>
      <x:c r="J4881" s="15">
        <x:v>100000</x:v>
      </x:c>
      <x:c r="K4881" s="13">
        <x:f t="shared" si="128"/>
        <x:v>2</x:v>
      </x:c>
      <x:c r="L4881" s="16" t="s">
        <x:v>28536</x:v>
      </x:c>
      <x:c r="M4881" s="49"/>
    </x:row>
    <x:row r="4882" spans="1:13" hidden="1">
      <x:c r="A4882" s="12" t="s">
        <x:v>28619</x:v>
      </x:c>
      <x:c r="B4882" s="13" t="s">
        <x:v>35561</x:v>
      </x:c>
      <x:c r="C4882" s="13" t="s">
        <x:v>2780</x:v>
      </x:c>
      <x:c r="D4882" s="13" t="s">
        <x:v>6415</x:v>
      </x:c>
      <x:c r="E4882" s="13" t="s">
        <x:v>6417</x:v>
      </x:c>
      <x:c r="F4882" s="13" t="s">
        <x:v>28630</x:v>
      </x:c>
      <x:c r="G4882" s="13" t="s">
        <x:v>28642</x:v>
      </x:c>
      <x:c r="H4882" s="13" t="s">
        <x:v>14023</x:v>
      </x:c>
      <x:c r="I4882" s="13" t="s">
        <x:v>11772</x:v>
      </x:c>
      <x:c r="J4882" s="15">
        <x:v>100000</x:v>
      </x:c>
      <x:c r="K4882" s="13">
        <x:f t="shared" si="128"/>
        <x:v>4</x:v>
      </x:c>
      <x:c r="L4882" s="16" t="s">
        <x:v>25021</x:v>
      </x:c>
      <x:c r="M4882" s="49"/>
    </x:row>
    <x:row r="4883" spans="1:13" hidden="1">
      <x:c r="A4883" s="12" t="s">
        <x:v>28631</x:v>
      </x:c>
      <x:c r="B4883" s="13" t="s">
        <x:v>28539</x:v>
      </x:c>
      <x:c r="C4883" s="13" t="s">
        <x:v>2781</x:v>
      </x:c>
      <x:c r="D4883" s="13" t="s">
        <x:v>6415</x:v>
      </x:c>
      <x:c r="E4883" s="13" t="s">
        <x:v>6417</x:v>
      </x:c>
      <x:c r="F4883" s="13" t="s">
        <x:v>10253</x:v>
      </x:c>
      <x:c r="G4883" s="13" t="s">
        <x:v>28625</x:v>
      </x:c>
      <x:c r="H4883" s="13" t="s">
        <x:v>14023</x:v>
      </x:c>
      <x:c r="I4883" s="13" t="s">
        <x:v>21831</x:v>
      </x:c>
      <x:c r="J4883" s="15">
        <x:v>150000</x:v>
      </x:c>
      <x:c r="K4883" s="13">
        <x:f t="shared" si="128"/>
        <x:v>2</x:v>
      </x:c>
      <x:c r="L4883" s="16" t="s">
        <x:v>28538</x:v>
      </x:c>
      <x:c r="M4883" s="49"/>
    </x:row>
    <x:row r="4884" spans="1:13" hidden="1">
      <x:c r="A4884" s="12" t="s">
        <x:v>28646</x:v>
      </x:c>
      <x:c r="B4884" s="13" t="s">
        <x:v>28537</x:v>
      </x:c>
      <x:c r="C4884" s="13" t="s">
        <x:v>6289</x:v>
      </x:c>
      <x:c r="D4884" s="13" t="s">
        <x:v>6415</x:v>
      </x:c>
      <x:c r="E4884" s="13" t="s">
        <x:v>6417</x:v>
      </x:c>
      <x:c r="F4884" s="13" t="s">
        <x:v>14198</x:v>
      </x:c>
      <x:c r="G4884" s="13" t="s">
        <x:v>28640</x:v>
      </x:c>
      <x:c r="H4884" s="13" t="s">
        <x:v>14023</x:v>
      </x:c>
      <x:c r="I4884" s="13" t="s">
        <x:v>11738</x:v>
      </x:c>
      <x:c r="J4884" s="15">
        <x:v>150000</x:v>
      </x:c>
      <x:c r="K4884" s="13">
        <x:f t="shared" si="128"/>
        <x:v>2</x:v>
      </x:c>
      <x:c r="L4884" s="16" t="s">
        <x:v>28540</x:v>
      </x:c>
      <x:c r="M4884" s="49"/>
    </x:row>
    <x:row r="4885" spans="1:13" hidden="1">
      <x:c r="A4885" s="12" t="s">
        <x:v>28644</x:v>
      </x:c>
      <x:c r="B4885" s="13" t="s">
        <x:v>28541</x:v>
      </x:c>
      <x:c r="C4885" s="13" t="s">
        <x:v>2783</x:v>
      </x:c>
      <x:c r="D4885" s="13" t="s">
        <x:v>6415</x:v>
      </x:c>
      <x:c r="E4885" s="13" t="s">
        <x:v>6417</x:v>
      </x:c>
      <x:c r="F4885" s="13" t="s">
        <x:v>10264</x:v>
      </x:c>
      <x:c r="G4885" s="13" t="s">
        <x:v>28632</x:v>
      </x:c>
      <x:c r="H4885" s="13" t="s">
        <x:v>14023</x:v>
      </x:c>
      <x:c r="I4885" s="13" t="s">
        <x:v>21831</x:v>
      </x:c>
      <x:c r="J4885" s="15">
        <x:v>100000</x:v>
      </x:c>
      <x:c r="K4885" s="13">
        <x:f t="shared" si="128"/>
        <x:v>2</x:v>
      </x:c>
      <x:c r="L4885" s="16" t="s">
        <x:v>28546</x:v>
      </x:c>
      <x:c r="M4885" s="49"/>
    </x:row>
    <x:row r="4886" spans="1:13" hidden="1">
      <x:c r="A4886" s="12" t="s">
        <x:v>28615</x:v>
      </x:c>
      <x:c r="B4886" s="13" t="s">
        <x:v>2767</x:v>
      </x:c>
      <x:c r="C4886" s="13" t="s">
        <x:v>2822</x:v>
      </x:c>
      <x:c r="D4886" s="13" t="s">
        <x:v>6415</x:v>
      </x:c>
      <x:c r="E4886" s="13" t="s">
        <x:v>6417</x:v>
      </x:c>
      <x:c r="F4886" s="13" t="s">
        <x:v>28636</x:v>
      </x:c>
      <x:c r="G4886" s="13" t="s">
        <x:v>28616</x:v>
      </x:c>
      <x:c r="H4886" s="13" t="s">
        <x:v>14023</x:v>
      </x:c>
      <x:c r="I4886" s="13" t="s">
        <x:v>11773</x:v>
      </x:c>
      <x:c r="J4886" s="15">
        <x:v>100000</x:v>
      </x:c>
      <x:c r="K4886" s="13">
        <x:f t="shared" si="128"/>
        <x:v>2</x:v>
      </x:c>
      <x:c r="L4886" s="16" t="s">
        <x:v>28545</x:v>
      </x:c>
      <x:c r="M4886" s="49"/>
    </x:row>
    <x:row r="4887" spans="1:13" hidden="1">
      <x:c r="A4887" s="12" t="s">
        <x:v>28621</x:v>
      </x:c>
      <x:c r="B4887" s="13" t="s">
        <x:v>12175</x:v>
      </x:c>
      <x:c r="C4887" s="13" t="s">
        <x:v>2817</x:v>
      </x:c>
      <x:c r="D4887" s="13" t="s">
        <x:v>6415</x:v>
      </x:c>
      <x:c r="E4887" s="13" t="s">
        <x:v>6417</x:v>
      </x:c>
      <x:c r="F4887" s="13" t="s">
        <x:v>28623</x:v>
      </x:c>
      <x:c r="G4887" s="13" t="s">
        <x:v>28633</x:v>
      </x:c>
      <x:c r="H4887" s="13" t="s">
        <x:v>14023</x:v>
      </x:c>
      <x:c r="I4887" s="13" t="s">
        <x:v>21822</x:v>
      </x:c>
      <x:c r="J4887" s="15">
        <x:v>100000</x:v>
      </x:c>
      <x:c r="K4887" s="13">
        <x:f t="shared" si="128"/>
        <x:v>2</x:v>
      </x:c>
      <x:c r="L4887" s="16" t="s">
        <x:v>28543</x:v>
      </x:c>
      <x:c r="M4887" s="49"/>
    </x:row>
    <x:row r="4888" spans="1:13" hidden="1">
      <x:c r="A4888" s="12" t="s">
        <x:v>28622</x:v>
      </x:c>
      <x:c r="B4888" s="13" t="s">
        <x:v>28544</x:v>
      </x:c>
      <x:c r="C4888" s="13" t="s">
        <x:v>2801</x:v>
      </x:c>
      <x:c r="D4888" s="13" t="s">
        <x:v>6415</x:v>
      </x:c>
      <x:c r="E4888" s="13" t="s">
        <x:v>6417</x:v>
      </x:c>
      <x:c r="F4888" s="13" t="s">
        <x:v>24468</x:v>
      </x:c>
      <x:c r="G4888" s="13" t="s">
        <x:v>28641</x:v>
      </x:c>
      <x:c r="H4888" s="13" t="s">
        <x:v>14023</x:v>
      </x:c>
      <x:c r="I4888" s="13" t="s">
        <x:v>21848</x:v>
      </x:c>
      <x:c r="J4888" s="15">
        <x:v>150000</x:v>
      </x:c>
      <x:c r="K4888" s="13">
        <x:f t="shared" si="128"/>
        <x:v>2</x:v>
      </x:c>
      <x:c r="L4888" s="16" t="s">
        <x:v>28547</x:v>
      </x:c>
      <x:c r="M4888" s="49"/>
    </x:row>
    <x:row r="4889" spans="1:13" hidden="1">
      <x:c r="A4889" s="12" t="s">
        <x:v>28634</x:v>
      </x:c>
      <x:c r="B4889" s="13" t="s">
        <x:v>14186</x:v>
      </x:c>
      <x:c r="C4889" s="13" t="s">
        <x:v>4864</x:v>
      </x:c>
      <x:c r="D4889" s="13" t="s">
        <x:v>6415</x:v>
      </x:c>
      <x:c r="E4889" s="13" t="s">
        <x:v>6417</x:v>
      </x:c>
      <x:c r="F4889" s="13" t="s">
        <x:v>10247</x:v>
      </x:c>
      <x:c r="G4889" s="13" t="s">
        <x:v>28635</x:v>
      </x:c>
      <x:c r="H4889" s="13" t="s">
        <x:v>14023</x:v>
      </x:c>
      <x:c r="I4889" s="13" t="s">
        <x:v>9220</x:v>
      </x:c>
      <x:c r="J4889" s="15">
        <x:v>70000</x:v>
      </x:c>
      <x:c r="K4889" s="13">
        <x:f t="shared" si="128"/>
        <x:v>2</x:v>
      </x:c>
      <x:c r="L4889" s="16" t="s">
        <x:v>12190</x:v>
      </x:c>
      <x:c r="M4889" s="49"/>
    </x:row>
    <x:row r="4890" spans="1:13" hidden="1">
      <x:c r="A4890" s="17" t="s">
        <x:v>28726</x:v>
      </x:c>
      <x:c r="B4890" s="13" t="s">
        <x:v>31314</x:v>
      </x:c>
      <x:c r="C4890" s="13" t="s">
        <x:v>5539</x:v>
      </x:c>
      <x:c r="D4890" s="13" t="s">
        <x:v>6415</x:v>
      </x:c>
      <x:c r="E4890" s="13" t="s">
        <x:v>12780</x:v>
      </x:c>
      <x:c r="F4890" s="13" t="s">
        <x:v>10197</x:v>
      </x:c>
      <x:c r="G4890" s="14" t="s">
        <x:v>26502</x:v>
      </x:c>
      <x:c r="H4890" s="14" t="s">
        <x:v>14034</x:v>
      </x:c>
      <x:c r="I4890" s="13" t="s">
        <x:v>14036</x:v>
      </x:c>
      <x:c r="J4890" s="15">
        <x:v>100000</x:v>
      </x:c>
      <x:c r="K4890" s="13">
        <x:f t="shared" si="128"/>
        <x:v>4</x:v>
      </x:c>
      <x:c r="L4890" s="16" t="s">
        <x:v>24737</x:v>
      </x:c>
      <x:c r="M4890" s="49"/>
    </x:row>
    <x:row r="4891" spans="1:13" hidden="1">
      <x:c r="A4891" s="17" t="s">
        <x:v>23455</x:v>
      </x:c>
      <x:c r="B4891" s="13" t="s">
        <x:v>11994</x:v>
      </x:c>
      <x:c r="C4891" s="13" t="s">
        <x:v>6281</x:v>
      </x:c>
      <x:c r="D4891" s="13" t="s">
        <x:v>6415</x:v>
      </x:c>
      <x:c r="E4891" s="13" t="s">
        <x:v>12780</x:v>
      </x:c>
      <x:c r="F4891" s="13" t="s">
        <x:v>24292</x:v>
      </x:c>
      <x:c r="G4891" s="14" t="s">
        <x:v>26497</x:v>
      </x:c>
      <x:c r="H4891" s="14" t="s">
        <x:v>14034</x:v>
      </x:c>
      <x:c r="I4891" s="13" t="s">
        <x:v>21822</x:v>
      </x:c>
      <x:c r="J4891" s="15">
        <x:v>50000</x:v>
      </x:c>
      <x:c r="K4891" s="13">
        <x:f t="shared" si="128"/>
        <x:v>2</x:v>
      </x:c>
      <x:c r="L4891" s="16" t="s">
        <x:v>27860</x:v>
      </x:c>
      <x:c r="M4891" s="49"/>
    </x:row>
    <x:row r="4892" spans="1:12" hidden="1">
      <x:c r="A4892" s="62" t="s">
        <x:v>23458</x:v>
      </x:c>
      <x:c r="B4892" s="54" t="s">
        <x:v>12476</x:v>
      </x:c>
      <x:c r="C4892" s="54" t="s">
        <x:v>5948</x:v>
      </x:c>
      <x:c r="D4892" s="54" t="s">
        <x:v>6415</x:v>
      </x:c>
      <x:c r="E4892" s="54" t="s">
        <x:v>12780</x:v>
      </x:c>
      <x:c r="F4892" s="54" t="s">
        <x:v>14022</x:v>
      </x:c>
      <x:c r="G4892" s="55" t="s">
        <x:v>26498</x:v>
      </x:c>
      <x:c r="H4892" s="55" t="s">
        <x:v>6992</x:v>
      </x:c>
      <x:c r="I4892" s="54" t="s">
        <x:v>21822</x:v>
      </x:c>
      <x:c r="J4892" s="56">
        <x:v>200000</x:v>
      </x:c>
      <x:c r="K4892" s="54">
        <x:v>2</x:v>
      </x:c>
      <x:c r="L4892" s="57" t="s">
        <x:v>8159</x:v>
      </x:c>
    </x:row>
    <x:row r="4893" spans="1:12" hidden="1">
      <x:c r="A4893" s="62" t="s">
        <x:v>23432</x:v>
      </x:c>
      <x:c r="B4893" s="54" t="s">
        <x:v>23433</x:v>
      </x:c>
      <x:c r="C4893" s="54" t="s">
        <x:v>4231</x:v>
      </x:c>
      <x:c r="D4893" s="54" t="s">
        <x:v>6415</x:v>
      </x:c>
      <x:c r="E4893" s="54" t="s">
        <x:v>12780</x:v>
      </x:c>
      <x:c r="F4893" s="54" t="s">
        <x:v>36373</x:v>
      </x:c>
      <x:c r="G4893" s="55" t="s">
        <x:v>26485</x:v>
      </x:c>
      <x:c r="H4893" s="55" t="s">
        <x:v>6992</x:v>
      </x:c>
      <x:c r="I4893" s="54" t="s">
        <x:v>12337</x:v>
      </x:c>
      <x:c r="J4893" s="56">
        <x:v>150000</x:v>
      </x:c>
      <x:c r="K4893" s="54">
        <x:v>3</x:v>
      </x:c>
      <x:c r="L4893" s="57" t="s">
        <x:v>26555</x:v>
      </x:c>
    </x:row>
    <x:row r="4894" spans="1:13" hidden="1">
      <x:c r="A4894" s="12" t="s">
        <x:v>28624</x:v>
      </x:c>
      <x:c r="B4894" s="13" t="s">
        <x:v>28549</x:v>
      </x:c>
      <x:c r="C4894" s="13" t="s">
        <x:v>2802</x:v>
      </x:c>
      <x:c r="D4894" s="13" t="s">
        <x:v>6415</x:v>
      </x:c>
      <x:c r="E4894" s="13" t="s">
        <x:v>12780</x:v>
      </x:c>
      <x:c r="F4894" s="13" t="s">
        <x:v>24471</x:v>
      </x:c>
      <x:c r="G4894" s="13" t="s">
        <x:v>28645</x:v>
      </x:c>
      <x:c r="H4894" s="13" t="s">
        <x:v>14023</x:v>
      </x:c>
      <x:c r="I4894" s="13" t="s">
        <x:v>11738</x:v>
      </x:c>
      <x:c r="J4894" s="15">
        <x:v>50000</x:v>
      </x:c>
      <x:c r="K4894" s="13">
        <x:f>IF(L4894="",0,LEN(L4894)-LEN(SUBSTITUTE(L4894,",",""))+1)</x:f>
        <x:v>2</x:v>
      </x:c>
      <x:c r="L4894" s="16" t="s">
        <x:v>28551</x:v>
      </x:c>
      <x:c r="M4894" s="49"/>
    </x:row>
    <x:row r="4895" spans="1:13" hidden="1">
      <x:c r="A4895" s="12" t="s">
        <x:v>28617</x:v>
      </x:c>
      <x:c r="B4895" s="13" t="s">
        <x:v>12195</x:v>
      </x:c>
      <x:c r="C4895" s="13" t="s">
        <x:v>2818</x:v>
      </x:c>
      <x:c r="D4895" s="13" t="s">
        <x:v>6415</x:v>
      </x:c>
      <x:c r="E4895" s="13" t="s">
        <x:v>12780</x:v>
      </x:c>
      <x:c r="F4895" s="13" t="s">
        <x:v>30290</x:v>
      </x:c>
      <x:c r="G4895" s="13" t="s">
        <x:v>28618</x:v>
      </x:c>
      <x:c r="H4895" s="13" t="s">
        <x:v>14023</x:v>
      </x:c>
      <x:c r="I4895" s="13" t="s">
        <x:v>21825</x:v>
      </x:c>
      <x:c r="J4895" s="15">
        <x:v>50000</x:v>
      </x:c>
      <x:c r="K4895" s="13">
        <x:f>IF(L4895="",0,LEN(L4895)-LEN(SUBSTITUTE(L4895,",",""))+1)</x:f>
        <x:v>2</x:v>
      </x:c>
      <x:c r="L4895" s="16" t="s">
        <x:v>28550</x:v>
      </x:c>
      <x:c r="M4895" s="49"/>
    </x:row>
    <x:row r="4896" spans="1:13" hidden="1">
      <x:c r="A4896" s="12" t="s">
        <x:v>28643</x:v>
      </x:c>
      <x:c r="B4896" s="13" t="s">
        <x:v>28626</x:v>
      </x:c>
      <x:c r="C4896" s="13" t="s">
        <x:v>2644</x:v>
      </x:c>
      <x:c r="D4896" s="13" t="s">
        <x:v>6415</x:v>
      </x:c>
      <x:c r="E4896" s="13" t="s">
        <x:v>12780</x:v>
      </x:c>
      <x:c r="F4896" s="13" t="s">
        <x:v>10236</x:v>
      </x:c>
      <x:c r="G4896" s="13" t="s">
        <x:v>28627</x:v>
      </x:c>
      <x:c r="H4896" s="13" t="s">
        <x:v>14023</x:v>
      </x:c>
      <x:c r="I4896" s="13" t="s">
        <x:v>21831</x:v>
      </x:c>
      <x:c r="J4896" s="15">
        <x:v>50000</x:v>
      </x:c>
      <x:c r="K4896" s="13">
        <x:f>IF(L4896="",0,LEN(L4896)-LEN(SUBSTITUTE(L4896,",",""))+1)</x:f>
        <x:v>2</x:v>
      </x:c>
      <x:c r="L4896" s="16" t="s">
        <x:v>28552</x:v>
      </x:c>
      <x:c r="M4896" s="49"/>
    </x:row>
    <x:row r="4897" spans="1:13">
      <x:c r="A4897" s="14" t="s">
        <x:v>30079</x:v>
      </x:c>
      <x:c r="B4897" s="13" t="s">
        <x:v>24691</x:v>
      </x:c>
      <x:c r="C4897" s="13" t="s">
        <x:v>945</x:v>
      </x:c>
      <x:c r="D4897" s="13" t="s">
        <x:v>1714</x:v>
      </x:c>
      <x:c r="E4897" s="13" t="s">
        <x:v>1714</x:v>
      </x:c>
      <x:c r="F4897" s="13" t="s">
        <x:v>1714</x:v>
      </x:c>
      <x:c r="G4897" s="13" t="s">
        <x:v>30064</x:v>
      </x:c>
      <x:c r="H4897" s="14" t="s">
        <x:v>14249</x:v>
      </x:c>
      <x:c r="I4897" s="13" t="s">
        <x:v>21856</x:v>
      </x:c>
      <x:c r="J4897" s="20">
        <x:v>100000</x:v>
      </x:c>
      <x:c r="K4897" s="13">
        <x:v>2</x:v>
      </x:c>
      <x:c r="L4897" s="16" t="s">
        <x:v>31167</x:v>
      </x:c>
      <x:c r="M4897" s="49"/>
    </x:row>
    <x:row r="4898" spans="1:13">
      <x:c r="A4898" s="14" t="s">
        <x:v>30058</x:v>
      </x:c>
      <x:c r="B4898" s="13" t="s">
        <x:v>1102</x:v>
      </x:c>
      <x:c r="C4898" s="13" t="s">
        <x:v>1099</x:v>
      </x:c>
      <x:c r="D4898" s="13" t="s">
        <x:v>1714</x:v>
      </x:c>
      <x:c r="E4898" s="13" t="s">
        <x:v>1714</x:v>
      </x:c>
      <x:c r="F4898" s="13" t="s">
        <x:v>1714</x:v>
      </x:c>
      <x:c r="G4898" s="13" t="s">
        <x:v>30074</x:v>
      </x:c>
      <x:c r="H4898" s="14" t="s">
        <x:v>14249</x:v>
      </x:c>
      <x:c r="I4898" s="13" t="s">
        <x:v>21856</x:v>
      </x:c>
      <x:c r="J4898" s="20">
        <x:v>100000</x:v>
      </x:c>
      <x:c r="K4898" s="13">
        <x:v>2</x:v>
      </x:c>
      <x:c r="L4898" s="16" t="s">
        <x:v>31165</x:v>
      </x:c>
      <x:c r="M4898" s="49"/>
    </x:row>
    <x:row r="4899" spans="1:13" hidden="1">
      <x:c r="A4899" s="14" t="s">
        <x:v>28801</x:v>
      </x:c>
      <x:c r="B4899" s="13" t="s">
        <x:v>7997</x:v>
      </x:c>
      <x:c r="C4899" s="13" t="s">
        <x:v>2452</x:v>
      </x:c>
      <x:c r="D4899" s="13" t="s">
        <x:v>4838</x:v>
      </x:c>
      <x:c r="E4899" s="13" t="s">
        <x:v>4861</x:v>
      </x:c>
      <x:c r="F4899" s="13" t="s">
        <x:v>28791</x:v>
      </x:c>
      <x:c r="G4899" s="13" t="s">
        <x:v>28792</x:v>
      </x:c>
      <x:c r="H4899" s="14" t="s">
        <x:v>14249</x:v>
      </x:c>
      <x:c r="I4899" s="13" t="s">
        <x:v>14036</x:v>
      </x:c>
      <x:c r="J4899" s="20">
        <x:v>100000</x:v>
      </x:c>
      <x:c r="K4899" s="13">
        <x:f t="shared" ref="K4899:K4962" si="129">IF(L4899="",0,LEN(L4899)-LEN(SUBSTITUTE(L4899,",",""))+1)</x:f>
        <x:v>2</x:v>
      </x:c>
      <x:c r="L4899" s="16" t="s">
        <x:v>30417</x:v>
      </x:c>
      <x:c r="M4899" s="49"/>
    </x:row>
    <x:row r="4900" spans="1:13" hidden="1">
      <x:c r="A4900" s="14" t="s">
        <x:v>28778</x:v>
      </x:c>
      <x:c r="B4900" s="13" t="s">
        <x:v>11913</x:v>
      </x:c>
      <x:c r="C4900" s="13" t="s">
        <x:v>659</x:v>
      </x:c>
      <x:c r="D4900" s="13" t="s">
        <x:v>4838</x:v>
      </x:c>
      <x:c r="E4900" s="13" t="s">
        <x:v>4861</x:v>
      </x:c>
      <x:c r="F4900" s="13" t="s">
        <x:v>24492</x:v>
      </x:c>
      <x:c r="G4900" s="13" t="s">
        <x:v>28777</x:v>
      </x:c>
      <x:c r="H4900" s="14" t="s">
        <x:v>14249</x:v>
      </x:c>
      <x:c r="I4900" s="13" t="s">
        <x:v>21839</x:v>
      </x:c>
      <x:c r="J4900" s="20">
        <x:v>150000</x:v>
      </x:c>
      <x:c r="K4900" s="13">
        <x:f t="shared" si="129"/>
        <x:v>2</x:v>
      </x:c>
      <x:c r="L4900" s="16" t="s">
        <x:v>30413</x:v>
      </x:c>
      <x:c r="M4900" s="49"/>
    </x:row>
    <x:row r="4901" spans="1:13" hidden="1">
      <x:c r="A4901" s="14" t="s">
        <x:v>28793</x:v>
      </x:c>
      <x:c r="B4901" s="13" t="s">
        <x:v>10280</x:v>
      </x:c>
      <x:c r="C4901" s="13" t="s">
        <x:v>636</x:v>
      </x:c>
      <x:c r="D4901" s="13" t="s">
        <x:v>4838</x:v>
      </x:c>
      <x:c r="E4901" s="13" t="s">
        <x:v>4861</x:v>
      </x:c>
      <x:c r="F4901" s="13" t="s">
        <x:v>14257</x:v>
      </x:c>
      <x:c r="G4901" s="13" t="s">
        <x:v>28784</x:v>
      </x:c>
      <x:c r="H4901" s="14" t="s">
        <x:v>14249</x:v>
      </x:c>
      <x:c r="I4901" s="13" t="s">
        <x:v>11738</x:v>
      </x:c>
      <x:c r="J4901" s="20">
        <x:v>150000</x:v>
      </x:c>
      <x:c r="K4901" s="13">
        <x:f t="shared" si="129"/>
        <x:v>2</x:v>
      </x:c>
      <x:c r="L4901" s="16" t="s">
        <x:v>30415</x:v>
      </x:c>
      <x:c r="M4901" s="49"/>
    </x:row>
    <x:row r="4902" spans="1:13" hidden="1">
      <x:c r="A4902" s="14" t="s">
        <x:v>28802</x:v>
      </x:c>
      <x:c r="B4902" s="13" t="s">
        <x:v>30416</x:v>
      </x:c>
      <x:c r="C4902" s="13" t="s">
        <x:v>653</x:v>
      </x:c>
      <x:c r="D4902" s="13" t="s">
        <x:v>4838</x:v>
      </x:c>
      <x:c r="E4902" s="13" t="s">
        <x:v>4861</x:v>
      </x:c>
      <x:c r="F4902" s="13" t="s">
        <x:v>25017</x:v>
      </x:c>
      <x:c r="G4902" s="13" t="s">
        <x:v>28785</x:v>
      </x:c>
      <x:c r="H4902" s="14" t="s">
        <x:v>14249</x:v>
      </x:c>
      <x:c r="I4902" s="13" t="s">
        <x:v>21852</x:v>
      </x:c>
      <x:c r="J4902" s="20">
        <x:v>150000</x:v>
      </x:c>
      <x:c r="K4902" s="13">
        <x:f t="shared" si="129"/>
        <x:v>3</x:v>
      </x:c>
      <x:c r="L4902" s="16" t="s">
        <x:v>30097</x:v>
      </x:c>
      <x:c r="M4902" s="49"/>
    </x:row>
    <x:row r="4903" spans="1:13" hidden="1">
      <x:c r="A4903" s="14" t="s">
        <x:v>28782</x:v>
      </x:c>
      <x:c r="B4903" s="13" t="s">
        <x:v>30422</x:v>
      </x:c>
      <x:c r="C4903" s="13" t="s">
        <x:v>655</x:v>
      </x:c>
      <x:c r="D4903" s="13" t="s">
        <x:v>4838</x:v>
      </x:c>
      <x:c r="E4903" s="13" t="s">
        <x:v>4846</x:v>
      </x:c>
      <x:c r="F4903" s="13" t="s">
        <x:v>10289</x:v>
      </x:c>
      <x:c r="G4903" s="13" t="s">
        <x:v>30425</x:v>
      </x:c>
      <x:c r="H4903" s="14" t="s">
        <x:v>14249</x:v>
      </x:c>
      <x:c r="I4903" s="22" t="s">
        <x:v>21825</x:v>
      </x:c>
      <x:c r="J4903" s="20">
        <x:v>200000</x:v>
      </x:c>
      <x:c r="K4903" s="13">
        <x:f t="shared" si="129"/>
        <x:v>3</x:v>
      </x:c>
      <x:c r="L4903" s="16" t="s">
        <x:v>30094</x:v>
      </x:c>
      <x:c r="M4903" s="49"/>
    </x:row>
    <x:row r="4904" spans="1:13" hidden="1">
      <x:c r="A4904" s="14" t="s">
        <x:v>34425</x:v>
      </x:c>
      <x:c r="B4904" s="13" t="s">
        <x:v>25010</x:v>
      </x:c>
      <x:c r="C4904" s="13" t="s">
        <x:v>1944</x:v>
      </x:c>
      <x:c r="D4904" s="13" t="s">
        <x:v>4838</x:v>
      </x:c>
      <x:c r="E4904" s="13" t="s">
        <x:v>4846</x:v>
      </x:c>
      <x:c r="F4904" s="13" t="s">
        <x:v>24515</x:v>
      </x:c>
      <x:c r="G4904" s="13" t="s">
        <x:v>30420</x:v>
      </x:c>
      <x:c r="H4904" s="14" t="s">
        <x:v>14249</x:v>
      </x:c>
      <x:c r="I4904" s="13" t="s">
        <x:v>11738</x:v>
      </x:c>
      <x:c r="J4904" s="20">
        <x:v>150000</x:v>
      </x:c>
      <x:c r="K4904" s="13">
        <x:f t="shared" si="129"/>
        <x:v>2</x:v>
      </x:c>
      <x:c r="L4904" s="16" t="s">
        <x:v>30423</x:v>
      </x:c>
      <x:c r="M4904" s="49"/>
    </x:row>
    <x:row r="4905" spans="1:13" hidden="1">
      <x:c r="A4905" s="14" t="s">
        <x:v>28805</x:v>
      </x:c>
      <x:c r="B4905" s="13" t="s">
        <x:v>30421</x:v>
      </x:c>
      <x:c r="C4905" s="13" t="s">
        <x:v>633</x:v>
      </x:c>
      <x:c r="D4905" s="13" t="s">
        <x:v>4838</x:v>
      </x:c>
      <x:c r="E4905" s="13" t="s">
        <x:v>12331</x:v>
      </x:c>
      <x:c r="F4905" s="13" t="s">
        <x:v>24505</x:v>
      </x:c>
      <x:c r="G4905" s="13" t="s">
        <x:v>28806</x:v>
      </x:c>
      <x:c r="H4905" s="14" t="s">
        <x:v>14249</x:v>
      </x:c>
      <x:c r="I4905" s="13" t="s">
        <x:v>11738</x:v>
      </x:c>
      <x:c r="J4905" s="20">
        <x:v>200000</x:v>
      </x:c>
      <x:c r="K4905" s="13">
        <x:f t="shared" si="129"/>
        <x:v>2</x:v>
      </x:c>
      <x:c r="L4905" s="16" t="s">
        <x:v>30424</x:v>
      </x:c>
      <x:c r="M4905" s="49"/>
    </x:row>
    <x:row r="4906" spans="1:13" hidden="1">
      <x:c r="A4906" s="14" t="s">
        <x:v>28781</x:v>
      </x:c>
      <x:c r="B4906" s="13" t="s">
        <x:v>28786</x:v>
      </x:c>
      <x:c r="C4906" s="13" t="s">
        <x:v>637</x:v>
      </x:c>
      <x:c r="D4906" s="13" t="s">
        <x:v>4838</x:v>
      </x:c>
      <x:c r="E4906" s="13" t="s">
        <x:v>12331</x:v>
      </x:c>
      <x:c r="F4906" s="13" t="s">
        <x:v>30308</x:v>
      </x:c>
      <x:c r="G4906" s="13" t="s">
        <x:v>30419</x:v>
      </x:c>
      <x:c r="H4906" s="14" t="s">
        <x:v>14249</x:v>
      </x:c>
      <x:c r="I4906" s="13" t="s">
        <x:v>21823</x:v>
      </x:c>
      <x:c r="J4906" s="20">
        <x:v>70000</x:v>
      </x:c>
      <x:c r="K4906" s="13">
        <x:f t="shared" si="129"/>
        <x:v>2</x:v>
      </x:c>
      <x:c r="L4906" s="16" t="s">
        <x:v>30418</x:v>
      </x:c>
      <x:c r="M4906" s="49"/>
    </x:row>
    <x:row r="4907" spans="1:13" hidden="1">
      <x:c r="A4907" s="14" t="s">
        <x:v>28787</x:v>
      </x:c>
      <x:c r="B4907" s="13" t="s">
        <x:v>11426</x:v>
      </x:c>
      <x:c r="C4907" s="13" t="s">
        <x:v>661</x:v>
      </x:c>
      <x:c r="D4907" s="13" t="s">
        <x:v>4838</x:v>
      </x:c>
      <x:c r="E4907" s="13" t="s">
        <x:v>12331</x:v>
      </x:c>
      <x:c r="F4907" s="13" t="s">
        <x:v>24500</x:v>
      </x:c>
      <x:c r="G4907" s="13" t="s">
        <x:v>30428</x:v>
      </x:c>
      <x:c r="H4907" s="14" t="s">
        <x:v>14249</x:v>
      </x:c>
      <x:c r="I4907" s="13" t="s">
        <x:v>11738</x:v>
      </x:c>
      <x:c r="J4907" s="20">
        <x:v>100000</x:v>
      </x:c>
      <x:c r="K4907" s="13">
        <x:f t="shared" si="129"/>
        <x:v>2</x:v>
      </x:c>
      <x:c r="L4907" s="16" t="s">
        <x:v>30434</x:v>
      </x:c>
      <x:c r="M4907" s="49"/>
    </x:row>
    <x:row r="4908" spans="1:13" hidden="1">
      <x:c r="A4908" s="14" t="s">
        <x:v>28788</x:v>
      </x:c>
      <x:c r="B4908" s="13" t="s">
        <x:v>30427</x:v>
      </x:c>
      <x:c r="C4908" s="13" t="s">
        <x:v>4889</x:v>
      </x:c>
      <x:c r="D4908" s="13" t="s">
        <x:v>4838</x:v>
      </x:c>
      <x:c r="E4908" s="13" t="s">
        <x:v>4875</x:v>
      </x:c>
      <x:c r="F4908" s="13" t="s">
        <x:v>10297</x:v>
      </x:c>
      <x:c r="G4908" s="13" t="s">
        <x:v>30431</x:v>
      </x:c>
      <x:c r="H4908" s="14" t="s">
        <x:v>14249</x:v>
      </x:c>
      <x:c r="I4908" s="13" t="s">
        <x:v>21823</x:v>
      </x:c>
      <x:c r="J4908" s="20">
        <x:v>150000</x:v>
      </x:c>
      <x:c r="K4908" s="13">
        <x:f t="shared" si="129"/>
        <x:v>2</x:v>
      </x:c>
      <x:c r="L4908" s="16" t="s">
        <x:v>33955</x:v>
      </x:c>
      <x:c r="M4908" s="49"/>
    </x:row>
    <x:row r="4909" spans="1:13" hidden="1">
      <x:c r="A4909" s="14" t="s">
        <x:v>28794</x:v>
      </x:c>
      <x:c r="B4909" s="13" t="s">
        <x:v>30433</x:v>
      </x:c>
      <x:c r="C4909" s="13" t="s">
        <x:v>658</x:v>
      </x:c>
      <x:c r="D4909" s="13" t="s">
        <x:v>4838</x:v>
      </x:c>
      <x:c r="E4909" s="13" t="s">
        <x:v>4875</x:v>
      </x:c>
      <x:c r="F4909" s="13" t="s">
        <x:v>8953</x:v>
      </x:c>
      <x:c r="G4909" s="13" t="s">
        <x:v>30432</x:v>
      </x:c>
      <x:c r="H4909" s="14" t="s">
        <x:v>14249</x:v>
      </x:c>
      <x:c r="I4909" s="13" t="s">
        <x:v>21852</x:v>
      </x:c>
      <x:c r="J4909" s="20">
        <x:v>200000</x:v>
      </x:c>
      <x:c r="K4909" s="13">
        <x:f t="shared" si="129"/>
        <x:v>2</x:v>
      </x:c>
      <x:c r="L4909" s="16" t="s">
        <x:v>30430</x:v>
      </x:c>
      <x:c r="M4909" s="49"/>
    </x:row>
    <x:row r="4910" spans="1:13" hidden="1">
      <x:c r="A4910" s="14" t="s">
        <x:v>28804</x:v>
      </x:c>
      <x:c r="B4910" s="13" t="s">
        <x:v>30435</x:v>
      </x:c>
      <x:c r="C4910" s="13" t="s">
        <x:v>676</x:v>
      </x:c>
      <x:c r="D4910" s="13" t="s">
        <x:v>4838</x:v>
      </x:c>
      <x:c r="E4910" s="13" t="s">
        <x:v>4887</x:v>
      </x:c>
      <x:c r="F4910" s="13" t="s">
        <x:v>14245</x:v>
      </x:c>
      <x:c r="G4910" s="13" t="s">
        <x:v>30429</x:v>
      </x:c>
      <x:c r="H4910" s="14" t="s">
        <x:v>14249</x:v>
      </x:c>
      <x:c r="I4910" s="13" t="s">
        <x:v>11770</x:v>
      </x:c>
      <x:c r="J4910" s="20">
        <x:v>100000</x:v>
      </x:c>
      <x:c r="K4910" s="13">
        <x:f t="shared" si="129"/>
        <x:v>2</x:v>
      </x:c>
      <x:c r="L4910" s="16" t="s">
        <x:v>30426</x:v>
      </x:c>
      <x:c r="M4910" s="49"/>
    </x:row>
    <x:row r="4911" spans="1:13" hidden="1">
      <x:c r="A4911" s="14" t="s">
        <x:v>28776</x:v>
      </x:c>
      <x:c r="B4911" s="13" t="s">
        <x:v>12202</x:v>
      </x:c>
      <x:c r="C4911" s="13" t="s">
        <x:v>684</x:v>
      </x:c>
      <x:c r="D4911" s="13" t="s">
        <x:v>4838</x:v>
      </x:c>
      <x:c r="E4911" s="13" t="s">
        <x:v>4887</x:v>
      </x:c>
      <x:c r="F4911" s="13" t="s">
        <x:v>24517</x:v>
      </x:c>
      <x:c r="G4911" s="13" t="s">
        <x:v>30445</x:v>
      </x:c>
      <x:c r="H4911" s="14" t="s">
        <x:v>14249</x:v>
      </x:c>
      <x:c r="I4911" s="13" t="s">
        <x:v>11764</x:v>
      </x:c>
      <x:c r="J4911" s="20">
        <x:v>100000</x:v>
      </x:c>
      <x:c r="K4911" s="13">
        <x:f t="shared" si="129"/>
        <x:v>2</x:v>
      </x:c>
      <x:c r="L4911" s="16" t="s">
        <x:v>30436</x:v>
      </x:c>
      <x:c r="M4911" s="49"/>
    </x:row>
    <x:row r="4912" spans="1:13" hidden="1">
      <x:c r="A4912" s="14" t="s">
        <x:v>28790</x:v>
      </x:c>
      <x:c r="B4912" s="13" t="s">
        <x:v>14271</x:v>
      </x:c>
      <x:c r="C4912" s="13" t="s">
        <x:v>4864</x:v>
      </x:c>
      <x:c r="D4912" s="13" t="s">
        <x:v>4838</x:v>
      </x:c>
      <x:c r="E4912" s="13" t="s">
        <x:v>4887</x:v>
      </x:c>
      <x:c r="F4912" s="13" t="s">
        <x:v>8960</x:v>
      </x:c>
      <x:c r="G4912" s="13" t="s">
        <x:v>30439</x:v>
      </x:c>
      <x:c r="H4912" s="14" t="s">
        <x:v>14249</x:v>
      </x:c>
      <x:c r="I4912" s="13" t="s">
        <x:v>9220</x:v>
      </x:c>
      <x:c r="J4912" s="20">
        <x:v>70000</x:v>
      </x:c>
      <x:c r="K4912" s="13">
        <x:f t="shared" si="129"/>
        <x:v>3</x:v>
      </x:c>
      <x:c r="L4912" s="16" t="s">
        <x:v>33018</x:v>
      </x:c>
      <x:c r="M4912" s="49"/>
    </x:row>
    <x:row r="4913" spans="1:13" hidden="1">
      <x:c r="A4913" s="14" t="s">
        <x:v>28795</x:v>
      </x:c>
      <x:c r="B4913" s="13" t="s">
        <x:v>24503</x:v>
      </x:c>
      <x:c r="C4913" s="13" t="s">
        <x:v>1753</x:v>
      </x:c>
      <x:c r="D4913" s="13" t="s">
        <x:v>4838</x:v>
      </x:c>
      <x:c r="E4913" s="13" t="s">
        <x:v>4902</x:v>
      </x:c>
      <x:c r="F4913" s="13" t="s">
        <x:v>10272</x:v>
      </x:c>
      <x:c r="G4913" s="13" t="s">
        <x:v>30437</x:v>
      </x:c>
      <x:c r="H4913" s="14" t="s">
        <x:v>14249</x:v>
      </x:c>
      <x:c r="I4913" s="13" t="s">
        <x:v>11775</x:v>
      </x:c>
      <x:c r="J4913" s="20">
        <x:v>100000</x:v>
      </x:c>
      <x:c r="K4913" s="13">
        <x:f t="shared" si="129"/>
        <x:v>2</x:v>
      </x:c>
      <x:c r="L4913" s="16" t="s">
        <x:v>30438</x:v>
      </x:c>
      <x:c r="M4913" s="49"/>
    </x:row>
    <x:row r="4914" spans="1:13" hidden="1">
      <x:c r="A4914" s="14" t="s">
        <x:v>28797</x:v>
      </x:c>
      <x:c r="B4914" s="13" t="s">
        <x:v>30444</x:v>
      </x:c>
      <x:c r="C4914" s="13" t="s">
        <x:v>3126</x:v>
      </x:c>
      <x:c r="D4914" s="13" t="s">
        <x:v>4838</x:v>
      </x:c>
      <x:c r="E4914" s="13" t="s">
        <x:v>4902</x:v>
      </x:c>
      <x:c r="F4914" s="13" t="s">
        <x:v>10267</x:v>
      </x:c>
      <x:c r="G4914" s="13" t="s">
        <x:v>30440</x:v>
      </x:c>
      <x:c r="H4914" s="14" t="s">
        <x:v>14249</x:v>
      </x:c>
      <x:c r="I4914" s="13" t="s">
        <x:v>21823</x:v>
      </x:c>
      <x:c r="J4914" s="20">
        <x:v>100000</x:v>
      </x:c>
      <x:c r="K4914" s="13">
        <x:f t="shared" si="129"/>
        <x:v>2</x:v>
      </x:c>
      <x:c r="L4914" s="16" t="s">
        <x:v>30441</x:v>
      </x:c>
      <x:c r="M4914" s="49"/>
    </x:row>
    <x:row r="4915" spans="1:13" hidden="1">
      <x:c r="A4915" s="14" t="s">
        <x:v>28775</x:v>
      </x:c>
      <x:c r="B4915" s="13" t="s">
        <x:v>28799</x:v>
      </x:c>
      <x:c r="C4915" s="13" t="s">
        <x:v>675</x:v>
      </x:c>
      <x:c r="D4915" s="13" t="s">
        <x:v>4838</x:v>
      </x:c>
      <x:c r="E4915" s="13" t="s">
        <x:v>4902</x:v>
      </x:c>
      <x:c r="F4915" s="13" t="s">
        <x:v>14242</x:v>
      </x:c>
      <x:c r="G4915" s="13" t="s">
        <x:v>30442</x:v>
      </x:c>
      <x:c r="H4915" s="14" t="s">
        <x:v>14249</x:v>
      </x:c>
      <x:c r="I4915" s="13" t="s">
        <x:v>11775</x:v>
      </x:c>
      <x:c r="J4915" s="20">
        <x:v>200000</x:v>
      </x:c>
      <x:c r="K4915" s="13">
        <x:f t="shared" si="129"/>
        <x:v>2</x:v>
      </x:c>
      <x:c r="L4915" s="16" t="s">
        <x:v>30443</x:v>
      </x:c>
      <x:c r="M4915" s="49"/>
    </x:row>
    <x:row r="4916" spans="1:13" hidden="1">
      <x:c r="A4916" s="14" t="s">
        <x:v>28803</x:v>
      </x:c>
      <x:c r="B4916" s="13" t="s">
        <x:v>12186</x:v>
      </x:c>
      <x:c r="C4916" s="13" t="s">
        <x:v>692</x:v>
      </x:c>
      <x:c r="D4916" s="13" t="s">
        <x:v>4838</x:v>
      </x:c>
      <x:c r="E4916" s="13" t="s">
        <x:v>4902</x:v>
      </x:c>
      <x:c r="F4916" s="13" t="s">
        <x:v>14272</x:v>
      </x:c>
      <x:c r="G4916" s="13" t="s">
        <x:v>30453</x:v>
      </x:c>
      <x:c r="H4916" s="14" t="s">
        <x:v>14249</x:v>
      </x:c>
      <x:c r="I4916" s="13" t="s">
        <x:v>11770</x:v>
      </x:c>
      <x:c r="J4916" s="20">
        <x:v>100000</x:v>
      </x:c>
      <x:c r="K4916" s="13">
        <x:f t="shared" si="129"/>
        <x:v>2</x:v>
      </x:c>
      <x:c r="L4916" s="16" t="s">
        <x:v>30452</x:v>
      </x:c>
      <x:c r="M4916" s="49"/>
    </x:row>
    <x:row r="4917" spans="1:13" hidden="1">
      <x:c r="A4917" s="14" t="s">
        <x:v>28779</x:v>
      </x:c>
      <x:c r="B4917" s="13" t="s">
        <x:v>30450</x:v>
      </x:c>
      <x:c r="C4917" s="13" t="s">
        <x:v>686</x:v>
      </x:c>
      <x:c r="D4917" s="13" t="s">
        <x:v>4838</x:v>
      </x:c>
      <x:c r="E4917" s="13" t="s">
        <x:v>4888</x:v>
      </x:c>
      <x:c r="F4917" s="13" t="s">
        <x:v>8948</x:v>
      </x:c>
      <x:c r="G4917" s="13" t="s">
        <x:v>30447</x:v>
      </x:c>
      <x:c r="H4917" s="14" t="s">
        <x:v>14249</x:v>
      </x:c>
      <x:c r="I4917" s="13" t="s">
        <x:v>21831</x:v>
      </x:c>
      <x:c r="J4917" s="20">
        <x:v>100000</x:v>
      </x:c>
      <x:c r="K4917" s="13">
        <x:f t="shared" si="129"/>
        <x:v>2</x:v>
      </x:c>
      <x:c r="L4917" s="16" t="s">
        <x:v>30451</x:v>
      </x:c>
      <x:c r="M4917" s="49"/>
    </x:row>
    <x:row r="4918" spans="1:13" hidden="1">
      <x:c r="A4918" s="14" t="s">
        <x:v>28816</x:v>
      </x:c>
      <x:c r="B4918" s="13" t="s">
        <x:v>7871</x:v>
      </x:c>
      <x:c r="C4918" s="13" t="s">
        <x:v>685</x:v>
      </x:c>
      <x:c r="D4918" s="13" t="s">
        <x:v>4838</x:v>
      </x:c>
      <x:c r="E4918" s="13" t="s">
        <x:v>4888</x:v>
      </x:c>
      <x:c r="F4918" s="13" t="s">
        <x:v>10325</x:v>
      </x:c>
      <x:c r="G4918" s="13" t="s">
        <x:v>30454</x:v>
      </x:c>
      <x:c r="H4918" s="14" t="s">
        <x:v>14249</x:v>
      </x:c>
      <x:c r="I4918" s="13" t="s">
        <x:v>14036</x:v>
      </x:c>
      <x:c r="J4918" s="20">
        <x:v>100000</x:v>
      </x:c>
      <x:c r="K4918" s="13">
        <x:f t="shared" si="129"/>
        <x:v>2</x:v>
      </x:c>
      <x:c r="L4918" s="16" t="s">
        <x:v>35558</x:v>
      </x:c>
      <x:c r="M4918" s="49"/>
    </x:row>
    <x:row r="4919" spans="1:13" hidden="1">
      <x:c r="A4919" s="14" t="s">
        <x:v>28838</x:v>
      </x:c>
      <x:c r="B4919" s="13" t="s">
        <x:v>30446</x:v>
      </x:c>
      <x:c r="C4919" s="13" t="s">
        <x:v>687</x:v>
      </x:c>
      <x:c r="D4919" s="13" t="s">
        <x:v>4838</x:v>
      </x:c>
      <x:c r="E4919" s="13" t="s">
        <x:v>4888</x:v>
      </x:c>
      <x:c r="F4919" s="13" t="s">
        <x:v>14264</x:v>
      </x:c>
      <x:c r="G4919" s="13" t="s">
        <x:v>28833</x:v>
      </x:c>
      <x:c r="H4919" s="14" t="s">
        <x:v>14249</x:v>
      </x:c>
      <x:c r="I4919" s="13" t="s">
        <x:v>21824</x:v>
      </x:c>
      <x:c r="J4919" s="20">
        <x:v>100000</x:v>
      </x:c>
      <x:c r="K4919" s="13">
        <x:f t="shared" si="129"/>
        <x:v>2</x:v>
      </x:c>
      <x:c r="L4919" s="16" t="s">
        <x:v>30448</x:v>
      </x:c>
      <x:c r="M4919" s="49"/>
    </x:row>
    <x:row r="4920" spans="1:13" hidden="1">
      <x:c r="A4920" s="14" t="s">
        <x:v>28832</x:v>
      </x:c>
      <x:c r="B4920" s="13" t="s">
        <x:v>30449</x:v>
      </x:c>
      <x:c r="C4920" s="13" t="s">
        <x:v>683</x:v>
      </x:c>
      <x:c r="D4920" s="13" t="s">
        <x:v>4838</x:v>
      </x:c>
      <x:c r="E4920" s="13" t="s">
        <x:v>4923</x:v>
      </x:c>
      <x:c r="F4920" s="13" t="s">
        <x:v>9255</x:v>
      </x:c>
      <x:c r="G4920" s="13" t="s">
        <x:v>28827</x:v>
      </x:c>
      <x:c r="H4920" s="14" t="s">
        <x:v>14249</x:v>
      </x:c>
      <x:c r="I4920" s="13" t="s">
        <x:v>21825</x:v>
      </x:c>
      <x:c r="J4920" s="20">
        <x:v>100000</x:v>
      </x:c>
      <x:c r="K4920" s="13">
        <x:f t="shared" si="129"/>
        <x:v>2</x:v>
      </x:c>
      <x:c r="L4920" s="16" t="s">
        <x:v>30455</x:v>
      </x:c>
      <x:c r="M4920" s="49"/>
    </x:row>
    <x:row r="4921" spans="1:13" hidden="1">
      <x:c r="A4921" s="14" t="s">
        <x:v>28830</x:v>
      </x:c>
      <x:c r="B4921" s="13" t="s">
        <x:v>12197</x:v>
      </x:c>
      <x:c r="C4921" s="13" t="s">
        <x:v>1762</x:v>
      </x:c>
      <x:c r="D4921" s="13" t="s">
        <x:v>4838</x:v>
      </x:c>
      <x:c r="E4921" s="13" t="s">
        <x:v>4923</x:v>
      </x:c>
      <x:c r="F4921" s="13" t="s">
        <x:v>14270</x:v>
      </x:c>
      <x:c r="G4921" s="13" t="s">
        <x:v>30459</x:v>
      </x:c>
      <x:c r="H4921" s="14" t="s">
        <x:v>14249</x:v>
      </x:c>
      <x:c r="I4921" s="13" t="s">
        <x:v>11729</x:v>
      </x:c>
      <x:c r="J4921" s="20">
        <x:v>150000</x:v>
      </x:c>
      <x:c r="K4921" s="13">
        <x:f t="shared" si="129"/>
        <x:v>2</x:v>
      </x:c>
      <x:c r="L4921" s="16" t="s">
        <x:v>30458</x:v>
      </x:c>
      <x:c r="M4921" s="49"/>
    </x:row>
    <x:row r="4922" spans="1:13" hidden="1">
      <x:c r="A4922" s="14" t="s">
        <x:v>28831</x:v>
      </x:c>
      <x:c r="B4922" s="13" t="s">
        <x:v>28829</x:v>
      </x:c>
      <x:c r="C4922" s="13" t="s">
        <x:v>688</x:v>
      </x:c>
      <x:c r="D4922" s="13" t="s">
        <x:v>4838</x:v>
      </x:c>
      <x:c r="E4922" s="13" t="s">
        <x:v>4926</x:v>
      </x:c>
      <x:c r="F4922" s="13" t="s">
        <x:v>24504</x:v>
      </x:c>
      <x:c r="G4922" s="13" t="s">
        <x:v>28821</x:v>
      </x:c>
      <x:c r="H4922" s="14" t="s">
        <x:v>14249</x:v>
      </x:c>
      <x:c r="I4922" s="13" t="s">
        <x:v>21831</x:v>
      </x:c>
      <x:c r="J4922" s="20">
        <x:v>100000</x:v>
      </x:c>
      <x:c r="K4922" s="13">
        <x:f t="shared" si="129"/>
        <x:v>5</x:v>
      </x:c>
      <x:c r="L4922" s="16" t="s">
        <x:v>10535</x:v>
      </x:c>
      <x:c r="M4922" s="49"/>
    </x:row>
    <x:row r="4923" spans="1:13" hidden="1">
      <x:c r="A4923" s="14" t="s">
        <x:v>28835</x:v>
      </x:c>
      <x:c r="B4923" s="13" t="s">
        <x:v>28834</x:v>
      </x:c>
      <x:c r="C4923" s="13" t="s">
        <x:v>689</x:v>
      </x:c>
      <x:c r="D4923" s="13" t="s">
        <x:v>4838</x:v>
      </x:c>
      <x:c r="E4923" s="13" t="s">
        <x:v>4926</x:v>
      </x:c>
      <x:c r="F4923" s="13" t="s">
        <x:v>14273</x:v>
      </x:c>
      <x:c r="G4923" s="13" t="s">
        <x:v>28814</x:v>
      </x:c>
      <x:c r="H4923" s="14" t="s">
        <x:v>14249</x:v>
      </x:c>
      <x:c r="I4923" s="13" t="s">
        <x:v>21845</x:v>
      </x:c>
      <x:c r="J4923" s="20">
        <x:v>100000</x:v>
      </x:c>
      <x:c r="K4923" s="13">
        <x:f t="shared" si="129"/>
        <x:v>2</x:v>
      </x:c>
      <x:c r="L4923" s="16" t="s">
        <x:v>30456</x:v>
      </x:c>
      <x:c r="M4923" s="49"/>
    </x:row>
    <x:row r="4924" spans="1:13" hidden="1">
      <x:c r="A4924" s="14" t="s">
        <x:v>28836</x:v>
      </x:c>
      <x:c r="B4924" s="13" t="s">
        <x:v>12180</x:v>
      </x:c>
      <x:c r="C4924" s="13" t="s">
        <x:v>690</x:v>
      </x:c>
      <x:c r="D4924" s="13" t="s">
        <x:v>4838</x:v>
      </x:c>
      <x:c r="E4924" s="13" t="s">
        <x:v>4926</x:v>
      </x:c>
      <x:c r="F4924" s="13" t="s">
        <x:v>14244</x:v>
      </x:c>
      <x:c r="G4924" s="13" t="s">
        <x:v>28837</x:v>
      </x:c>
      <x:c r="H4924" s="14" t="s">
        <x:v>14249</x:v>
      </x:c>
      <x:c r="I4924" s="13" t="s">
        <x:v>21839</x:v>
      </x:c>
      <x:c r="J4924" s="20">
        <x:v>200000</x:v>
      </x:c>
      <x:c r="K4924" s="13">
        <x:f t="shared" si="129"/>
        <x:v>2</x:v>
      </x:c>
      <x:c r="L4924" s="16" t="s">
        <x:v>30457</x:v>
      </x:c>
      <x:c r="M4924" s="49"/>
    </x:row>
    <x:row r="4925" spans="1:13" hidden="1">
      <x:c r="A4925" s="14" t="s">
        <x:v>28817</x:v>
      </x:c>
      <x:c r="B4925" s="13" t="s">
        <x:v>30465</x:v>
      </x:c>
      <x:c r="C4925" s="13" t="s">
        <x:v>4910</x:v>
      </x:c>
      <x:c r="D4925" s="13" t="s">
        <x:v>4838</x:v>
      </x:c>
      <x:c r="E4925" s="13" t="s">
        <x:v>4926</x:v>
      </x:c>
      <x:c r="F4925" s="13" t="s">
        <x:v>10311</x:v>
      </x:c>
      <x:c r="G4925" s="13" t="s">
        <x:v>28807</x:v>
      </x:c>
      <x:c r="H4925" s="14" t="s">
        <x:v>14249</x:v>
      </x:c>
      <x:c r="I4925" s="13" t="s">
        <x:v>11738</x:v>
      </x:c>
      <x:c r="J4925" s="20">
        <x:v>99000</x:v>
      </x:c>
      <x:c r="K4925" s="13">
        <x:f t="shared" si="129"/>
        <x:v>2</x:v>
      </x:c>
      <x:c r="L4925" s="16" t="s">
        <x:v>30464</x:v>
      </x:c>
      <x:c r="M4925" s="49"/>
    </x:row>
    <x:row r="4926" spans="1:13" hidden="1">
      <x:c r="A4926" s="14" t="s">
        <x:v>28808</x:v>
      </x:c>
      <x:c r="B4926" s="13" t="s">
        <x:v>24516</x:v>
      </x:c>
      <x:c r="C4926" s="13" t="s">
        <x:v>678</x:v>
      </x:c>
      <x:c r="D4926" s="13" t="s">
        <x:v>4838</x:v>
      </x:c>
      <x:c r="E4926" s="13" t="s">
        <x:v>12353</x:v>
      </x:c>
      <x:c r="F4926" s="13" t="s">
        <x:v>14256</x:v>
      </x:c>
      <x:c r="G4926" s="13" t="s">
        <x:v>30466</x:v>
      </x:c>
      <x:c r="H4926" s="14" t="s">
        <x:v>14249</x:v>
      </x:c>
      <x:c r="I4926" s="13" t="s">
        <x:v>21825</x:v>
      </x:c>
      <x:c r="J4926" s="20">
        <x:v>100000</x:v>
      </x:c>
      <x:c r="K4926" s="13">
        <x:f t="shared" si="129"/>
        <x:v>2</x:v>
      </x:c>
      <x:c r="L4926" s="16" t="s">
        <x:v>30467</x:v>
      </x:c>
      <x:c r="M4926" s="49"/>
    </x:row>
    <x:row r="4927" spans="1:13" hidden="1">
      <x:c r="A4927" s="14" t="s">
        <x:v>28822</x:v>
      </x:c>
      <x:c r="B4927" s="13" t="s">
        <x:v>30462</x:v>
      </x:c>
      <x:c r="C4927" s="13" t="s">
        <x:v>3229</x:v>
      </x:c>
      <x:c r="D4927" s="13" t="s">
        <x:v>4838</x:v>
      </x:c>
      <x:c r="E4927" s="13" t="s">
        <x:v>4954</x:v>
      </x:c>
      <x:c r="F4927" s="13" t="s">
        <x:v>14250</x:v>
      </x:c>
      <x:c r="G4927" s="13" t="s">
        <x:v>30461</x:v>
      </x:c>
      <x:c r="H4927" s="14" t="s">
        <x:v>14249</x:v>
      </x:c>
      <x:c r="I4927" s="13" t="s">
        <x:v>11738</x:v>
      </x:c>
      <x:c r="J4927" s="20">
        <x:v>200000</x:v>
      </x:c>
      <x:c r="K4927" s="13">
        <x:f t="shared" si="129"/>
        <x:v>2</x:v>
      </x:c>
      <x:c r="L4927" s="16" t="s">
        <x:v>36681</x:v>
      </x:c>
      <x:c r="M4927" s="49"/>
    </x:row>
    <x:row r="4928" spans="1:13" hidden="1">
      <x:c r="A4928" s="14" t="s">
        <x:v>28815</x:v>
      </x:c>
      <x:c r="B4928" s="13" t="s">
        <x:v>28828</x:v>
      </x:c>
      <x:c r="C4928" s="13" t="s">
        <x:v>671</x:v>
      </x:c>
      <x:c r="D4928" s="13" t="s">
        <x:v>4838</x:v>
      </x:c>
      <x:c r="E4928" s="13" t="s">
        <x:v>4954</x:v>
      </x:c>
      <x:c r="F4928" s="13" t="s">
        <x:v>24506</x:v>
      </x:c>
      <x:c r="G4928" s="13" t="s">
        <x:v>30463</x:v>
      </x:c>
      <x:c r="H4928" s="14" t="s">
        <x:v>14249</x:v>
      </x:c>
      <x:c r="I4928" s="13" t="s">
        <x:v>21822</x:v>
      </x:c>
      <x:c r="J4928" s="20">
        <x:v>100000</x:v>
      </x:c>
      <x:c r="K4928" s="13">
        <x:f t="shared" si="129"/>
        <x:v>2</x:v>
      </x:c>
      <x:c r="L4928" s="16" t="s">
        <x:v>30460</x:v>
      </x:c>
      <x:c r="M4928" s="49"/>
    </x:row>
    <x:row r="4929" spans="1:13" hidden="1">
      <x:c r="A4929" s="14" t="s">
        <x:v>28809</x:v>
      </x:c>
      <x:c r="B4929" s="13" t="s">
        <x:v>30468</x:v>
      </x:c>
      <x:c r="C4929" s="13" t="s">
        <x:v>691</x:v>
      </x:c>
      <x:c r="D4929" s="13" t="s">
        <x:v>4838</x:v>
      </x:c>
      <x:c r="E4929" s="13" t="s">
        <x:v>4951</x:v>
      </x:c>
      <x:c r="F4929" s="13" t="s">
        <x:v>14251</x:v>
      </x:c>
      <x:c r="G4929" s="13" t="s">
        <x:v>28810</x:v>
      </x:c>
      <x:c r="H4929" s="14" t="s">
        <x:v>14249</x:v>
      </x:c>
      <x:c r="I4929" s="13" t="s">
        <x:v>11729</x:v>
      </x:c>
      <x:c r="J4929" s="20">
        <x:v>100000</x:v>
      </x:c>
      <x:c r="K4929" s="13">
        <x:f t="shared" si="129"/>
        <x:v>3</x:v>
      </x:c>
      <x:c r="L4929" s="16" t="s">
        <x:v>30087</x:v>
      </x:c>
      <x:c r="M4929" s="49"/>
    </x:row>
    <x:row r="4930" spans="1:13" hidden="1">
      <x:c r="A4930" s="14" t="s">
        <x:v>28811</x:v>
      </x:c>
      <x:c r="B4930" s="13" t="s">
        <x:v>30469</x:v>
      </x:c>
      <x:c r="C4930" s="13" t="s">
        <x:v>3641</x:v>
      </x:c>
      <x:c r="D4930" s="13" t="s">
        <x:v>4838</x:v>
      </x:c>
      <x:c r="E4930" s="13" t="s">
        <x:v>4951</x:v>
      </x:c>
      <x:c r="F4930" s="13" t="s">
        <x:v>25018</x:v>
      </x:c>
      <x:c r="G4930" s="13" t="s">
        <x:v>28818</x:v>
      </x:c>
      <x:c r="H4930" s="14" t="s">
        <x:v>14249</x:v>
      </x:c>
      <x:c r="I4930" s="13" t="s">
        <x:v>14036</x:v>
      </x:c>
      <x:c r="J4930" s="20">
        <x:v>100000</x:v>
      </x:c>
      <x:c r="K4930" s="13">
        <x:f t="shared" si="129"/>
        <x:v>2</x:v>
      </x:c>
      <x:c r="L4930" s="16" t="s">
        <x:v>31277</x:v>
      </x:c>
      <x:c r="M4930" s="49"/>
    </x:row>
    <x:row r="4931" spans="1:13" hidden="1">
      <x:c r="A4931" s="14" t="s">
        <x:v>28819</x:v>
      </x:c>
      <x:c r="B4931" s="13" t="s">
        <x:v>30470</x:v>
      </x:c>
      <x:c r="C4931" s="13" t="s">
        <x:v>662</x:v>
      </x:c>
      <x:c r="D4931" s="13" t="s">
        <x:v>4838</x:v>
      </x:c>
      <x:c r="E4931" s="13" t="s">
        <x:v>4951</x:v>
      </x:c>
      <x:c r="F4931" s="13" t="s">
        <x:v>24507</x:v>
      </x:c>
      <x:c r="G4931" s="13" t="s">
        <x:v>28812</x:v>
      </x:c>
      <x:c r="H4931" s="14" t="s">
        <x:v>14249</x:v>
      </x:c>
      <x:c r="I4931" s="13" t="s">
        <x:v>21823</x:v>
      </x:c>
      <x:c r="J4931" s="20">
        <x:v>100000</x:v>
      </x:c>
      <x:c r="K4931" s="13">
        <x:f t="shared" si="129"/>
        <x:v>2</x:v>
      </x:c>
      <x:c r="L4931" s="16" t="s">
        <x:v>30472</x:v>
      </x:c>
      <x:c r="M4931" s="49"/>
    </x:row>
    <x:row r="4932" spans="1:13" hidden="1">
      <x:c r="A4932" s="14" t="s">
        <x:v>28813</x:v>
      </x:c>
      <x:c r="B4932" s="13" t="s">
        <x:v>24508</x:v>
      </x:c>
      <x:c r="C4932" s="13" t="s">
        <x:v>5038</x:v>
      </x:c>
      <x:c r="D4932" s="13" t="s">
        <x:v>4838</x:v>
      </x:c>
      <x:c r="E4932" s="13" t="s">
        <x:v>4951</x:v>
      </x:c>
      <x:c r="F4932" s="13" t="s">
        <x:v>14255</x:v>
      </x:c>
      <x:c r="G4932" s="13" t="s">
        <x:v>28820</x:v>
      </x:c>
      <x:c r="H4932" s="14" t="s">
        <x:v>14249</x:v>
      </x:c>
      <x:c r="I4932" s="13" t="s">
        <x:v>11775</x:v>
      </x:c>
      <x:c r="J4932" s="20">
        <x:v>100000</x:v>
      </x:c>
      <x:c r="K4932" s="13">
        <x:f t="shared" si="129"/>
        <x:v>2</x:v>
      </x:c>
      <x:c r="L4932" s="16" t="s">
        <x:v>30471</x:v>
      </x:c>
      <x:c r="M4932" s="49"/>
    </x:row>
    <x:row r="4933" spans="1:13" hidden="1">
      <x:c r="A4933" s="14" t="s">
        <x:v>33078</x:v>
      </x:c>
      <x:c r="B4933" s="13" t="s">
        <x:v>28823</x:v>
      </x:c>
      <x:c r="C4933" s="13" t="s">
        <x:v>663</x:v>
      </x:c>
      <x:c r="D4933" s="13" t="s">
        <x:v>4838</x:v>
      </x:c>
      <x:c r="E4933" s="13" t="s">
        <x:v>4983</x:v>
      </x:c>
      <x:c r="F4933" s="13" t="s">
        <x:v>8939</x:v>
      </x:c>
      <x:c r="G4933" s="13" t="s">
        <x:v>28824</x:v>
      </x:c>
      <x:c r="H4933" s="14" t="s">
        <x:v>14249</x:v>
      </x:c>
      <x:c r="I4933" s="13" t="s">
        <x:v>21827</x:v>
      </x:c>
      <x:c r="J4933" s="20">
        <x:v>100000</x:v>
      </x:c>
      <x:c r="K4933" s="13">
        <x:f t="shared" si="129"/>
        <x:v>3</x:v>
      </x:c>
      <x:c r="L4933" s="16" t="s">
        <x:v>33075</x:v>
      </x:c>
      <x:c r="M4933" s="49"/>
    </x:row>
    <x:row r="4934" spans="1:13" hidden="1">
      <x:c r="A4934" s="14" t="s">
        <x:v>28825</x:v>
      </x:c>
      <x:c r="B4934" s="13" t="s">
        <x:v>28826</x:v>
      </x:c>
      <x:c r="C4934" s="13" t="s">
        <x:v>1798</x:v>
      </x:c>
      <x:c r="D4934" s="13" t="s">
        <x:v>4838</x:v>
      </x:c>
      <x:c r="E4934" s="13" t="s">
        <x:v>4983</x:v>
      </x:c>
      <x:c r="F4934" s="13" t="s">
        <x:v>10329</x:v>
      </x:c>
      <x:c r="G4934" s="13" t="s">
        <x:v>28848</x:v>
      </x:c>
      <x:c r="H4934" s="14" t="s">
        <x:v>14249</x:v>
      </x:c>
      <x:c r="I4934" s="13" t="s">
        <x:v>11738</x:v>
      </x:c>
      <x:c r="J4934" s="20">
        <x:v>100000</x:v>
      </x:c>
      <x:c r="K4934" s="13">
        <x:f t="shared" si="129"/>
        <x:v>2</x:v>
      </x:c>
      <x:c r="L4934" s="16" t="s">
        <x:v>30473</x:v>
      </x:c>
      <x:c r="M4934" s="49"/>
    </x:row>
    <x:row r="4935" spans="1:13" hidden="1">
      <x:c r="A4935" s="14" t="s">
        <x:v>28864</x:v>
      </x:c>
      <x:c r="B4935" s="13" t="s">
        <x:v>28847</x:v>
      </x:c>
      <x:c r="C4935" s="13" t="s">
        <x:v>666</x:v>
      </x:c>
      <x:c r="D4935" s="13" t="s">
        <x:v>4838</x:v>
      </x:c>
      <x:c r="E4935" s="13" t="s">
        <x:v>4983</x:v>
      </x:c>
      <x:c r="F4935" s="13" t="s">
        <x:v>10310</x:v>
      </x:c>
      <x:c r="G4935" s="13" t="s">
        <x:v>28850</x:v>
      </x:c>
      <x:c r="H4935" s="14" t="s">
        <x:v>14249</x:v>
      </x:c>
      <x:c r="I4935" s="13" t="s">
        <x:v>21824</x:v>
      </x:c>
      <x:c r="J4935" s="20">
        <x:v>100000</x:v>
      </x:c>
      <x:c r="K4935" s="13">
        <x:f t="shared" si="129"/>
        <x:v>2</x:v>
      </x:c>
      <x:c r="L4935" s="16" t="s">
        <x:v>12196</x:v>
      </x:c>
      <x:c r="M4935" s="49"/>
    </x:row>
    <x:row r="4936" spans="1:13" hidden="1">
      <x:c r="A4936" s="14" t="s">
        <x:v>28865</x:v>
      </x:c>
      <x:c r="B4936" s="13" t="s">
        <x:v>30475</x:v>
      </x:c>
      <x:c r="C4936" s="13" t="s">
        <x:v>664</x:v>
      </x:c>
      <x:c r="D4936" s="13" t="s">
        <x:v>4838</x:v>
      </x:c>
      <x:c r="E4936" s="13" t="s">
        <x:v>4983</x:v>
      </x:c>
      <x:c r="F4936" s="13" t="s">
        <x:v>30309</x:v>
      </x:c>
      <x:c r="G4936" s="13" t="s">
        <x:v>28842</x:v>
      </x:c>
      <x:c r="H4936" s="14" t="s">
        <x:v>14249</x:v>
      </x:c>
      <x:c r="I4936" s="13" t="s">
        <x:v>11738</x:v>
      </x:c>
      <x:c r="J4936" s="20">
        <x:v>100000</x:v>
      </x:c>
      <x:c r="K4936" s="13">
        <x:f t="shared" si="129"/>
        <x:v>2</x:v>
      </x:c>
      <x:c r="L4936" s="16" t="s">
        <x:v>30477</x:v>
      </x:c>
      <x:c r="M4936" s="49"/>
    </x:row>
    <x:row r="4937" spans="1:13" hidden="1">
      <x:c r="A4937" s="14" t="s">
        <x:v>28862</x:v>
      </x:c>
      <x:c r="B4937" s="13" t="s">
        <x:v>30474</x:v>
      </x:c>
      <x:c r="C4937" s="13" t="s">
        <x:v>668</x:v>
      </x:c>
      <x:c r="D4937" s="13" t="s">
        <x:v>4838</x:v>
      </x:c>
      <x:c r="E4937" s="13" t="s">
        <x:v>4983</x:v>
      </x:c>
      <x:c r="F4937" s="13" t="s">
        <x:v>14252</x:v>
      </x:c>
      <x:c r="G4937" s="13" t="s">
        <x:v>28866</x:v>
      </x:c>
      <x:c r="H4937" s="14" t="s">
        <x:v>14249</x:v>
      </x:c>
      <x:c r="I4937" s="13" t="s">
        <x:v>11738</x:v>
      </x:c>
      <x:c r="J4937" s="20">
        <x:v>200000</x:v>
      </x:c>
      <x:c r="K4937" s="13">
        <x:f t="shared" si="129"/>
        <x:v>2</x:v>
      </x:c>
      <x:c r="L4937" s="16" t="s">
        <x:v>21010</x:v>
      </x:c>
      <x:c r="M4937" s="49"/>
    </x:row>
    <x:row r="4938" spans="1:13" hidden="1">
      <x:c r="A4938" s="14" t="s">
        <x:v>28861</x:v>
      </x:c>
      <x:c r="B4938" s="13" t="s">
        <x:v>12181</x:v>
      </x:c>
      <x:c r="C4938" s="13" t="s">
        <x:v>677</x:v>
      </x:c>
      <x:c r="D4938" s="13" t="s">
        <x:v>4838</x:v>
      </x:c>
      <x:c r="E4938" s="13" t="s">
        <x:v>4983</x:v>
      </x:c>
      <x:c r="F4938" s="13" t="s">
        <x:v>24510</x:v>
      </x:c>
      <x:c r="G4938" s="13" t="s">
        <x:v>28863</x:v>
      </x:c>
      <x:c r="H4938" s="14" t="s">
        <x:v>14249</x:v>
      </x:c>
      <x:c r="I4938" s="13" t="s">
        <x:v>21841</x:v>
      </x:c>
      <x:c r="J4938" s="20">
        <x:v>100000</x:v>
      </x:c>
      <x:c r="K4938" s="13">
        <x:f t="shared" si="129"/>
        <x:v>2</x:v>
      </x:c>
      <x:c r="L4938" s="16" t="s">
        <x:v>31289</x:v>
      </x:c>
      <x:c r="M4938" s="49"/>
    </x:row>
    <x:row r="4939" spans="1:13" hidden="1">
      <x:c r="A4939" s="14" t="s">
        <x:v>28867</x:v>
      </x:c>
      <x:c r="B4939" s="13" t="s">
        <x:v>30476</x:v>
      </x:c>
      <x:c r="C4939" s="13" t="s">
        <x:v>3669</x:v>
      </x:c>
      <x:c r="D4939" s="13" t="s">
        <x:v>4838</x:v>
      </x:c>
      <x:c r="E4939" s="13" t="s">
        <x:v>4983</x:v>
      </x:c>
      <x:c r="F4939" s="13" t="s">
        <x:v>10305</x:v>
      </x:c>
      <x:c r="G4939" s="13" t="s">
        <x:v>28849</x:v>
      </x:c>
      <x:c r="H4939" s="14" t="s">
        <x:v>14249</x:v>
      </x:c>
      <x:c r="I4939" s="13" t="s">
        <x:v>21852</x:v>
      </x:c>
      <x:c r="J4939" s="20">
        <x:v>150000</x:v>
      </x:c>
      <x:c r="K4939" s="13">
        <x:f t="shared" si="129"/>
        <x:v>2</x:v>
      </x:c>
      <x:c r="L4939" s="16" t="s">
        <x:v>35527</x:v>
      </x:c>
      <x:c r="M4939" s="49"/>
    </x:row>
    <x:row r="4940" spans="1:13" hidden="1">
      <x:c r="A4940" s="14" t="s">
        <x:v>28851</x:v>
      </x:c>
      <x:c r="B4940" s="13" t="s">
        <x:v>24546</x:v>
      </x:c>
      <x:c r="C4940" s="13" t="s">
        <x:v>682</x:v>
      </x:c>
      <x:c r="D4940" s="13" t="s">
        <x:v>4838</x:v>
      </x:c>
      <x:c r="E4940" s="13" t="s">
        <x:v>4990</x:v>
      </x:c>
      <x:c r="F4940" s="13" t="s">
        <x:v>9049</x:v>
      </x:c>
      <x:c r="G4940" s="13" t="s">
        <x:v>28855</x:v>
      </x:c>
      <x:c r="H4940" s="14" t="s">
        <x:v>14249</x:v>
      </x:c>
      <x:c r="I4940" s="13" t="s">
        <x:v>11738</x:v>
      </x:c>
      <x:c r="J4940" s="20">
        <x:v>150000</x:v>
      </x:c>
      <x:c r="K4940" s="13">
        <x:f t="shared" si="129"/>
        <x:v>2</x:v>
      </x:c>
      <x:c r="L4940" s="16" t="s">
        <x:v>30478</x:v>
      </x:c>
      <x:c r="M4940" s="49"/>
    </x:row>
    <x:row r="4941" spans="1:13" hidden="1">
      <x:c r="A4941" s="14" t="s">
        <x:v>28868</x:v>
      </x:c>
      <x:c r="B4941" s="13" t="s">
        <x:v>28852</x:v>
      </x:c>
      <x:c r="C4941" s="13" t="s">
        <x:v>667</x:v>
      </x:c>
      <x:c r="D4941" s="13" t="s">
        <x:v>4838</x:v>
      </x:c>
      <x:c r="E4941" s="13" t="s">
        <x:v>4990</x:v>
      </x:c>
      <x:c r="F4941" s="13" t="s">
        <x:v>30310</x:v>
      </x:c>
      <x:c r="G4941" s="13" t="s">
        <x:v>30483</x:v>
      </x:c>
      <x:c r="H4941" s="14" t="s">
        <x:v>14249</x:v>
      </x:c>
      <x:c r="I4941" s="13" t="s">
        <x:v>11763</x:v>
      </x:c>
      <x:c r="J4941" s="20">
        <x:v>100000</x:v>
      </x:c>
      <x:c r="K4941" s="13">
        <x:f t="shared" si="129"/>
        <x:v>2</x:v>
      </x:c>
      <x:c r="L4941" s="16" t="s">
        <x:v>31209</x:v>
      </x:c>
      <x:c r="M4941" s="49"/>
    </x:row>
    <x:row r="4942" spans="1:13" hidden="1">
      <x:c r="A4942" s="14" t="s">
        <x:v>28853</x:v>
      </x:c>
      <x:c r="B4942" s="13" t="s">
        <x:v>30479</x:v>
      </x:c>
      <x:c r="C4942" s="13" t="s">
        <x:v>665</x:v>
      </x:c>
      <x:c r="D4942" s="13" t="s">
        <x:v>4838</x:v>
      </x:c>
      <x:c r="E4942" s="13" t="s">
        <x:v>4990</x:v>
      </x:c>
      <x:c r="F4942" s="13" t="s">
        <x:v>14258</x:v>
      </x:c>
      <x:c r="G4942" s="13" t="s">
        <x:v>28856</x:v>
      </x:c>
      <x:c r="H4942" s="14" t="s">
        <x:v>14249</x:v>
      </x:c>
      <x:c r="I4942" s="13" t="s">
        <x:v>21823</x:v>
      </x:c>
      <x:c r="J4942" s="20">
        <x:v>200000</x:v>
      </x:c>
      <x:c r="K4942" s="13">
        <x:f t="shared" si="129"/>
        <x:v>2</x:v>
      </x:c>
      <x:c r="L4942" s="16" t="s">
        <x:v>30482</x:v>
      </x:c>
      <x:c r="M4942" s="49"/>
    </x:row>
    <x:row r="4943" spans="1:13" hidden="1">
      <x:c r="A4943" s="14" t="s">
        <x:v>28840</x:v>
      </x:c>
      <x:c r="B4943" s="13" t="s">
        <x:v>28846</x:v>
      </x:c>
      <x:c r="C4943" s="13" t="s">
        <x:v>669</x:v>
      </x:c>
      <x:c r="D4943" s="13" t="s">
        <x:v>4838</x:v>
      </x:c>
      <x:c r="E4943" s="13" t="s">
        <x:v>4990</x:v>
      </x:c>
      <x:c r="F4943" s="13" t="s">
        <x:v>10312</x:v>
      </x:c>
      <x:c r="G4943" s="13" t="s">
        <x:v>28845</x:v>
      </x:c>
      <x:c r="H4943" s="14" t="s">
        <x:v>14249</x:v>
      </x:c>
      <x:c r="I4943" s="13" t="s">
        <x:v>21852</x:v>
      </x:c>
      <x:c r="J4943" s="20">
        <x:v>100000</x:v>
      </x:c>
      <x:c r="K4943" s="13">
        <x:f t="shared" si="129"/>
        <x:v>2</x:v>
      </x:c>
      <x:c r="L4943" s="16" t="s">
        <x:v>30480</x:v>
      </x:c>
      <x:c r="M4943" s="49"/>
    </x:row>
    <x:row r="4944" spans="1:13" hidden="1">
      <x:c r="A4944" s="14" t="s">
        <x:v>28843</x:v>
      </x:c>
      <x:c r="B4944" s="13" t="s">
        <x:v>28869</x:v>
      </x:c>
      <x:c r="C4944" s="13" t="s">
        <x:v>670</x:v>
      </x:c>
      <x:c r="D4944" s="13" t="s">
        <x:v>4838</x:v>
      </x:c>
      <x:c r="E4944" s="13" t="s">
        <x:v>5032</x:v>
      </x:c>
      <x:c r="F4944" s="13" t="s">
        <x:v>14265</x:v>
      </x:c>
      <x:c r="G4944" s="13" t="s">
        <x:v>28854</x:v>
      </x:c>
      <x:c r="H4944" s="14" t="s">
        <x:v>14249</x:v>
      </x:c>
      <x:c r="I4944" s="13" t="s">
        <x:v>21841</x:v>
      </x:c>
      <x:c r="J4944" s="20">
        <x:v>100000</x:v>
      </x:c>
      <x:c r="K4944" s="13">
        <x:f t="shared" si="129"/>
        <x:v>2</x:v>
      </x:c>
      <x:c r="L4944" s="16" t="s">
        <x:v>30481</x:v>
      </x:c>
      <x:c r="M4944" s="49"/>
    </x:row>
    <x:row r="4945" spans="1:13" hidden="1">
      <x:c r="A4945" s="14" t="s">
        <x:v>28870</x:v>
      </x:c>
      <x:c r="B4945" s="13" t="s">
        <x:v>12182</x:v>
      </x:c>
      <x:c r="C4945" s="13" t="s">
        <x:v>672</x:v>
      </x:c>
      <x:c r="D4945" s="13" t="s">
        <x:v>4838</x:v>
      </x:c>
      <x:c r="E4945" s="13" t="s">
        <x:v>5032</x:v>
      </x:c>
      <x:c r="F4945" s="13" t="s">
        <x:v>14259</x:v>
      </x:c>
      <x:c r="G4945" s="13" t="s">
        <x:v>28839</x:v>
      </x:c>
      <x:c r="H4945" s="14" t="s">
        <x:v>14249</x:v>
      </x:c>
      <x:c r="I4945" s="13" t="s">
        <x:v>9337</x:v>
      </x:c>
      <x:c r="J4945" s="20">
        <x:v>100000</x:v>
      </x:c>
      <x:c r="K4945" s="13">
        <x:f t="shared" si="129"/>
        <x:v>2</x:v>
      </x:c>
      <x:c r="L4945" s="16" t="s">
        <x:v>31214</x:v>
      </x:c>
      <x:c r="M4945" s="49"/>
    </x:row>
    <x:row r="4946" spans="1:13" hidden="1">
      <x:c r="A4946" s="14" t="s">
        <x:v>30070</x:v>
      </x:c>
      <x:c r="B4946" s="13" t="s">
        <x:v>10304</x:v>
      </x:c>
      <x:c r="C4946" s="13" t="s">
        <x:v>674</x:v>
      </x:c>
      <x:c r="D4946" s="13" t="s">
        <x:v>4838</x:v>
      </x:c>
      <x:c r="E4946" s="13" t="s">
        <x:v>12375</x:v>
      </x:c>
      <x:c r="F4946" s="13" t="s">
        <x:v>30313</x:v>
      </x:c>
      <x:c r="G4946" s="13" t="s">
        <x:v>28858</x:v>
      </x:c>
      <x:c r="H4946" s="14" t="s">
        <x:v>14249</x:v>
      </x:c>
      <x:c r="I4946" s="13" t="s">
        <x:v>22267</x:v>
      </x:c>
      <x:c r="J4946" s="20">
        <x:v>100000</x:v>
      </x:c>
      <x:c r="K4946" s="13">
        <x:f t="shared" si="129"/>
        <x:v>2</x:v>
      </x:c>
      <x:c r="L4946" s="16" t="s">
        <x:v>31184</x:v>
      </x:c>
      <x:c r="M4946" s="49"/>
    </x:row>
    <x:row r="4947" spans="1:13" hidden="1">
      <x:c r="A4947" s="14" t="s">
        <x:v>28841</x:v>
      </x:c>
      <x:c r="B4947" s="13" t="s">
        <x:v>28857</x:v>
      </x:c>
      <x:c r="C4947" s="13" t="s">
        <x:v>679</x:v>
      </x:c>
      <x:c r="D4947" s="13" t="s">
        <x:v>4838</x:v>
      </x:c>
      <x:c r="E4947" s="13" t="s">
        <x:v>12375</x:v>
      </x:c>
      <x:c r="F4947" s="13" t="s">
        <x:v>14253</x:v>
      </x:c>
      <x:c r="G4947" s="13" t="s">
        <x:v>28844</x:v>
      </x:c>
      <x:c r="H4947" s="14" t="s">
        <x:v>14249</x:v>
      </x:c>
      <x:c r="I4947" s="13" t="s">
        <x:v>11756</x:v>
      </x:c>
      <x:c r="J4947" s="20">
        <x:v>150000</x:v>
      </x:c>
      <x:c r="K4947" s="13">
        <x:f t="shared" si="129"/>
        <x:v>2</x:v>
      </x:c>
      <x:c r="L4947" s="16" t="s">
        <x:v>30486</x:v>
      </x:c>
      <x:c r="M4947" s="49"/>
    </x:row>
    <x:row r="4948" spans="1:13" hidden="1">
      <x:c r="A4948" s="14" t="s">
        <x:v>28859</x:v>
      </x:c>
      <x:c r="B4948" s="13" t="s">
        <x:v>30484</x:v>
      </x:c>
      <x:c r="C4948" s="13" t="s">
        <x:v>673</x:v>
      </x:c>
      <x:c r="D4948" s="13" t="s">
        <x:v>4838</x:v>
      </x:c>
      <x:c r="E4948" s="13" t="s">
        <x:v>12375</x:v>
      </x:c>
      <x:c r="F4948" s="13" t="s">
        <x:v>30311</x:v>
      </x:c>
      <x:c r="G4948" s="13" t="s">
        <x:v>28860</x:v>
      </x:c>
      <x:c r="H4948" s="14" t="s">
        <x:v>14249</x:v>
      </x:c>
      <x:c r="I4948" s="13" t="s">
        <x:v>21845</x:v>
      </x:c>
      <x:c r="J4948" s="20">
        <x:v>100000</x:v>
      </x:c>
      <x:c r="K4948" s="13">
        <x:f t="shared" si="129"/>
        <x:v>3</x:v>
      </x:c>
      <x:c r="L4948" s="16" t="s">
        <x:v>28901</x:v>
      </x:c>
      <x:c r="M4948" s="49"/>
    </x:row>
    <x:row r="4949" spans="1:13" hidden="1">
      <x:c r="A4949" s="14" t="s">
        <x:v>28880</x:v>
      </x:c>
      <x:c r="B4949" s="13" t="s">
        <x:v>30485</x:v>
      </x:c>
      <x:c r="C4949" s="13" t="s">
        <x:v>680</x:v>
      </x:c>
      <x:c r="D4949" s="13" t="s">
        <x:v>4838</x:v>
      </x:c>
      <x:c r="E4949" s="13" t="s">
        <x:v>5002</x:v>
      </x:c>
      <x:c r="F4949" s="13" t="s">
        <x:v>30312</x:v>
      </x:c>
      <x:c r="G4949" s="13" t="s">
        <x:v>30487</x:v>
      </x:c>
      <x:c r="H4949" s="14" t="s">
        <x:v>14249</x:v>
      </x:c>
      <x:c r="I4949" s="13" t="s">
        <x:v>21823</x:v>
      </x:c>
      <x:c r="J4949" s="20">
        <x:v>100000</x:v>
      </x:c>
      <x:c r="K4949" s="13">
        <x:f t="shared" si="129"/>
        <x:v>2</x:v>
      </x:c>
      <x:c r="L4949" s="16" t="s">
        <x:v>31325</x:v>
      </x:c>
      <x:c r="M4949" s="49"/>
    </x:row>
    <x:row r="4950" spans="1:13" hidden="1">
      <x:c r="A4950" s="14" t="s">
        <x:v>28902</x:v>
      </x:c>
      <x:c r="B4950" s="13" t="s">
        <x:v>12171</x:v>
      </x:c>
      <x:c r="C4950" s="13" t="s">
        <x:v>681</x:v>
      </x:c>
      <x:c r="D4950" s="13" t="s">
        <x:v>4838</x:v>
      </x:c>
      <x:c r="E4950" s="13" t="s">
        <x:v>5017</x:v>
      </x:c>
      <x:c r="F4950" s="13" t="s">
        <x:v>24741</x:v>
      </x:c>
      <x:c r="G4950" s="13" t="s">
        <x:v>30490</x:v>
      </x:c>
      <x:c r="H4950" s="14" t="s">
        <x:v>14249</x:v>
      </x:c>
      <x:c r="I4950" s="13" t="s">
        <x:v>11738</x:v>
      </x:c>
      <x:c r="J4950" s="20">
        <x:v>100000</x:v>
      </x:c>
      <x:c r="K4950" s="13">
        <x:f t="shared" si="129"/>
        <x:v>2</x:v>
      </x:c>
      <x:c r="L4950" s="16" t="s">
        <x:v>30494</x:v>
      </x:c>
      <x:c r="M4950" s="49"/>
    </x:row>
    <x:row r="4951" spans="1:13" hidden="1">
      <x:c r="A4951" s="14" t="s">
        <x:v>28881</x:v>
      </x:c>
      <x:c r="B4951" s="13" t="s">
        <x:v>28882</x:v>
      </x:c>
      <x:c r="C4951" s="13" t="s">
        <x:v>5045</x:v>
      </x:c>
      <x:c r="D4951" s="13" t="s">
        <x:v>4838</x:v>
      </x:c>
      <x:c r="E4951" s="13" t="s">
        <x:v>5017</x:v>
      </x:c>
      <x:c r="F4951" s="13" t="s">
        <x:v>24533</x:v>
      </x:c>
      <x:c r="G4951" s="13" t="s">
        <x:v>30489</x:v>
      </x:c>
      <x:c r="H4951" s="14" t="s">
        <x:v>14249</x:v>
      </x:c>
      <x:c r="I4951" s="13" t="s">
        <x:v>21831</x:v>
      </x:c>
      <x:c r="J4951" s="20">
        <x:v>100000</x:v>
      </x:c>
      <x:c r="K4951" s="13">
        <x:f t="shared" si="129"/>
        <x:v>2</x:v>
      </x:c>
      <x:c r="L4951" s="16" t="s">
        <x:v>30495</x:v>
      </x:c>
      <x:c r="M4951" s="49"/>
    </x:row>
    <x:row r="4952" spans="1:13" hidden="1">
      <x:c r="A4952" s="14" t="s">
        <x:v>28883</x:v>
      </x:c>
      <x:c r="B4952" s="13" t="s">
        <x:v>30496</x:v>
      </x:c>
      <x:c r="C4952" s="13" t="s">
        <x:v>719</x:v>
      </x:c>
      <x:c r="D4952" s="13" t="s">
        <x:v>4838</x:v>
      </x:c>
      <x:c r="E4952" s="13" t="s">
        <x:v>5017</x:v>
      </x:c>
      <x:c r="F4952" s="13" t="s">
        <x:v>24549</x:v>
      </x:c>
      <x:c r="G4952" s="13" t="s">
        <x:v>30488</x:v>
      </x:c>
      <x:c r="H4952" s="14" t="s">
        <x:v>14249</x:v>
      </x:c>
      <x:c r="I4952" s="13" t="s">
        <x:v>21823</x:v>
      </x:c>
      <x:c r="J4952" s="20">
        <x:v>150000</x:v>
      </x:c>
      <x:c r="K4952" s="13">
        <x:f t="shared" si="129"/>
        <x:v>2</x:v>
      </x:c>
      <x:c r="L4952" s="16" t="s">
        <x:v>30498</x:v>
      </x:c>
      <x:c r="M4952" s="49"/>
    </x:row>
    <x:row r="4953" spans="1:13" hidden="1">
      <x:c r="A4953" s="14" t="s">
        <x:v>28895</x:v>
      </x:c>
      <x:c r="B4953" s="13" t="s">
        <x:v>30492</x:v>
      </x:c>
      <x:c r="C4953" s="13" t="s">
        <x:v>5062</x:v>
      </x:c>
      <x:c r="D4953" s="13" t="s">
        <x:v>4838</x:v>
      </x:c>
      <x:c r="E4953" s="13" t="s">
        <x:v>5017</x:v>
      </x:c>
      <x:c r="F4953" s="13" t="s">
        <x:v>7767</x:v>
      </x:c>
      <x:c r="G4953" s="13" t="s">
        <x:v>30491</x:v>
      </x:c>
      <x:c r="H4953" s="14" t="s">
        <x:v>14249</x:v>
      </x:c>
      <x:c r="I4953" s="13" t="s">
        <x:v>21823</x:v>
      </x:c>
      <x:c r="J4953" s="20">
        <x:v>100000</x:v>
      </x:c>
      <x:c r="K4953" s="13">
        <x:f t="shared" si="129"/>
        <x:v>2</x:v>
      </x:c>
      <x:c r="L4953" s="16" t="s">
        <x:v>30497</x:v>
      </x:c>
      <x:c r="M4953" s="49"/>
    </x:row>
    <x:row r="4954" spans="1:13" hidden="1">
      <x:c r="A4954" s="14" t="s">
        <x:v>28886</x:v>
      </x:c>
      <x:c r="B4954" s="13" t="s">
        <x:v>14254</x:v>
      </x:c>
      <x:c r="C4954" s="13" t="s">
        <x:v>3274</x:v>
      </x:c>
      <x:c r="D4954" s="13" t="s">
        <x:v>4838</x:v>
      </x:c>
      <x:c r="E4954" s="13" t="s">
        <x:v>5017</x:v>
      </x:c>
      <x:c r="F4954" s="13" t="s">
        <x:v>14260</x:v>
      </x:c>
      <x:c r="G4954" s="13" t="s">
        <x:v>30493</x:v>
      </x:c>
      <x:c r="H4954" s="14" t="s">
        <x:v>14249</x:v>
      </x:c>
      <x:c r="I4954" s="13" t="s">
        <x:v>11738</x:v>
      </x:c>
      <x:c r="J4954" s="20">
        <x:v>200000</x:v>
      </x:c>
      <x:c r="K4954" s="13">
        <x:f t="shared" si="129"/>
        <x:v>2</x:v>
      </x:c>
      <x:c r="L4954" s="16" t="s">
        <x:v>12183</x:v>
      </x:c>
      <x:c r="M4954" s="49"/>
    </x:row>
    <x:row r="4955" spans="1:13" hidden="1">
      <x:c r="A4955" s="14" t="s">
        <x:v>28873</x:v>
      </x:c>
      <x:c r="B4955" s="13" t="s">
        <x:v>12172</x:v>
      </x:c>
      <x:c r="C4955" s="13" t="s">
        <x:v>5751</x:v>
      </x:c>
      <x:c r="D4955" s="13" t="s">
        <x:v>4838</x:v>
      </x:c>
      <x:c r="E4955" s="13" t="s">
        <x:v>5017</x:v>
      </x:c>
      <x:c r="F4955" s="13" t="s">
        <x:v>24528</x:v>
      </x:c>
      <x:c r="G4955" s="13" t="s">
        <x:v>28890</x:v>
      </x:c>
      <x:c r="H4955" s="14" t="s">
        <x:v>14249</x:v>
      </x:c>
      <x:c r="I4955" s="13" t="s">
        <x:v>21823</x:v>
      </x:c>
      <x:c r="J4955" s="20">
        <x:v>100000</x:v>
      </x:c>
      <x:c r="K4955" s="13">
        <x:f t="shared" si="129"/>
        <x:v>2</x:v>
      </x:c>
      <x:c r="L4955" s="16" t="s">
        <x:v>30503</x:v>
      </x:c>
      <x:c r="M4955" s="49"/>
    </x:row>
    <x:row r="4956" spans="1:13" hidden="1">
      <x:c r="A4956" s="14" t="s">
        <x:v>28897</x:v>
      </x:c>
      <x:c r="B4956" s="13" t="s">
        <x:v>24534</x:v>
      </x:c>
      <x:c r="C4956" s="13" t="s">
        <x:v>707</x:v>
      </x:c>
      <x:c r="D4956" s="13" t="s">
        <x:v>4838</x:v>
      </x:c>
      <x:c r="E4956" s="13" t="s">
        <x:v>5052</x:v>
      </x:c>
      <x:c r="F4956" s="13" t="s">
        <x:v>14267</x:v>
      </x:c>
      <x:c r="G4956" s="13" t="s">
        <x:v>28894</x:v>
      </x:c>
      <x:c r="H4956" s="14" t="s">
        <x:v>14249</x:v>
      </x:c>
      <x:c r="I4956" s="13" t="s">
        <x:v>21825</x:v>
      </x:c>
      <x:c r="J4956" s="20">
        <x:v>100000</x:v>
      </x:c>
      <x:c r="K4956" s="13">
        <x:f t="shared" si="129"/>
        <x:v>3</x:v>
      </x:c>
      <x:c r="L4956" s="16" t="s">
        <x:v>30091</x:v>
      </x:c>
      <x:c r="M4956" s="49"/>
    </x:row>
    <x:row r="4957" spans="1:13" hidden="1">
      <x:c r="A4957" s="14" t="s">
        <x:v>28876</x:v>
      </x:c>
      <x:c r="B4957" s="13" t="s">
        <x:v>28884</x:v>
      </x:c>
      <x:c r="C4957" s="13" t="s">
        <x:v>700</x:v>
      </x:c>
      <x:c r="D4957" s="13" t="s">
        <x:v>4838</x:v>
      </x:c>
      <x:c r="E4957" s="13" t="s">
        <x:v>5052</x:v>
      </x:c>
      <x:c r="F4957" s="13" t="s">
        <x:v>14268</x:v>
      </x:c>
      <x:c r="G4957" s="13" t="s">
        <x:v>28885</x:v>
      </x:c>
      <x:c r="H4957" s="14" t="s">
        <x:v>14249</x:v>
      </x:c>
      <x:c r="I4957" s="13" t="s">
        <x:v>9220</x:v>
      </x:c>
      <x:c r="J4957" s="20">
        <x:v>100000</x:v>
      </x:c>
      <x:c r="K4957" s="13">
        <x:f t="shared" si="129"/>
        <x:v>2</x:v>
      </x:c>
      <x:c r="L4957" s="16" t="s">
        <x:v>30501</x:v>
      </x:c>
      <x:c r="M4957" s="49"/>
    </x:row>
    <x:row r="4958" spans="1:13" hidden="1">
      <x:c r="A4958" s="14" t="s">
        <x:v>28898</x:v>
      </x:c>
      <x:c r="B4958" s="13" t="s">
        <x:v>30499</x:v>
      </x:c>
      <x:c r="C4958" s="13" t="s">
        <x:v>722</x:v>
      </x:c>
      <x:c r="D4958" s="13" t="s">
        <x:v>4838</x:v>
      </x:c>
      <x:c r="E4958" s="13" t="s">
        <x:v>5047</x:v>
      </x:c>
      <x:c r="F4958" s="13" t="s">
        <x:v>8947</x:v>
      </x:c>
      <x:c r="G4958" s="13" t="s">
        <x:v>28887</x:v>
      </x:c>
      <x:c r="H4958" s="14" t="s">
        <x:v>14249</x:v>
      </x:c>
      <x:c r="I4958" s="13" t="s">
        <x:v>21823</x:v>
      </x:c>
      <x:c r="J4958" s="20">
        <x:v>200000</x:v>
      </x:c>
      <x:c r="K4958" s="13">
        <x:f t="shared" si="129"/>
        <x:v>2</x:v>
      </x:c>
      <x:c r="L4958" s="16" t="s">
        <x:v>30500</x:v>
      </x:c>
      <x:c r="M4958" s="49"/>
    </x:row>
    <x:row r="4959" spans="1:13" hidden="1">
      <x:c r="A4959" s="14" t="s">
        <x:v>28871</x:v>
      </x:c>
      <x:c r="B4959" s="13" t="s">
        <x:v>12185</x:v>
      </x:c>
      <x:c r="C4959" s="13" t="s">
        <x:v>723</x:v>
      </x:c>
      <x:c r="D4959" s="13" t="s">
        <x:v>4838</x:v>
      </x:c>
      <x:c r="E4959" s="13" t="s">
        <x:v>5047</x:v>
      </x:c>
      <x:c r="F4959" s="13" t="s">
        <x:v>24547</x:v>
      </x:c>
      <x:c r="G4959" s="13" t="s">
        <x:v>30502</x:v>
      </x:c>
      <x:c r="H4959" s="14" t="s">
        <x:v>14249</x:v>
      </x:c>
      <x:c r="I4959" s="13" t="s">
        <x:v>21839</x:v>
      </x:c>
      <x:c r="J4959" s="20">
        <x:v>100000</x:v>
      </x:c>
      <x:c r="K4959" s="13">
        <x:f t="shared" si="129"/>
        <x:v>2</x:v>
      </x:c>
      <x:c r="L4959" s="16" t="s">
        <x:v>30505</x:v>
      </x:c>
      <x:c r="M4959" s="49"/>
    </x:row>
    <x:row r="4960" spans="1:13" ht="49.149999999999999" hidden="1">
      <x:c r="A4960" s="14" t="s">
        <x:v>28899</x:v>
      </x:c>
      <x:c r="B4960" s="13" t="s">
        <x:v>12176</x:v>
      </x:c>
      <x:c r="C4960" s="13" t="s">
        <x:v>694</x:v>
      </x:c>
      <x:c r="D4960" s="13" t="s">
        <x:v>4838</x:v>
      </x:c>
      <x:c r="E4960" s="13" t="s">
        <x:v>5047</x:v>
      </x:c>
      <x:c r="F4960" s="13" t="s">
        <x:v>28872</x:v>
      </x:c>
      <x:c r="G4960" s="13" t="s">
        <x:v>34402</x:v>
      </x:c>
      <x:c r="H4960" s="14" t="s">
        <x:v>14249</x:v>
      </x:c>
      <x:c r="I4960" s="13" t="s">
        <x:v>9337</x:v>
      </x:c>
      <x:c r="J4960" s="20">
        <x:v>100000</x:v>
      </x:c>
      <x:c r="K4960" s="13">
        <x:f t="shared" si="129"/>
        <x:v>11</x:v>
      </x:c>
      <x:c r="L4960" s="16" t="s">
        <x:v>8681</x:v>
      </x:c>
      <x:c r="M4960" s="49"/>
    </x:row>
    <x:row r="4961" spans="1:13" hidden="1">
      <x:c r="A4961" s="14" t="s">
        <x:v>28896</x:v>
      </x:c>
      <x:c r="B4961" s="13" t="s">
        <x:v>30511</x:v>
      </x:c>
      <x:c r="C4961" s="13" t="s">
        <x:v>675</x:v>
      </x:c>
      <x:c r="D4961" s="13" t="s">
        <x:v>4838</x:v>
      </x:c>
      <x:c r="E4961" s="13" t="s">
        <x:v>5039</x:v>
      </x:c>
      <x:c r="F4961" s="13" t="s">
        <x:v>14261</x:v>
      </x:c>
      <x:c r="G4961" s="13" t="s">
        <x:v>30506</x:v>
      </x:c>
      <x:c r="H4961" s="14" t="s">
        <x:v>14249</x:v>
      </x:c>
      <x:c r="I4961" s="13" t="s">
        <x:v>11775</x:v>
      </x:c>
      <x:c r="J4961" s="20">
        <x:v>200000</x:v>
      </x:c>
      <x:c r="K4961" s="13">
        <x:f t="shared" si="129"/>
        <x:v>2</x:v>
      </x:c>
      <x:c r="L4961" s="16" t="s">
        <x:v>35533</x:v>
      </x:c>
      <x:c r="M4961" s="49"/>
    </x:row>
    <x:row r="4962" spans="1:13" hidden="1">
      <x:c r="A4962" s="14" t="s">
        <x:v>28891</x:v>
      </x:c>
      <x:c r="B4962" s="13" t="s">
        <x:v>12187</x:v>
      </x:c>
      <x:c r="C4962" s="13" t="s">
        <x:v>702</x:v>
      </x:c>
      <x:c r="D4962" s="13" t="s">
        <x:v>4838</x:v>
      </x:c>
      <x:c r="E4962" s="13" t="s">
        <x:v>5039</x:v>
      </x:c>
      <x:c r="F4962" s="13" t="s">
        <x:v>14262</x:v>
      </x:c>
      <x:c r="G4962" s="13" t="s">
        <x:v>30504</x:v>
      </x:c>
      <x:c r="H4962" s="14" t="s">
        <x:v>14249</x:v>
      </x:c>
      <x:c r="I4962" s="13" t="s">
        <x:v>21824</x:v>
      </x:c>
      <x:c r="J4962" s="20">
        <x:v>120000</x:v>
      </x:c>
      <x:c r="K4962" s="13">
        <x:f t="shared" si="129"/>
        <x:v>2</x:v>
      </x:c>
      <x:c r="L4962" s="16" t="s">
        <x:v>30510</x:v>
      </x:c>
      <x:c r="M4962" s="49"/>
    </x:row>
    <x:row r="4963" spans="1:13" hidden="1">
      <x:c r="A4963" s="14" t="s">
        <x:v>28888</x:v>
      </x:c>
      <x:c r="B4963" s="13" t="s">
        <x:v>30507</x:v>
      </x:c>
      <x:c r="C4963" s="13" t="s">
        <x:v>720</x:v>
      </x:c>
      <x:c r="D4963" s="13" t="s">
        <x:v>4838</x:v>
      </x:c>
      <x:c r="E4963" s="13" t="s">
        <x:v>5039</x:v>
      </x:c>
      <x:c r="F4963" s="13" t="s">
        <x:v>24550</x:v>
      </x:c>
      <x:c r="G4963" s="13" t="s">
        <x:v>30508</x:v>
      </x:c>
      <x:c r="H4963" s="14" t="s">
        <x:v>14249</x:v>
      </x:c>
      <x:c r="I4963" s="13" t="s">
        <x:v>21831</x:v>
      </x:c>
      <x:c r="J4963" s="20">
        <x:v>100000</x:v>
      </x:c>
      <x:c r="K4963" s="13">
        <x:f t="shared" ref="K4963:K5026" si="130">IF(L4963="",0,LEN(L4963)-LEN(SUBSTITUTE(L4963,",",""))+1)</x:f>
        <x:v>2</x:v>
      </x:c>
      <x:c r="L4963" s="16" t="s">
        <x:v>30509</x:v>
      </x:c>
      <x:c r="M4963" s="49"/>
    </x:row>
    <x:row r="4964" spans="1:13" hidden="1">
      <x:c r="A4964" s="14" t="s">
        <x:v>28900</x:v>
      </x:c>
      <x:c r="B4964" s="13" t="s">
        <x:v>11346</x:v>
      </x:c>
      <x:c r="C4964" s="13" t="s">
        <x:v>715</x:v>
      </x:c>
      <x:c r="D4964" s="13" t="s">
        <x:v>4838</x:v>
      </x:c>
      <x:c r="E4964" s="13" t="s">
        <x:v>5039</x:v>
      </x:c>
      <x:c r="F4964" s="13" t="s">
        <x:v>14269</x:v>
      </x:c>
      <x:c r="G4964" s="13" t="s">
        <x:v>30513</x:v>
      </x:c>
      <x:c r="H4964" s="14" t="s">
        <x:v>14249</x:v>
      </x:c>
      <x:c r="I4964" s="13" t="s">
        <x:v>11738</x:v>
      </x:c>
      <x:c r="J4964" s="20">
        <x:v>100000</x:v>
      </x:c>
      <x:c r="K4964" s="13">
        <x:f t="shared" si="130"/>
        <x:v>2</x:v>
      </x:c>
      <x:c r="L4964" s="16" t="s">
        <x:v>30517</x:v>
      </x:c>
      <x:c r="M4964" s="49"/>
    </x:row>
    <x:row r="4965" spans="1:13" hidden="1">
      <x:c r="A4965" s="14" t="s">
        <x:v>28889</x:v>
      </x:c>
      <x:c r="B4965" s="13" t="s">
        <x:v>30518</x:v>
      </x:c>
      <x:c r="C4965" s="13" t="s">
        <x:v>5496</x:v>
      </x:c>
      <x:c r="D4965" s="13" t="s">
        <x:v>4838</x:v>
      </x:c>
      <x:c r="E4965" s="13" t="s">
        <x:v>5039</x:v>
      </x:c>
      <x:c r="F4965" s="13" t="s">
        <x:v>24548</x:v>
      </x:c>
      <x:c r="G4965" s="13" t="s">
        <x:v>30512</x:v>
      </x:c>
      <x:c r="H4965" s="14" t="s">
        <x:v>14249</x:v>
      </x:c>
      <x:c r="I4965" s="13" t="s">
        <x:v>11738</x:v>
      </x:c>
      <x:c r="J4965" s="20">
        <x:v>150000</x:v>
      </x:c>
      <x:c r="K4965" s="13">
        <x:f t="shared" si="130"/>
        <x:v>2</x:v>
      </x:c>
      <x:c r="L4965" s="16" t="s">
        <x:v>30519</x:v>
      </x:c>
      <x:c r="M4965" s="49"/>
    </x:row>
    <x:row r="4966" spans="1:13" hidden="1">
      <x:c r="A4966" s="14" t="s">
        <x:v>28874</x:v>
      </x:c>
      <x:c r="B4966" s="13" t="s">
        <x:v>12115</x:v>
      </x:c>
      <x:c r="C4966" s="13" t="s">
        <x:v>5614</x:v>
      </x:c>
      <x:c r="D4966" s="13" t="s">
        <x:v>5091</x:v>
      </x:c>
      <x:c r="E4966" s="13" t="s">
        <x:v>4869</x:v>
      </x:c>
      <x:c r="F4966" s="13" t="s">
        <x:v>8956</x:v>
      </x:c>
      <x:c r="G4966" s="13" t="s">
        <x:v>28875</x:v>
      </x:c>
      <x:c r="H4966" s="14" t="s">
        <x:v>14249</x:v>
      </x:c>
      <x:c r="I4966" s="13" t="s">
        <x:v>11770</x:v>
      </x:c>
      <x:c r="J4966" s="20">
        <x:v>100000</x:v>
      </x:c>
      <x:c r="K4966" s="13">
        <x:f t="shared" si="130"/>
        <x:v>2</x:v>
      </x:c>
      <x:c r="L4966" s="16" t="s">
        <x:v>30515</x:v>
      </x:c>
      <x:c r="M4966" s="49"/>
    </x:row>
    <x:row r="4967" spans="1:13" hidden="1">
      <x:c r="A4967" s="14" t="s">
        <x:v>28879</x:v>
      </x:c>
      <x:c r="B4967" s="13" t="s">
        <x:v>30514</x:v>
      </x:c>
      <x:c r="C4967" s="13" t="s">
        <x:v>724</x:v>
      </x:c>
      <x:c r="D4967" s="13" t="s">
        <x:v>5091</x:v>
      </x:c>
      <x:c r="E4967" s="13" t="s">
        <x:v>5068</x:v>
      </x:c>
      <x:c r="F4967" s="13" t="s">
        <x:v>14282</x:v>
      </x:c>
      <x:c r="G4967" s="13" t="s">
        <x:v>28877</x:v>
      </x:c>
      <x:c r="H4967" s="14" t="s">
        <x:v>14249</x:v>
      </x:c>
      <x:c r="I4967" s="13" t="s">
        <x:v>11729</x:v>
      </x:c>
      <x:c r="J4967" s="20">
        <x:v>100000</x:v>
      </x:c>
      <x:c r="K4967" s="13">
        <x:f t="shared" si="130"/>
        <x:v>3</x:v>
      </x:c>
      <x:c r="L4967" s="16" t="s">
        <x:v>30174</x:v>
      </x:c>
      <x:c r="M4967" s="49"/>
    </x:row>
    <x:row r="4968" spans="1:13" hidden="1">
      <x:c r="A4968" s="14" t="s">
        <x:v>28892</x:v>
      </x:c>
      <x:c r="B4968" s="13" t="s">
        <x:v>30516</x:v>
      </x:c>
      <x:c r="C4968" s="13" t="s">
        <x:v>3298</x:v>
      </x:c>
      <x:c r="D4968" s="13" t="s">
        <x:v>5091</x:v>
      </x:c>
      <x:c r="E4968" s="13" t="s">
        <x:v>5073</x:v>
      </x:c>
      <x:c r="F4968" s="13" t="s">
        <x:v>8941</x:v>
      </x:c>
      <x:c r="G4968" s="13" t="s">
        <x:v>28878</x:v>
      </x:c>
      <x:c r="H4968" s="14" t="s">
        <x:v>14249</x:v>
      </x:c>
      <x:c r="I4968" s="13" t="s">
        <x:v>21834</x:v>
      </x:c>
      <x:c r="J4968" s="20">
        <x:v>150000</x:v>
      </x:c>
      <x:c r="K4968" s="13">
        <x:f t="shared" si="130"/>
        <x:v>3</x:v>
      </x:c>
      <x:c r="L4968" s="16" t="s">
        <x:v>35302</x:v>
      </x:c>
      <x:c r="M4968" s="49"/>
    </x:row>
    <x:row r="4969" spans="1:13" hidden="1">
      <x:c r="A4969" s="14" t="s">
        <x:v>28893</x:v>
      </x:c>
      <x:c r="B4969" s="13" t="s">
        <x:v>19194</x:v>
      </x:c>
      <x:c r="C4969" s="13" t="s">
        <x:v>717</x:v>
      </x:c>
      <x:c r="D4969" s="13" t="s">
        <x:v>5091</x:v>
      </x:c>
      <x:c r="E4969" s="13" t="s">
        <x:v>12388</x:v>
      </x:c>
      <x:c r="F4969" s="13" t="s">
        <x:v>10313</x:v>
      </x:c>
      <x:c r="G4969" s="13" t="s">
        <x:v>28907</x:v>
      </x:c>
      <x:c r="H4969" s="14" t="s">
        <x:v>14249</x:v>
      </x:c>
      <x:c r="I4969" s="13" t="s">
        <x:v>11738</x:v>
      </x:c>
      <x:c r="J4969" s="20">
        <x:v>200000</x:v>
      </x:c>
      <x:c r="K4969" s="13">
        <x:f t="shared" si="130"/>
        <x:v>2</x:v>
      </x:c>
      <x:c r="L4969" s="16" t="s">
        <x:v>30521</x:v>
      </x:c>
      <x:c r="M4969" s="49"/>
    </x:row>
    <x:row r="4970" spans="1:13" hidden="1">
      <x:c r="A4970" s="14" t="s">
        <x:v>28933</x:v>
      </x:c>
      <x:c r="B4970" s="13" t="s">
        <x:v>28924</x:v>
      </x:c>
      <x:c r="C4970" s="13" t="s">
        <x:v>1087</x:v>
      </x:c>
      <x:c r="D4970" s="13" t="s">
        <x:v>5091</x:v>
      </x:c>
      <x:c r="E4970" s="13" t="s">
        <x:v>12388</x:v>
      </x:c>
      <x:c r="F4970" s="13" t="s">
        <x:v>10300</x:v>
      </x:c>
      <x:c r="G4970" s="13" t="s">
        <x:v>28912</x:v>
      </x:c>
      <x:c r="H4970" s="14" t="s">
        <x:v>14249</x:v>
      </x:c>
      <x:c r="I4970" s="13" t="s">
        <x:v>21825</x:v>
      </x:c>
      <x:c r="J4970" s="20">
        <x:v>100000</x:v>
      </x:c>
      <x:c r="K4970" s="13">
        <x:f t="shared" si="130"/>
        <x:v>2</x:v>
      </x:c>
      <x:c r="L4970" s="16" t="s">
        <x:v>30522</x:v>
      </x:c>
      <x:c r="M4970" s="49"/>
    </x:row>
    <x:row r="4971" spans="1:13" hidden="1">
      <x:c r="A4971" s="14" t="s">
        <x:v>28904</x:v>
      </x:c>
      <x:c r="B4971" s="13" t="s">
        <x:v>28934</x:v>
      </x:c>
      <x:c r="C4971" s="13" t="s">
        <x:v>3650</x:v>
      </x:c>
      <x:c r="D4971" s="13" t="s">
        <x:v>5091</x:v>
      </x:c>
      <x:c r="E4971" s="13" t="s">
        <x:v>12388</x:v>
      </x:c>
      <x:c r="F4971" s="13" t="s">
        <x:v>8954</x:v>
      </x:c>
      <x:c r="G4971" s="13" t="s">
        <x:v>28931</x:v>
      </x:c>
      <x:c r="H4971" s="14" t="s">
        <x:v>14249</x:v>
      </x:c>
      <x:c r="I4971" s="13" t="s">
        <x:v>14036</x:v>
      </x:c>
      <x:c r="J4971" s="20">
        <x:v>100000</x:v>
      </x:c>
      <x:c r="K4971" s="13">
        <x:f t="shared" si="130"/>
        <x:v>2</x:v>
      </x:c>
      <x:c r="L4971" s="16" t="s">
        <x:v>31302</x:v>
      </x:c>
      <x:c r="M4971" s="49"/>
    </x:row>
    <x:row r="4972" spans="1:13" hidden="1">
      <x:c r="A4972" s="14" t="s">
        <x:v>28925</x:v>
      </x:c>
      <x:c r="B4972" s="13" t="s">
        <x:v>12198</x:v>
      </x:c>
      <x:c r="C4972" s="13" t="s">
        <x:v>693</x:v>
      </x:c>
      <x:c r="D4972" s="13" t="s">
        <x:v>5091</x:v>
      </x:c>
      <x:c r="E4972" s="13" t="s">
        <x:v>12388</x:v>
      </x:c>
      <x:c r="F4972" s="13" t="s">
        <x:v>30314</x:v>
      </x:c>
      <x:c r="G4972" s="13" t="s">
        <x:v>28908</x:v>
      </x:c>
      <x:c r="H4972" s="14" t="s">
        <x:v>14249</x:v>
      </x:c>
      <x:c r="I4972" s="13" t="s">
        <x:v>21841</x:v>
      </x:c>
      <x:c r="J4972" s="20">
        <x:v>100000</x:v>
      </x:c>
      <x:c r="K4972" s="13">
        <x:f t="shared" si="130"/>
        <x:v>2</x:v>
      </x:c>
      <x:c r="L4972" s="16" t="s">
        <x:v>30520</x:v>
      </x:c>
      <x:c r="M4972" s="49"/>
    </x:row>
    <x:row r="4973" spans="1:13" hidden="1">
      <x:c r="A4973" s="14" t="s">
        <x:v>28906</x:v>
      </x:c>
      <x:c r="B4973" s="13" t="s">
        <x:v>30525</x:v>
      </x:c>
      <x:c r="C4973" s="13" t="s">
        <x:v>701</x:v>
      </x:c>
      <x:c r="D4973" s="13" t="s">
        <x:v>5091</x:v>
      </x:c>
      <x:c r="E4973" s="13" t="s">
        <x:v>12388</x:v>
      </x:c>
      <x:c r="F4973" s="13" t="s">
        <x:v>10309</x:v>
      </x:c>
      <x:c r="G4973" s="13" t="s">
        <x:v>28905</x:v>
      </x:c>
      <x:c r="H4973" s="14" t="s">
        <x:v>14249</x:v>
      </x:c>
      <x:c r="I4973" s="13" t="s">
        <x:v>11738</x:v>
      </x:c>
      <x:c r="J4973" s="20">
        <x:v>150000</x:v>
      </x:c>
      <x:c r="K4973" s="13">
        <x:f t="shared" si="130"/>
        <x:v>2</x:v>
      </x:c>
      <x:c r="L4973" s="16" t="s">
        <x:v>30523</x:v>
      </x:c>
      <x:c r="M4973" s="49"/>
    </x:row>
    <x:row r="4974" spans="1:13" hidden="1">
      <x:c r="A4974" s="14" t="s">
        <x:v>28926</x:v>
      </x:c>
      <x:c r="B4974" s="13" t="s">
        <x:v>30524</x:v>
      </x:c>
      <x:c r="C4974" s="13" t="s">
        <x:v>708</x:v>
      </x:c>
      <x:c r="D4974" s="13" t="s">
        <x:v>5091</x:v>
      </x:c>
      <x:c r="E4974" s="13" t="s">
        <x:v>12388</x:v>
      </x:c>
      <x:c r="F4974" s="13" t="s">
        <x:v>14302</x:v>
      </x:c>
      <x:c r="G4974" s="13" t="s">
        <x:v>28927</x:v>
      </x:c>
      <x:c r="H4974" s="14" t="s">
        <x:v>14249</x:v>
      </x:c>
      <x:c r="I4974" s="13" t="s">
        <x:v>11738</x:v>
      </x:c>
      <x:c r="J4974" s="20">
        <x:v>200000</x:v>
      </x:c>
      <x:c r="K4974" s="13">
        <x:f t="shared" si="130"/>
        <x:v>2</x:v>
      </x:c>
      <x:c r="L4974" s="16" t="s">
        <x:v>30531</x:v>
      </x:c>
      <x:c r="M4974" s="49"/>
    </x:row>
    <x:row r="4975" spans="1:13" hidden="1">
      <x:c r="A4975" s="14" t="s">
        <x:v>33036</x:v>
      </x:c>
      <x:c r="B4975" s="13" t="s">
        <x:v>30532</x:v>
      </x:c>
      <x:c r="C4975" s="13" t="s">
        <x:v>6688</x:v>
      </x:c>
      <x:c r="D4975" s="13" t="s">
        <x:v>5091</x:v>
      </x:c>
      <x:c r="E4975" s="13" t="s">
        <x:v>5106</x:v>
      </x:c>
      <x:c r="F4975" s="13" t="s">
        <x:v>14299</x:v>
      </x:c>
      <x:c r="G4975" s="13" t="s">
        <x:v>28913</x:v>
      </x:c>
      <x:c r="H4975" s="14" t="s">
        <x:v>14249</x:v>
      </x:c>
      <x:c r="I4975" s="13" t="s">
        <x:v>11738</x:v>
      </x:c>
      <x:c r="J4975" s="20">
        <x:v>200000</x:v>
      </x:c>
      <x:c r="K4975" s="13">
        <x:f t="shared" si="130"/>
        <x:v>2</x:v>
      </x:c>
      <x:c r="L4975" s="16" t="s">
        <x:v>30526</x:v>
      </x:c>
      <x:c r="M4975" s="49"/>
    </x:row>
    <x:row r="4976" spans="1:13" hidden="1">
      <x:c r="A4976" s="14" t="s">
        <x:v>28921</x:v>
      </x:c>
      <x:c r="B4976" s="13" t="s">
        <x:v>30528</x:v>
      </x:c>
      <x:c r="C4976" s="13" t="s">
        <x:v>706</x:v>
      </x:c>
      <x:c r="D4976" s="13" t="s">
        <x:v>5091</x:v>
      </x:c>
      <x:c r="E4976" s="13" t="s">
        <x:v>5106</x:v>
      </x:c>
      <x:c r="F4976" s="13" t="s">
        <x:v>14289</x:v>
      </x:c>
      <x:c r="G4976" s="13" t="s">
        <x:v>28930</x:v>
      </x:c>
      <x:c r="H4976" s="14" t="s">
        <x:v>14249</x:v>
      </x:c>
      <x:c r="I4976" s="13" t="s">
        <x:v>11738</x:v>
      </x:c>
      <x:c r="J4976" s="20">
        <x:v>200000</x:v>
      </x:c>
      <x:c r="K4976" s="13">
        <x:f t="shared" si="130"/>
        <x:v>2</x:v>
      </x:c>
      <x:c r="L4976" s="16" t="s">
        <x:v>30527</x:v>
      </x:c>
      <x:c r="M4976" s="49"/>
    </x:row>
    <x:row r="4977" spans="1:13" hidden="1">
      <x:c r="A4977" s="14" t="s">
        <x:v>28932</x:v>
      </x:c>
      <x:c r="B4977" s="13" t="s">
        <x:v>11158</x:v>
      </x:c>
      <x:c r="C4977" s="13" t="s">
        <x:v>5108</x:v>
      </x:c>
      <x:c r="D4977" s="13" t="s">
        <x:v>5091</x:v>
      </x:c>
      <x:c r="E4977" s="13" t="s">
        <x:v>5106</x:v>
      </x:c>
      <x:c r="F4977" s="13" t="s">
        <x:v>8549</x:v>
      </x:c>
      <x:c r="G4977" s="13" t="s">
        <x:v>28903</x:v>
      </x:c>
      <x:c r="H4977" s="14" t="s">
        <x:v>14249</x:v>
      </x:c>
      <x:c r="I4977" s="13" t="s">
        <x:v>21831</x:v>
      </x:c>
      <x:c r="J4977" s="20">
        <x:v>200000</x:v>
      </x:c>
      <x:c r="K4977" s="13">
        <x:f t="shared" si="130"/>
        <x:v>2</x:v>
      </x:c>
      <x:c r="L4977" s="16" t="s">
        <x:v>30530</x:v>
      </x:c>
      <x:c r="M4977" s="49"/>
    </x:row>
    <x:row r="4978" spans="1:13" hidden="1">
      <x:c r="A4978" s="14" t="s">
        <x:v>28909</x:v>
      </x:c>
      <x:c r="B4978" s="13" t="s">
        <x:v>23964</x:v>
      </x:c>
      <x:c r="C4978" s="13" t="s">
        <x:v>703</x:v>
      </x:c>
      <x:c r="D4978" s="13" t="s">
        <x:v>5091</x:v>
      </x:c>
      <x:c r="E4978" s="13" t="s">
        <x:v>5118</x:v>
      </x:c>
      <x:c r="F4978" s="13" t="s">
        <x:v>28914</x:v>
      </x:c>
      <x:c r="G4978" s="13" t="s">
        <x:v>28928</x:v>
      </x:c>
      <x:c r="H4978" s="14" t="s">
        <x:v>14249</x:v>
      </x:c>
      <x:c r="I4978" s="13" t="s">
        <x:v>11738</x:v>
      </x:c>
      <x:c r="J4978" s="20">
        <x:v>200000</x:v>
      </x:c>
      <x:c r="K4978" s="13">
        <x:f t="shared" si="130"/>
        <x:v>2</x:v>
      </x:c>
      <x:c r="L4978" s="16" t="s">
        <x:v>30529</x:v>
      </x:c>
      <x:c r="M4978" s="49"/>
    </x:row>
    <x:row r="4979" spans="1:13" hidden="1">
      <x:c r="A4979" s="14" t="s">
        <x:v>28910</x:v>
      </x:c>
      <x:c r="B4979" s="13" t="s">
        <x:v>14283</x:v>
      </x:c>
      <x:c r="C4979" s="13" t="s">
        <x:v>5141</x:v>
      </x:c>
      <x:c r="D4979" s="13" t="s">
        <x:v>5091</x:v>
      </x:c>
      <x:c r="E4979" s="13" t="s">
        <x:v>5143</x:v>
      </x:c>
      <x:c r="F4979" s="13" t="s">
        <x:v>14275</x:v>
      </x:c>
      <x:c r="G4979" s="13" t="s">
        <x:v>28911</x:v>
      </x:c>
      <x:c r="H4979" s="14" t="s">
        <x:v>14249</x:v>
      </x:c>
      <x:c r="I4979" s="13" t="s">
        <x:v>11738</x:v>
      </x:c>
      <x:c r="J4979" s="20">
        <x:v>100000</x:v>
      </x:c>
      <x:c r="K4979" s="13">
        <x:f t="shared" si="130"/>
        <x:v>2</x:v>
      </x:c>
      <x:c r="L4979" s="16" t="s">
        <x:v>30534</x:v>
      </x:c>
      <x:c r="M4979" s="49"/>
    </x:row>
    <x:row r="4980" spans="1:13" hidden="1">
      <x:c r="A4980" s="14" t="s">
        <x:v>28915</x:v>
      </x:c>
      <x:c r="B4980" s="13" t="s">
        <x:v>30535</x:v>
      </x:c>
      <x:c r="C4980" s="13" t="s">
        <x:v>6203</x:v>
      </x:c>
      <x:c r="D4980" s="13" t="s">
        <x:v>5091</x:v>
      </x:c>
      <x:c r="E4980" s="13" t="s">
        <x:v>5143</x:v>
      </x:c>
      <x:c r="F4980" s="13" t="s">
        <x:v>10306</x:v>
      </x:c>
      <x:c r="G4980" s="13" t="s">
        <x:v>28916</x:v>
      </x:c>
      <x:c r="H4980" s="14" t="s">
        <x:v>14249</x:v>
      </x:c>
      <x:c r="I4980" s="13" t="s">
        <x:v>11770</x:v>
      </x:c>
      <x:c r="J4980" s="20">
        <x:v>200000</x:v>
      </x:c>
      <x:c r="K4980" s="13">
        <x:f t="shared" si="130"/>
        <x:v>2</x:v>
      </x:c>
      <x:c r="L4980" s="16" t="s">
        <x:v>30538</x:v>
      </x:c>
      <x:c r="M4980" s="49"/>
    </x:row>
    <x:row r="4981" spans="1:13" hidden="1">
      <x:c r="A4981" s="14" t="s">
        <x:v>28929</x:v>
      </x:c>
      <x:c r="B4981" s="13" t="s">
        <x:v>28917</x:v>
      </x:c>
      <x:c r="C4981" s="13" t="s">
        <x:v>697</x:v>
      </x:c>
      <x:c r="D4981" s="13" t="s">
        <x:v>5091</x:v>
      </x:c>
      <x:c r="E4981" s="13" t="s">
        <x:v>5143</x:v>
      </x:c>
      <x:c r="F4981" s="13" t="s">
        <x:v>8673</x:v>
      </x:c>
      <x:c r="G4981" s="13" t="s">
        <x:v>28918</x:v>
      </x:c>
      <x:c r="H4981" s="14" t="s">
        <x:v>14249</x:v>
      </x:c>
      <x:c r="I4981" s="13" t="s">
        <x:v>21823</x:v>
      </x:c>
      <x:c r="J4981" s="20">
        <x:v>150000</x:v>
      </x:c>
      <x:c r="K4981" s="13">
        <x:f t="shared" si="130"/>
        <x:v>2</x:v>
      </x:c>
      <x:c r="L4981" s="16" t="s">
        <x:v>30537</x:v>
      </x:c>
      <x:c r="M4981" s="49"/>
    </x:row>
    <x:row r="4982" spans="1:13" hidden="1">
      <x:c r="A4982" s="14" t="s">
        <x:v>28919</x:v>
      </x:c>
      <x:c r="B4982" s="13" t="s">
        <x:v>11238</x:v>
      </x:c>
      <x:c r="C4982" s="13" t="s">
        <x:v>709</x:v>
      </x:c>
      <x:c r="D4982" s="13" t="s">
        <x:v>5091</x:v>
      </x:c>
      <x:c r="E4982" s="13" t="s">
        <x:v>5143</x:v>
      </x:c>
      <x:c r="F4982" s="13" t="s">
        <x:v>24538</x:v>
      </x:c>
      <x:c r="G4982" s="13" t="s">
        <x:v>28920</x:v>
      </x:c>
      <x:c r="H4982" s="14" t="s">
        <x:v>14249</x:v>
      </x:c>
      <x:c r="I4982" s="13" t="s">
        <x:v>11738</x:v>
      </x:c>
      <x:c r="J4982" s="20">
        <x:v>200000</x:v>
      </x:c>
      <x:c r="K4982" s="13">
        <x:f t="shared" si="130"/>
        <x:v>2</x:v>
      </x:c>
      <x:c r="L4982" s="16" t="s">
        <x:v>30533</x:v>
      </x:c>
      <x:c r="M4982" s="49"/>
    </x:row>
    <x:row r="4983" spans="1:13" hidden="1">
      <x:c r="A4983" s="14" t="s">
        <x:v>28922</x:v>
      </x:c>
      <x:c r="B4983" s="13" t="s">
        <x:v>10301</x:v>
      </x:c>
      <x:c r="C4983" s="13" t="s">
        <x:v>4864</x:v>
      </x:c>
      <x:c r="D4983" s="13" t="s">
        <x:v>5091</x:v>
      </x:c>
      <x:c r="E4983" s="13" t="s">
        <x:v>5143</x:v>
      </x:c>
      <x:c r="F4983" s="13" t="s">
        <x:v>14305</x:v>
      </x:c>
      <x:c r="G4983" s="13" t="s">
        <x:v>28923</x:v>
      </x:c>
      <x:c r="H4983" s="14" t="s">
        <x:v>14249</x:v>
      </x:c>
      <x:c r="I4983" s="13" t="s">
        <x:v>9220</x:v>
      </x:c>
      <x:c r="J4983" s="20">
        <x:v>70000</x:v>
      </x:c>
      <x:c r="K4983" s="13">
        <x:f t="shared" si="130"/>
        <x:v>5</x:v>
      </x:c>
      <x:c r="L4983" s="16" t="s">
        <x:v>14303</x:v>
      </x:c>
      <x:c r="M4983" s="49"/>
    </x:row>
    <x:row r="4984" spans="1:13" hidden="1">
      <x:c r="A4984" s="14" t="s">
        <x:v>28965</x:v>
      </x:c>
      <x:c r="B4984" s="13" t="s">
        <x:v>30536</x:v>
      </x:c>
      <x:c r="C4984" s="13" t="s">
        <x:v>704</x:v>
      </x:c>
      <x:c r="D4984" s="13" t="s">
        <x:v>5091</x:v>
      </x:c>
      <x:c r="E4984" s="13" t="s">
        <x:v>12393</x:v>
      </x:c>
      <x:c r="F4984" s="13" t="s">
        <x:v>10307</x:v>
      </x:c>
      <x:c r="G4984" s="13" t="s">
        <x:v>28939</x:v>
      </x:c>
      <x:c r="H4984" s="14" t="s">
        <x:v>14249</x:v>
      </x:c>
      <x:c r="I4984" s="13" t="s">
        <x:v>11738</x:v>
      </x:c>
      <x:c r="J4984" s="20">
        <x:v>150000</x:v>
      </x:c>
      <x:c r="K4984" s="13">
        <x:f t="shared" si="130"/>
        <x:v>2</x:v>
      </x:c>
      <x:c r="L4984" s="16" t="s">
        <x:v>30539</x:v>
      </x:c>
      <x:c r="M4984" s="49"/>
    </x:row>
    <x:row r="4985" spans="1:13" hidden="1">
      <x:c r="A4985" s="14" t="s">
        <x:v>28964</x:v>
      </x:c>
      <x:c r="B4985" s="13" t="s">
        <x:v>30545</x:v>
      </x:c>
      <x:c r="C4985" s="13" t="s">
        <x:v>718</x:v>
      </x:c>
      <x:c r="D4985" s="13" t="s">
        <x:v>5091</x:v>
      </x:c>
      <x:c r="E4985" s="13" t="s">
        <x:v>12393</x:v>
      </x:c>
      <x:c r="F4985" s="13" t="s">
        <x:v>24535</x:v>
      </x:c>
      <x:c r="G4985" s="13" t="s">
        <x:v>28949</x:v>
      </x:c>
      <x:c r="H4985" s="14" t="s">
        <x:v>14249</x:v>
      </x:c>
      <x:c r="I4985" s="13" t="s">
        <x:v>21825</x:v>
      </x:c>
      <x:c r="J4985" s="20">
        <x:v>100000</x:v>
      </x:c>
      <x:c r="K4985" s="13">
        <x:f t="shared" si="130"/>
        <x:v>2</x:v>
      </x:c>
      <x:c r="L4985" s="16" t="s">
        <x:v>30543</x:v>
      </x:c>
      <x:c r="M4985" s="49"/>
    </x:row>
    <x:row r="4986" spans="1:13" hidden="1">
      <x:c r="A4986" s="14" t="s">
        <x:v>28950</x:v>
      </x:c>
      <x:c r="B4986" s="13" t="s">
        <x:v>30542</x:v>
      </x:c>
      <x:c r="C4986" s="13" t="s">
        <x:v>705</x:v>
      </x:c>
      <x:c r="D4986" s="13" t="s">
        <x:v>5091</x:v>
      </x:c>
      <x:c r="E4986" s="13" t="s">
        <x:v>12393</x:v>
      </x:c>
      <x:c r="F4986" s="13" t="s">
        <x:v>8942</x:v>
      </x:c>
      <x:c r="G4986" s="13" t="s">
        <x:v>28945</x:v>
      </x:c>
      <x:c r="H4986" s="14" t="s">
        <x:v>14249</x:v>
      </x:c>
      <x:c r="I4986" s="13" t="s">
        <x:v>11738</x:v>
      </x:c>
      <x:c r="J4986" s="20">
        <x:v>150000</x:v>
      </x:c>
      <x:c r="K4986" s="13">
        <x:f t="shared" si="130"/>
        <x:v>2</x:v>
      </x:c>
      <x:c r="L4986" s="16" t="s">
        <x:v>33970</x:v>
      </x:c>
      <x:c r="M4986" s="49"/>
    </x:row>
    <x:row r="4987" spans="1:13" hidden="1">
      <x:c r="A4987" s="14" t="s">
        <x:v>28936</x:v>
      </x:c>
      <x:c r="B4987" s="13" t="s">
        <x:v>30540</x:v>
      </x:c>
      <x:c r="C4987" s="13" t="s">
        <x:v>716</x:v>
      </x:c>
      <x:c r="D4987" s="13" t="s">
        <x:v>5091</x:v>
      </x:c>
      <x:c r="E4987" s="13" t="s">
        <x:v>12393</x:v>
      </x:c>
      <x:c r="F4987" s="13" t="s">
        <x:v>14281</x:v>
      </x:c>
      <x:c r="G4987" s="13" t="s">
        <x:v>28960</x:v>
      </x:c>
      <x:c r="H4987" s="14" t="s">
        <x:v>14249</x:v>
      </x:c>
      <x:c r="I4987" s="13" t="s">
        <x:v>21839</x:v>
      </x:c>
      <x:c r="J4987" s="20">
        <x:v>200000</x:v>
      </x:c>
      <x:c r="K4987" s="13">
        <x:f t="shared" si="130"/>
        <x:v>2</x:v>
      </x:c>
      <x:c r="L4987" s="16" t="s">
        <x:v>30541</x:v>
      </x:c>
      <x:c r="M4987" s="49"/>
    </x:row>
    <x:row r="4988" spans="1:13" hidden="1">
      <x:c r="A4988" s="14" t="s">
        <x:v>28937</x:v>
      </x:c>
      <x:c r="B4988" s="13" t="s">
        <x:v>28951</x:v>
      </x:c>
      <x:c r="C4988" s="13" t="s">
        <x:v>2276</x:v>
      </x:c>
      <x:c r="D4988" s="13" t="s">
        <x:v>5091</x:v>
      </x:c>
      <x:c r="E4988" s="13" t="s">
        <x:v>12393</x:v>
      </x:c>
      <x:c r="F4988" s="13" t="s">
        <x:v>30315</x:v>
      </x:c>
      <x:c r="G4988" s="13" t="s">
        <x:v>28952</x:v>
      </x:c>
      <x:c r="H4988" s="14" t="s">
        <x:v>14249</x:v>
      </x:c>
      <x:c r="I4988" s="13" t="s">
        <x:v>11738</x:v>
      </x:c>
      <x:c r="J4988" s="20">
        <x:v>200000</x:v>
      </x:c>
      <x:c r="K4988" s="13">
        <x:f t="shared" si="130"/>
        <x:v>2</x:v>
      </x:c>
      <x:c r="L4988" s="16" t="s">
        <x:v>30544</x:v>
      </x:c>
      <x:c r="M4988" s="49"/>
    </x:row>
    <x:row r="4989" spans="1:13" hidden="1">
      <x:c r="A4989" s="14" t="s">
        <x:v>28946</x:v>
      </x:c>
      <x:c r="B4989" s="13" t="s">
        <x:v>30546</x:v>
      </x:c>
      <x:c r="C4989" s="13" t="s">
        <x:v>696</x:v>
      </x:c>
      <x:c r="D4989" s="13" t="s">
        <x:v>5091</x:v>
      </x:c>
      <x:c r="E4989" s="13" t="s">
        <x:v>5136</x:v>
      </x:c>
      <x:c r="F4989" s="13" t="s">
        <x:v>8955</x:v>
      </x:c>
      <x:c r="G4989" s="13" t="s">
        <x:v>28953</x:v>
      </x:c>
      <x:c r="H4989" s="14" t="s">
        <x:v>14249</x:v>
      </x:c>
      <x:c r="I4989" s="13" t="s">
        <x:v>11738</x:v>
      </x:c>
      <x:c r="J4989" s="20">
        <x:v>200000</x:v>
      </x:c>
      <x:c r="K4989" s="13">
        <x:f t="shared" si="130"/>
        <x:v>2</x:v>
      </x:c>
      <x:c r="L4989" s="16" t="s">
        <x:v>30547</x:v>
      </x:c>
      <x:c r="M4989" s="49"/>
    </x:row>
    <x:row r="4990" spans="1:13" hidden="1">
      <x:c r="A4990" s="14" t="s">
        <x:v>28966</x:v>
      </x:c>
      <x:c r="B4990" s="13" t="s">
        <x:v>8146</x:v>
      </x:c>
      <x:c r="C4990" s="13" t="s">
        <x:v>3642</x:v>
      </x:c>
      <x:c r="D4990" s="13" t="s">
        <x:v>5091</x:v>
      </x:c>
      <x:c r="E4990" s="13" t="s">
        <x:v>5136</x:v>
      </x:c>
      <x:c r="F4990" s="13" t="s">
        <x:v>36374</x:v>
      </x:c>
      <x:c r="G4990" s="13" t="s">
        <x:v>35312</x:v>
      </x:c>
      <x:c r="H4990" s="14" t="s">
        <x:v>14249</x:v>
      </x:c>
      <x:c r="I4990" s="13" t="s">
        <x:v>14036</x:v>
      </x:c>
      <x:c r="J4990" s="20">
        <x:v>100000</x:v>
      </x:c>
      <x:c r="K4990" s="13">
        <x:f t="shared" si="130"/>
        <x:v>5</x:v>
      </x:c>
      <x:c r="L4990" s="16" t="s">
        <x:v>7339</x:v>
      </x:c>
      <x:c r="M4990" s="49"/>
    </x:row>
    <x:row r="4991" spans="1:13" hidden="1">
      <x:c r="A4991" s="14" t="s">
        <x:v>28938</x:v>
      </x:c>
      <x:c r="B4991" s="13" t="s">
        <x:v>28963</x:v>
      </x:c>
      <x:c r="C4991" s="13" t="s">
        <x:v>710</x:v>
      </x:c>
      <x:c r="D4991" s="13" t="s">
        <x:v>5091</x:v>
      </x:c>
      <x:c r="E4991" s="13" t="s">
        <x:v>5136</x:v>
      </x:c>
      <x:c r="F4991" s="13" t="s">
        <x:v>30316</x:v>
      </x:c>
      <x:c r="G4991" s="13" t="s">
        <x:v>28954</x:v>
      </x:c>
      <x:c r="H4991" s="14" t="s">
        <x:v>14249</x:v>
      </x:c>
      <x:c r="I4991" s="13" t="s">
        <x:v>21831</x:v>
      </x:c>
      <x:c r="J4991" s="20">
        <x:v>100000</x:v>
      </x:c>
      <x:c r="K4991" s="13">
        <x:f t="shared" si="130"/>
        <x:v>2</x:v>
      </x:c>
      <x:c r="L4991" s="16" t="s">
        <x:v>35531</x:v>
      </x:c>
      <x:c r="M4991" s="49"/>
    </x:row>
    <x:row r="4992" spans="1:13" hidden="1">
      <x:c r="A4992" s="14" t="s">
        <x:v>28941</x:v>
      </x:c>
      <x:c r="B4992" s="13" t="s">
        <x:v>28962</x:v>
      </x:c>
      <x:c r="C4992" s="13" t="s">
        <x:v>5948</x:v>
      </x:c>
      <x:c r="D4992" s="13" t="s">
        <x:v>5091</x:v>
      </x:c>
      <x:c r="E4992" s="13" t="s">
        <x:v>5130</x:v>
      </x:c>
      <x:c r="F4992" s="13" t="s">
        <x:v>14296</x:v>
      </x:c>
      <x:c r="G4992" s="13" t="s">
        <x:v>28947</x:v>
      </x:c>
      <x:c r="H4992" s="14" t="s">
        <x:v>14249</x:v>
      </x:c>
      <x:c r="I4992" s="13" t="s">
        <x:v>11779</x:v>
      </x:c>
      <x:c r="J4992" s="20">
        <x:v>100000</x:v>
      </x:c>
      <x:c r="K4992" s="13">
        <x:f t="shared" si="130"/>
        <x:v>2</x:v>
      </x:c>
      <x:c r="L4992" s="16" t="s">
        <x:v>30548</x:v>
      </x:c>
      <x:c r="M4992" s="49"/>
    </x:row>
    <x:row r="4993" spans="1:13" hidden="1">
      <x:c r="A4993" s="14" t="s">
        <x:v>28944</x:v>
      </x:c>
      <x:c r="B4993" s="13" t="s">
        <x:v>30549</x:v>
      </x:c>
      <x:c r="C4993" s="13" t="s">
        <x:v>721</x:v>
      </x:c>
      <x:c r="D4993" s="13" t="s">
        <x:v>5091</x:v>
      </x:c>
      <x:c r="E4993" s="13" t="s">
        <x:v>5130</x:v>
      </x:c>
      <x:c r="F4993" s="13" t="s">
        <x:v>14451</x:v>
      </x:c>
      <x:c r="G4993" s="13" t="s">
        <x:v>28956</x:v>
      </x:c>
      <x:c r="H4993" s="14" t="s">
        <x:v>14249</x:v>
      </x:c>
      <x:c r="I4993" s="13" t="s">
        <x:v>11738</x:v>
      </x:c>
      <x:c r="J4993" s="20">
        <x:v>200000</x:v>
      </x:c>
      <x:c r="K4993" s="13">
        <x:f t="shared" si="130"/>
        <x:v>2</x:v>
      </x:c>
      <x:c r="L4993" s="16" t="s">
        <x:v>30551</x:v>
      </x:c>
      <x:c r="M4993" s="49"/>
    </x:row>
    <x:row r="4994" spans="1:13" hidden="1">
      <x:c r="A4994" s="14" t="s">
        <x:v>28935</x:v>
      </x:c>
      <x:c r="B4994" s="13" t="s">
        <x:v>30550</x:v>
      </x:c>
      <x:c r="C4994" s="13" t="s">
        <x:v>4896</x:v>
      </x:c>
      <x:c r="D4994" s="13" t="s">
        <x:v>5091</x:v>
      </x:c>
      <x:c r="E4994" s="13" t="s">
        <x:v>4983</x:v>
      </x:c>
      <x:c r="F4994" s="13" t="s">
        <x:v>24526</x:v>
      </x:c>
      <x:c r="G4994" s="13" t="s">
        <x:v>28958</x:v>
      </x:c>
      <x:c r="H4994" s="14" t="s">
        <x:v>14249</x:v>
      </x:c>
      <x:c r="I4994" s="13" t="s">
        <x:v>11745</x:v>
      </x:c>
      <x:c r="J4994" s="20">
        <x:v>100000</x:v>
      </x:c>
      <x:c r="K4994" s="13">
        <x:f t="shared" si="130"/>
        <x:v>3</x:v>
      </x:c>
      <x:c r="L4994" s="16" t="s">
        <x:v>28940</x:v>
      </x:c>
      <x:c r="M4994" s="49"/>
    </x:row>
    <x:row r="4995" spans="1:13" hidden="1">
      <x:c r="A4995" s="14" t="s">
        <x:v>28959</x:v>
      </x:c>
      <x:c r="B4995" s="13" t="s">
        <x:v>12199</x:v>
      </x:c>
      <x:c r="C4995" s="13" t="s">
        <x:v>2849</x:v>
      </x:c>
      <x:c r="D4995" s="13" t="s">
        <x:v>5091</x:v>
      </x:c>
      <x:c r="E4995" s="13" t="s">
        <x:v>5174</x:v>
      </x:c>
      <x:c r="F4995" s="13" t="s">
        <x:v>14284</x:v>
      </x:c>
      <x:c r="G4995" s="13" t="s">
        <x:v>28961</x:v>
      </x:c>
      <x:c r="H4995" s="14" t="s">
        <x:v>14249</x:v>
      </x:c>
      <x:c r="I4995" s="13" t="s">
        <x:v>22267</x:v>
      </x:c>
      <x:c r="J4995" s="20">
        <x:v>100000</x:v>
      </x:c>
      <x:c r="K4995" s="13">
        <x:f t="shared" si="130"/>
        <x:v>2</x:v>
      </x:c>
      <x:c r="L4995" s="16" t="s">
        <x:v>30552</x:v>
      </x:c>
      <x:c r="M4995" s="49"/>
    </x:row>
    <x:row r="4996" spans="1:13" hidden="1">
      <x:c r="A4996" s="14" t="s">
        <x:v>28957</x:v>
      </x:c>
      <x:c r="B4996" s="13" t="s">
        <x:v>28942</x:v>
      </x:c>
      <x:c r="C4996" s="13" t="s">
        <x:v>3298</x:v>
      </x:c>
      <x:c r="D4996" s="13" t="s">
        <x:v>5091</x:v>
      </x:c>
      <x:c r="E4996" s="13" t="s">
        <x:v>5174</x:v>
      </x:c>
      <x:c r="F4996" s="13" t="s">
        <x:v>28943</x:v>
      </x:c>
      <x:c r="G4996" s="13" t="s">
        <x:v>28948</x:v>
      </x:c>
      <x:c r="H4996" s="14" t="s">
        <x:v>14249</x:v>
      </x:c>
      <x:c r="I4996" s="13" t="s">
        <x:v>11745</x:v>
      </x:c>
      <x:c r="J4996" s="20">
        <x:v>100000</x:v>
      </x:c>
      <x:c r="K4996" s="13">
        <x:f t="shared" si="130"/>
        <x:v>3</x:v>
      </x:c>
      <x:c r="L4996" s="16" t="s">
        <x:v>34424</x:v>
      </x:c>
      <x:c r="M4996" s="49"/>
    </x:row>
    <x:row r="4997" spans="1:13" hidden="1">
      <x:c r="A4997" s="14" t="s">
        <x:v>28955</x:v>
      </x:c>
      <x:c r="B4997" s="13" t="s">
        <x:v>24523</x:v>
      </x:c>
      <x:c r="C4997" s="13" t="s">
        <x:v>711</x:v>
      </x:c>
      <x:c r="D4997" s="13" t="s">
        <x:v>5091</x:v>
      </x:c>
      <x:c r="E4997" s="13" t="s">
        <x:v>5174</x:v>
      </x:c>
      <x:c r="F4997" s="13" t="s">
        <x:v>14304</x:v>
      </x:c>
      <x:c r="G4997" s="13" t="s">
        <x:v>28981</x:v>
      </x:c>
      <x:c r="H4997" s="14" t="s">
        <x:v>14249</x:v>
      </x:c>
      <x:c r="I4997" s="13" t="s">
        <x:v>14036</x:v>
      </x:c>
      <x:c r="J4997" s="20">
        <x:v>100000</x:v>
      </x:c>
      <x:c r="K4997" s="13">
        <x:f t="shared" si="130"/>
        <x:v>2</x:v>
      </x:c>
      <x:c r="L4997" s="16" t="s">
        <x:v>30554</x:v>
      </x:c>
      <x:c r="M4997" s="49"/>
    </x:row>
    <x:row r="4998" spans="1:13" hidden="1">
      <x:c r="A4998" s="14" t="s">
        <x:v>28978</x:v>
      </x:c>
      <x:c r="B4998" s="13" t="s">
        <x:v>30553</x:v>
      </x:c>
      <x:c r="C4998" s="13" t="s">
        <x:v>698</x:v>
      </x:c>
      <x:c r="D4998" s="13" t="s">
        <x:v>5091</x:v>
      </x:c>
      <x:c r="E4998" s="13" t="s">
        <x:v>5189</x:v>
      </x:c>
      <x:c r="F4998" s="13" t="s">
        <x:v>14290</x:v>
      </x:c>
      <x:c r="G4998" s="13" t="s">
        <x:v>28984</x:v>
      </x:c>
      <x:c r="H4998" s="14" t="s">
        <x:v>14249</x:v>
      </x:c>
      <x:c r="I4998" s="13" t="s">
        <x:v>21823</x:v>
      </x:c>
      <x:c r="J4998" s="20">
        <x:v>200000</x:v>
      </x:c>
      <x:c r="K4998" s="13">
        <x:f t="shared" si="130"/>
        <x:v>4</x:v>
      </x:c>
      <x:c r="L4998" s="16" t="s">
        <x:v>24955</x:v>
      </x:c>
      <x:c r="M4998" s="49"/>
    </x:row>
    <x:row r="4999" spans="1:13" hidden="1">
      <x:c r="A4999" s="14" t="s">
        <x:v>28971</x:v>
      </x:c>
      <x:c r="B4999" s="13" t="s">
        <x:v>24551</x:v>
      </x:c>
      <x:c r="C4999" s="13" t="s">
        <x:v>699</x:v>
      </x:c>
      <x:c r="D4999" s="13" t="s">
        <x:v>5091</x:v>
      </x:c>
      <x:c r="E4999" s="13" t="s">
        <x:v>5184</x:v>
      </x:c>
      <x:c r="F4999" s="13" t="s">
        <x:v>10327</x:v>
      </x:c>
      <x:c r="G4999" s="13" t="s">
        <x:v>28973</x:v>
      </x:c>
      <x:c r="H4999" s="14" t="s">
        <x:v>14249</x:v>
      </x:c>
      <x:c r="I4999" s="13" t="s">
        <x:v>14036</x:v>
      </x:c>
      <x:c r="J4999" s="20">
        <x:v>100000</x:v>
      </x:c>
      <x:c r="K4999" s="13">
        <x:f t="shared" si="130"/>
        <x:v>2</x:v>
      </x:c>
      <x:c r="L4999" s="16" t="s">
        <x:v>30555</x:v>
      </x:c>
      <x:c r="M4999" s="49"/>
    </x:row>
    <x:row r="5000" spans="1:13" hidden="1">
      <x:c r="A5000" s="14" t="s">
        <x:v>28970</x:v>
      </x:c>
      <x:c r="B5000" s="13" t="s">
        <x:v>12178</x:v>
      </x:c>
      <x:c r="C5000" s="13" t="s">
        <x:v>712</x:v>
      </x:c>
      <x:c r="D5000" s="13" t="s">
        <x:v>5091</x:v>
      </x:c>
      <x:c r="E5000" s="13" t="s">
        <x:v>5184</x:v>
      </x:c>
      <x:c r="F5000" s="13" t="s">
        <x:v>14276</x:v>
      </x:c>
      <x:c r="G5000" s="13" t="s">
        <x:v>28991</x:v>
      </x:c>
      <x:c r="H5000" s="14" t="s">
        <x:v>14249</x:v>
      </x:c>
      <x:c r="I5000" s="13" t="s">
        <x:v>21830</x:v>
      </x:c>
      <x:c r="J5000" s="20">
        <x:v>100000</x:v>
      </x:c>
      <x:c r="K5000" s="13">
        <x:f t="shared" si="130"/>
        <x:v>3</x:v>
      </x:c>
      <x:c r="L5000" s="16" t="s">
        <x:v>33141</x:v>
      </x:c>
      <x:c r="M5000" s="49"/>
    </x:row>
    <x:row r="5001" spans="1:13" hidden="1">
      <x:c r="A5001" s="14" t="s">
        <x:v>28992</x:v>
      </x:c>
      <x:c r="B5001" s="13" t="s">
        <x:v>28979</x:v>
      </x:c>
      <x:c r="C5001" s="13" t="s">
        <x:v>695</x:v>
      </x:c>
      <x:c r="D5001" s="13" t="s">
        <x:v>5091</x:v>
      </x:c>
      <x:c r="E5001" s="13" t="s">
        <x:v>5184</x:v>
      </x:c>
      <x:c r="F5001" s="13" t="s">
        <x:v>14288</x:v>
      </x:c>
      <x:c r="G5001" s="13" t="s">
        <x:v>28995</x:v>
      </x:c>
      <x:c r="H5001" s="14" t="s">
        <x:v>14249</x:v>
      </x:c>
      <x:c r="I5001" s="13" t="s">
        <x:v>21822</x:v>
      </x:c>
      <x:c r="J5001" s="20">
        <x:v>100000</x:v>
      </x:c>
      <x:c r="K5001" s="13">
        <x:f t="shared" si="130"/>
        <x:v>2</x:v>
      </x:c>
      <x:c r="L5001" s="16" t="s">
        <x:v>31248</x:v>
      </x:c>
      <x:c r="M5001" s="49"/>
    </x:row>
    <x:row r="5002" spans="1:13" hidden="1">
      <x:c r="A5002" s="14" t="s">
        <x:v>28972</x:v>
      </x:c>
      <x:c r="B5002" s="13" t="s">
        <x:v>12179</x:v>
      </x:c>
      <x:c r="C5002" s="13" t="s">
        <x:v>713</x:v>
      </x:c>
      <x:c r="D5002" s="13" t="s">
        <x:v>5091</x:v>
      </x:c>
      <x:c r="E5002" s="13" t="s">
        <x:v>5184</x:v>
      </x:c>
      <x:c r="F5002" s="13" t="s">
        <x:v>14293</x:v>
      </x:c>
      <x:c r="G5002" s="13" t="s">
        <x:v>28993</x:v>
      </x:c>
      <x:c r="H5002" s="14" t="s">
        <x:v>14249</x:v>
      </x:c>
      <x:c r="I5002" s="13" t="s">
        <x:v>21822</x:v>
      </x:c>
      <x:c r="J5002" s="20">
        <x:v>100000</x:v>
      </x:c>
      <x:c r="K5002" s="13">
        <x:f t="shared" si="130"/>
        <x:v>2</x:v>
      </x:c>
      <x:c r="L5002" s="16" t="s">
        <x:v>30557</x:v>
      </x:c>
      <x:c r="M5002" s="49"/>
    </x:row>
    <x:row r="5003" spans="1:13" hidden="1">
      <x:c r="A5003" s="14" t="s">
        <x:v>28974</x:v>
      </x:c>
      <x:c r="B5003" s="13" t="s">
        <x:v>12188</x:v>
      </x:c>
      <x:c r="C5003" s="13" t="s">
        <x:v>712</x:v>
      </x:c>
      <x:c r="D5003" s="13" t="s">
        <x:v>5091</x:v>
      </x:c>
      <x:c r="E5003" s="13" t="s">
        <x:v>5184</x:v>
      </x:c>
      <x:c r="F5003" s="13" t="s">
        <x:v>24521</x:v>
      </x:c>
      <x:c r="G5003" s="13" t="s">
        <x:v>28985</x:v>
      </x:c>
      <x:c r="H5003" s="14" t="s">
        <x:v>14249</x:v>
      </x:c>
      <x:c r="I5003" s="13" t="s">
        <x:v>21839</x:v>
      </x:c>
      <x:c r="J5003" s="20">
        <x:v>100000</x:v>
      </x:c>
      <x:c r="K5003" s="13">
        <x:f t="shared" si="130"/>
        <x:v>2</x:v>
      </x:c>
      <x:c r="L5003" s="16" t="s">
        <x:v>30558</x:v>
      </x:c>
      <x:c r="M5003" s="49"/>
    </x:row>
    <x:row r="5004" spans="1:13" hidden="1">
      <x:c r="A5004" s="14" t="s">
        <x:v>28975</x:v>
      </x:c>
      <x:c r="B5004" s="13" t="s">
        <x:v>28986</x:v>
      </x:c>
      <x:c r="C5004" s="13" t="s">
        <x:v>714</x:v>
      </x:c>
      <x:c r="D5004" s="13" t="s">
        <x:v>5185</x:v>
      </x:c>
      <x:c r="E5004" s="13" t="s">
        <x:v>4869</x:v>
      </x:c>
      <x:c r="F5004" s="13" t="s">
        <x:v>24522</x:v>
      </x:c>
      <x:c r="G5004" s="13" t="s">
        <x:v>28976</x:v>
      </x:c>
      <x:c r="H5004" s="14" t="s">
        <x:v>14249</x:v>
      </x:c>
      <x:c r="I5004" s="13" t="s">
        <x:v>9220</x:v>
      </x:c>
      <x:c r="J5004" s="20">
        <x:v>100000</x:v>
      </x:c>
      <x:c r="K5004" s="13">
        <x:f t="shared" si="130"/>
        <x:v>5</x:v>
      </x:c>
      <x:c r="L5004" s="16" t="s">
        <x:v>14477</x:v>
      </x:c>
      <x:c r="M5004" s="49"/>
    </x:row>
    <x:row r="5005" spans="1:13" hidden="1">
      <x:c r="A5005" s="14" t="s">
        <x:v>28982</x:v>
      </x:c>
      <x:c r="B5005" s="13" t="s">
        <x:v>24529</x:v>
      </x:c>
      <x:c r="C5005" s="13" t="s">
        <x:v>2253</x:v>
      </x:c>
      <x:c r="D5005" s="13" t="s">
        <x:v>5185</x:v>
      </x:c>
      <x:c r="E5005" s="13" t="s">
        <x:v>5068</x:v>
      </x:c>
      <x:c r="F5005" s="13" t="s">
        <x:v>24530</x:v>
      </x:c>
      <x:c r="G5005" s="13" t="s">
        <x:v>28988</x:v>
      </x:c>
      <x:c r="H5005" s="14" t="s">
        <x:v>14249</x:v>
      </x:c>
      <x:c r="I5005" s="13" t="s">
        <x:v>11784</x:v>
      </x:c>
      <x:c r="J5005" s="20">
        <x:v>100000</x:v>
      </x:c>
      <x:c r="K5005" s="13">
        <x:f t="shared" si="130"/>
        <x:v>2</x:v>
      </x:c>
      <x:c r="L5005" s="16" t="s">
        <x:v>30556</x:v>
      </x:c>
      <x:c r="M5005" s="49"/>
    </x:row>
    <x:row r="5006" spans="1:13" hidden="1">
      <x:c r="A5006" s="14" t="s">
        <x:v>28983</x:v>
      </x:c>
      <x:c r="B5006" s="13" t="s">
        <x:v>30561</x:v>
      </x:c>
      <x:c r="C5006" s="13" t="s">
        <x:v>5199</x:v>
      </x:c>
      <x:c r="D5006" s="13" t="s">
        <x:v>5185</x:v>
      </x:c>
      <x:c r="E5006" s="13" t="s">
        <x:v>5068</x:v>
      </x:c>
      <x:c r="F5006" s="13" t="s">
        <x:v>14277</x:v>
      </x:c>
      <x:c r="G5006" s="13" t="s">
        <x:v>28977</x:v>
      </x:c>
      <x:c r="H5006" s="14" t="s">
        <x:v>14249</x:v>
      </x:c>
      <x:c r="I5006" s="13" t="s">
        <x:v>21823</x:v>
      </x:c>
      <x:c r="J5006" s="20">
        <x:v>150000</x:v>
      </x:c>
      <x:c r="K5006" s="13">
        <x:f t="shared" si="130"/>
        <x:v>2</x:v>
      </x:c>
      <x:c r="L5006" s="16" t="s">
        <x:v>30562</x:v>
      </x:c>
      <x:c r="M5006" s="49"/>
    </x:row>
    <x:row r="5007" spans="1:13" hidden="1">
      <x:c r="A5007" s="14" t="s">
        <x:v>28980</x:v>
      </x:c>
      <x:c r="B5007" s="13" t="s">
        <x:v>1988</x:v>
      </x:c>
      <x:c r="C5007" s="13" t="s">
        <x:v>731</x:v>
      </x:c>
      <x:c r="D5007" s="13" t="s">
        <x:v>5185</x:v>
      </x:c>
      <x:c r="E5007" s="13" t="s">
        <x:v>5068</x:v>
      </x:c>
      <x:c r="F5007" s="13" t="s">
        <x:v>28987</x:v>
      </x:c>
      <x:c r="G5007" s="13" t="s">
        <x:v>28989</x:v>
      </x:c>
      <x:c r="H5007" s="14" t="s">
        <x:v>14249</x:v>
      </x:c>
      <x:c r="I5007" s="13" t="s">
        <x:v>11729</x:v>
      </x:c>
      <x:c r="J5007" s="20">
        <x:v>100000</x:v>
      </x:c>
      <x:c r="K5007" s="13">
        <x:f t="shared" si="130"/>
        <x:v>2</x:v>
      </x:c>
      <x:c r="L5007" s="16" t="s">
        <x:v>30564</x:v>
      </x:c>
      <x:c r="M5007" s="49"/>
    </x:row>
    <x:row r="5008" spans="1:13" hidden="1">
      <x:c r="A5008" s="34" t="s">
        <x:v>28994</x:v>
      </x:c>
      <x:c r="B5008" s="33" t="s">
        <x:v>12189</x:v>
      </x:c>
      <x:c r="C5008" s="33" t="s">
        <x:v>3471</x:v>
      </x:c>
      <x:c r="D5008" s="33" t="s">
        <x:v>5185</x:v>
      </x:c>
      <x:c r="E5008" s="33" t="s">
        <x:v>5068</x:v>
      </x:c>
      <x:c r="F5008" s="33" t="s">
        <x:v>24702</x:v>
      </x:c>
      <x:c r="G5008" s="33" t="s">
        <x:v>28996</x:v>
      </x:c>
      <x:c r="H5008" s="34" t="s">
        <x:v>14249</x:v>
      </x:c>
      <x:c r="I5008" s="33" t="s">
        <x:v>21831</x:v>
      </x:c>
      <x:c r="J5008" s="39">
        <x:v>100000</x:v>
      </x:c>
      <x:c r="K5008" s="33">
        <x:f t="shared" si="130"/>
        <x:v>2</x:v>
      </x:c>
      <x:c r="L5008" s="36" t="s">
        <x:v>35542</x:v>
      </x:c>
      <x:c r="M5008" s="49"/>
    </x:row>
    <x:row r="5009" spans="1:13" hidden="1">
      <x:c r="A5009" s="14" t="s">
        <x:v>28990</x:v>
      </x:c>
      <x:c r="B5009" s="13" t="s">
        <x:v>12191</x:v>
      </x:c>
      <x:c r="C5009" s="13" t="s">
        <x:v>726</x:v>
      </x:c>
      <x:c r="D5009" s="13" t="s">
        <x:v>5185</x:v>
      </x:c>
      <x:c r="E5009" s="13" t="s">
        <x:v>5096</x:v>
      </x:c>
      <x:c r="F5009" s="13" t="s">
        <x:v>10330</x:v>
      </x:c>
      <x:c r="G5009" s="13" t="s">
        <x:v>28997</x:v>
      </x:c>
      <x:c r="H5009" s="14" t="s">
        <x:v>14249</x:v>
      </x:c>
      <x:c r="I5009" s="13" t="s">
        <x:v>21839</x:v>
      </x:c>
      <x:c r="J5009" s="20">
        <x:v>150000</x:v>
      </x:c>
      <x:c r="K5009" s="13">
        <x:f t="shared" si="130"/>
        <x:v>2</x:v>
      </x:c>
      <x:c r="L5009" s="16" t="s">
        <x:v>30563</x:v>
      </x:c>
      <x:c r="M5009" s="49"/>
    </x:row>
    <x:row r="5010" spans="1:13" hidden="1">
      <x:c r="A5010" s="14" t="s">
        <x:v>28998</x:v>
      </x:c>
      <x:c r="B5010" s="13" t="s">
        <x:v>30559</x:v>
      </x:c>
      <x:c r="C5010" s="13" t="s">
        <x:v>1145</x:v>
      </x:c>
      <x:c r="D5010" s="13" t="s">
        <x:v>5185</x:v>
      </x:c>
      <x:c r="E5010" s="13" t="s">
        <x:v>5096</x:v>
      </x:c>
      <x:c r="F5010" s="13" t="s">
        <x:v>24531</x:v>
      </x:c>
      <x:c r="G5010" s="13" t="s">
        <x:v>28967</x:v>
      </x:c>
      <x:c r="H5010" s="14" t="s">
        <x:v>14249</x:v>
      </x:c>
      <x:c r="I5010" s="13" t="s">
        <x:v>21839</x:v>
      </x:c>
      <x:c r="J5010" s="20">
        <x:v>100000</x:v>
      </x:c>
      <x:c r="K5010" s="13">
        <x:f t="shared" si="130"/>
        <x:v>4</x:v>
      </x:c>
      <x:c r="L5010" s="16" t="s">
        <x:v>24743</x:v>
      </x:c>
      <x:c r="M5010" s="49"/>
    </x:row>
    <x:row r="5011" spans="1:13" hidden="1">
      <x:c r="A5011" s="14" t="s">
        <x:v>28968</x:v>
      </x:c>
      <x:c r="B5011" s="13" t="s">
        <x:v>30560</x:v>
      </x:c>
      <x:c r="C5011" s="13" t="s">
        <x:v>764</x:v>
      </x:c>
      <x:c r="D5011" s="13" t="s">
        <x:v>5185</x:v>
      </x:c>
      <x:c r="E5011" s="13" t="s">
        <x:v>5096</x:v>
      </x:c>
      <x:c r="F5011" s="13" t="s">
        <x:v>24536</x:v>
      </x:c>
      <x:c r="G5011" s="13" t="s">
        <x:v>28969</x:v>
      </x:c>
      <x:c r="H5011" s="14" t="s">
        <x:v>14249</x:v>
      </x:c>
      <x:c r="I5011" s="13" t="s">
        <x:v>11738</x:v>
      </x:c>
      <x:c r="J5011" s="20">
        <x:v>150000</x:v>
      </x:c>
      <x:c r="K5011" s="13">
        <x:f t="shared" si="130"/>
        <x:v>2</x:v>
      </x:c>
      <x:c r="L5011" s="16" t="s">
        <x:v>30567</x:v>
      </x:c>
      <x:c r="M5011" s="49"/>
    </x:row>
    <x:row r="5012" spans="1:13" hidden="1">
      <x:c r="A5012" s="14" t="s">
        <x:v>29008</x:v>
      </x:c>
      <x:c r="B5012" s="13" t="s">
        <x:v>30568</x:v>
      </x:c>
      <x:c r="C5012" s="13" t="s">
        <x:v>751</x:v>
      </x:c>
      <x:c r="D5012" s="13" t="s">
        <x:v>5185</x:v>
      </x:c>
      <x:c r="E5012" s="13" t="s">
        <x:v>5096</x:v>
      </x:c>
      <x:c r="F5012" s="13" t="s">
        <x:v>14274</x:v>
      </x:c>
      <x:c r="G5012" s="13" t="s">
        <x:v>29030</x:v>
      </x:c>
      <x:c r="H5012" s="14" t="s">
        <x:v>14249</x:v>
      </x:c>
      <x:c r="I5012" s="13" t="s">
        <x:v>21831</x:v>
      </x:c>
      <x:c r="J5012" s="20">
        <x:v>100000</x:v>
      </x:c>
      <x:c r="K5012" s="13">
        <x:f t="shared" si="130"/>
        <x:v>2</x:v>
      </x:c>
      <x:c r="L5012" s="16" t="s">
        <x:v>30569</x:v>
      </x:c>
      <x:c r="M5012" s="49"/>
    </x:row>
    <x:row r="5013" spans="1:13" ht="32.75" hidden="1">
      <x:c r="A5013" s="14" t="s">
        <x:v>29023</x:v>
      </x:c>
      <x:c r="B5013" s="13" t="s">
        <x:v>30565</x:v>
      </x:c>
      <x:c r="C5013" s="13" t="s">
        <x:v>756</x:v>
      </x:c>
      <x:c r="D5013" s="13" t="s">
        <x:v>5185</x:v>
      </x:c>
      <x:c r="E5013" s="13" t="s">
        <x:v>5118</x:v>
      </x:c>
      <x:c r="F5013" s="13" t="s">
        <x:v>10320</x:v>
      </x:c>
      <x:c r="G5013" s="13" t="s">
        <x:v>29000</x:v>
      </x:c>
      <x:c r="H5013" s="14" t="s">
        <x:v>14249</x:v>
      </x:c>
      <x:c r="I5013" s="13" t="s">
        <x:v>21841</x:v>
      </x:c>
      <x:c r="J5013" s="20">
        <x:v>300000</x:v>
      </x:c>
      <x:c r="K5013" s="13">
        <x:f t="shared" si="130"/>
        <x:v>7</x:v>
      </x:c>
      <x:c r="L5013" s="16" t="s">
        <x:v>8957</x:v>
      </x:c>
      <x:c r="M5013" s="49"/>
    </x:row>
    <x:row r="5014" spans="1:13" hidden="1">
      <x:c r="A5014" s="14" t="s">
        <x:v>29024</x:v>
      </x:c>
      <x:c r="B5014" s="13" t="s">
        <x:v>29015</x:v>
      </x:c>
      <x:c r="C5014" s="13" t="s">
        <x:v>3444</x:v>
      </x:c>
      <x:c r="D5014" s="13" t="s">
        <x:v>5185</x:v>
      </x:c>
      <x:c r="E5014" s="13" t="s">
        <x:v>5118</x:v>
      </x:c>
      <x:c r="F5014" s="13" t="s">
        <x:v>10328</x:v>
      </x:c>
      <x:c r="G5014" s="13" t="s">
        <x:v>29025</x:v>
      </x:c>
      <x:c r="H5014" s="14" t="s">
        <x:v>14249</x:v>
      </x:c>
      <x:c r="I5014" s="13" t="s">
        <x:v>21823</x:v>
      </x:c>
      <x:c r="J5014" s="20">
        <x:v>150000</x:v>
      </x:c>
      <x:c r="K5014" s="13">
        <x:f t="shared" si="130"/>
        <x:v>3</x:v>
      </x:c>
      <x:c r="L5014" s="16" t="s">
        <x:v>33097</x:v>
      </x:c>
      <x:c r="M5014" s="49"/>
    </x:row>
    <x:row r="5015" spans="1:13" hidden="1">
      <x:c r="A5015" s="14" t="s">
        <x:v>29014</x:v>
      </x:c>
      <x:c r="B5015" s="13" t="s">
        <x:v>30566</x:v>
      </x:c>
      <x:c r="C5015" s="13" t="s">
        <x:v>4876</x:v>
      </x:c>
      <x:c r="D5015" s="13" t="s">
        <x:v>5185</x:v>
      </x:c>
      <x:c r="E5015" s="13" t="s">
        <x:v>5118</x:v>
      </x:c>
      <x:c r="F5015" s="13" t="s">
        <x:v>24532</x:v>
      </x:c>
      <x:c r="G5015" s="13" t="s">
        <x:v>29016</x:v>
      </x:c>
      <x:c r="H5015" s="14" t="s">
        <x:v>14249</x:v>
      </x:c>
      <x:c r="I5015" s="13" t="s">
        <x:v>21823</x:v>
      </x:c>
      <x:c r="J5015" s="20">
        <x:v>100000</x:v>
      </x:c>
      <x:c r="K5015" s="13">
        <x:f t="shared" si="130"/>
        <x:v>2</x:v>
      </x:c>
      <x:c r="L5015" s="16" t="s">
        <x:v>33864</x:v>
      </x:c>
      <x:c r="M5015" s="49"/>
    </x:row>
    <x:row r="5016" spans="1:13" hidden="1">
      <x:c r="A5016" s="14" t="s">
        <x:v>29017</x:v>
      </x:c>
      <x:c r="B5016" s="13" t="s">
        <x:v>12690</x:v>
      </x:c>
      <x:c r="C5016" s="13" t="s">
        <x:v>729</x:v>
      </x:c>
      <x:c r="D5016" s="13" t="s">
        <x:v>5185</x:v>
      </x:c>
      <x:c r="E5016" s="13" t="s">
        <x:v>5118</x:v>
      </x:c>
      <x:c r="F5016" s="13" t="s">
        <x:v>24552</x:v>
      </x:c>
      <x:c r="G5016" s="13" t="s">
        <x:v>29002</x:v>
      </x:c>
      <x:c r="H5016" s="14" t="s">
        <x:v>14249</x:v>
      </x:c>
      <x:c r="I5016" s="13" t="s">
        <x:v>21848</x:v>
      </x:c>
      <x:c r="J5016" s="20">
        <x:v>150000</x:v>
      </x:c>
      <x:c r="K5016" s="13">
        <x:f t="shared" si="130"/>
        <x:v>2</x:v>
      </x:c>
      <x:c r="L5016" s="16" t="s">
        <x:v>30575</x:v>
      </x:c>
      <x:c r="M5016" s="49"/>
    </x:row>
    <x:row r="5017" spans="1:13" hidden="1">
      <x:c r="A5017" s="14" t="s">
        <x:v>29006</x:v>
      </x:c>
      <x:c r="B5017" s="13" t="s">
        <x:v>30572</x:v>
      </x:c>
      <x:c r="C5017" s="13" t="s">
        <x:v>727</x:v>
      </x:c>
      <x:c r="D5017" s="13" t="s">
        <x:v>5185</x:v>
      </x:c>
      <x:c r="E5017" s="13" t="s">
        <x:v>5118</x:v>
      </x:c>
      <x:c r="F5017" s="13" t="s">
        <x:v>8961</x:v>
      </x:c>
      <x:c r="G5017" s="13" t="s">
        <x:v>29021</x:v>
      </x:c>
      <x:c r="H5017" s="14" t="s">
        <x:v>14249</x:v>
      </x:c>
      <x:c r="I5017" s="13" t="s">
        <x:v>11770</x:v>
      </x:c>
      <x:c r="J5017" s="20">
        <x:v>150000</x:v>
      </x:c>
      <x:c r="K5017" s="13">
        <x:f t="shared" si="130"/>
        <x:v>2</x:v>
      </x:c>
      <x:c r="L5017" s="16" t="s">
        <x:v>33911</x:v>
      </x:c>
      <x:c r="M5017" s="49"/>
    </x:row>
    <x:row r="5018" spans="1:13" hidden="1">
      <x:c r="A5018" s="14" t="s">
        <x:v>29009</x:v>
      </x:c>
      <x:c r="B5018" s="13" t="s">
        <x:v>21309</x:v>
      </x:c>
      <x:c r="C5018" s="13" t="s">
        <x:v>739</x:v>
      </x:c>
      <x:c r="D5018" s="13" t="s">
        <x:v>5185</x:v>
      </x:c>
      <x:c r="E5018" s="13" t="s">
        <x:v>5143</x:v>
      </x:c>
      <x:c r="F5018" s="13" t="s">
        <x:v>24539</x:v>
      </x:c>
      <x:c r="G5018" s="13" t="s">
        <x:v>29026</x:v>
      </x:c>
      <x:c r="H5018" s="14" t="s">
        <x:v>14249</x:v>
      </x:c>
      <x:c r="I5018" s="13" t="s">
        <x:v>11738</x:v>
      </x:c>
      <x:c r="J5018" s="20">
        <x:v>100000</x:v>
      </x:c>
      <x:c r="K5018" s="13">
        <x:f t="shared" si="130"/>
        <x:v>2</x:v>
      </x:c>
      <x:c r="L5018" s="16" t="s">
        <x:v>30574</x:v>
      </x:c>
      <x:c r="M5018" s="49"/>
    </x:row>
    <x:row r="5019" spans="1:13" hidden="1">
      <x:c r="A5019" s="14" t="s">
        <x:v>29011</x:v>
      </x:c>
      <x:c r="B5019" s="13" t="s">
        <x:v>30571</x:v>
      </x:c>
      <x:c r="C5019" s="13" t="s">
        <x:v>734</x:v>
      </x:c>
      <x:c r="D5019" s="13" t="s">
        <x:v>5185</x:v>
      </x:c>
      <x:c r="E5019" s="13" t="s">
        <x:v>5143</x:v>
      </x:c>
      <x:c r="F5019" s="13" t="s">
        <x:v>8946</x:v>
      </x:c>
      <x:c r="G5019" s="13" t="s">
        <x:v>29027</x:v>
      </x:c>
      <x:c r="H5019" s="14" t="s">
        <x:v>14249</x:v>
      </x:c>
      <x:c r="I5019" s="13" t="s">
        <x:v>11738</x:v>
      </x:c>
      <x:c r="J5019" s="20">
        <x:v>100000</x:v>
      </x:c>
      <x:c r="K5019" s="13">
        <x:f t="shared" si="130"/>
        <x:v>2</x:v>
      </x:c>
      <x:c r="L5019" s="16" t="s">
        <x:v>30573</x:v>
      </x:c>
      <x:c r="M5019" s="49"/>
    </x:row>
    <x:row r="5020" spans="1:13" hidden="1">
      <x:c r="A5020" s="14" t="s">
        <x:v>29028</x:v>
      </x:c>
      <x:c r="B5020" s="13" t="s">
        <x:v>12192</x:v>
      </x:c>
      <x:c r="C5020" s="13" t="s">
        <x:v>728</x:v>
      </x:c>
      <x:c r="D5020" s="13" t="s">
        <x:v>5185</x:v>
      </x:c>
      <x:c r="E5020" s="13" t="s">
        <x:v>5143</x:v>
      </x:c>
      <x:c r="F5020" s="13" t="s">
        <x:v>10308</x:v>
      </x:c>
      <x:c r="G5020" s="13" t="s">
        <x:v>29022</x:v>
      </x:c>
      <x:c r="H5020" s="14" t="s">
        <x:v>14249</x:v>
      </x:c>
      <x:c r="I5020" s="13" t="s">
        <x:v>21822</x:v>
      </x:c>
      <x:c r="J5020" s="20">
        <x:v>100000</x:v>
      </x:c>
      <x:c r="K5020" s="13">
        <x:f t="shared" si="130"/>
        <x:v>2</x:v>
      </x:c>
      <x:c r="L5020" s="16" t="s">
        <x:v>33938</x:v>
      </x:c>
      <x:c r="M5020" s="49"/>
    </x:row>
    <x:row r="5021" spans="1:13" hidden="1">
      <x:c r="A5021" s="14" t="s">
        <x:v>28999</x:v>
      </x:c>
      <x:c r="B5021" s="13" t="s">
        <x:v>30570</x:v>
      </x:c>
      <x:c r="C5021" s="13" t="s">
        <x:v>5076</x:v>
      </x:c>
      <x:c r="D5021" s="13" t="s">
        <x:v>5185</x:v>
      </x:c>
      <x:c r="E5021" s="13" t="s">
        <x:v>5143</x:v>
      </x:c>
      <x:c r="F5021" s="13" t="s">
        <x:v>14297</x:v>
      </x:c>
      <x:c r="G5021" s="13" t="s">
        <x:v>29004</x:v>
      </x:c>
      <x:c r="H5021" s="14" t="s">
        <x:v>14249</x:v>
      </x:c>
      <x:c r="I5021" s="13" t="s">
        <x:v>21840</x:v>
      </x:c>
      <x:c r="J5021" s="20">
        <x:v>100000</x:v>
      </x:c>
      <x:c r="K5021" s="13">
        <x:f t="shared" si="130"/>
        <x:v>2</x:v>
      </x:c>
      <x:c r="L5021" s="16" t="s">
        <x:v>30579</x:v>
      </x:c>
      <x:c r="M5021" s="49"/>
    </x:row>
    <x:row r="5022" spans="1:13" hidden="1">
      <x:c r="A5022" s="14" t="s">
        <x:v>29007</x:v>
      </x:c>
      <x:c r="B5022" s="13" t="s">
        <x:v>30583</x:v>
      </x:c>
      <x:c r="C5022" s="13" t="s">
        <x:v>740</x:v>
      </x:c>
      <x:c r="D5022" s="13" t="s">
        <x:v>5185</x:v>
      </x:c>
      <x:c r="E5022" s="13" t="s">
        <x:v>5143</x:v>
      </x:c>
      <x:c r="F5022" s="13" t="s">
        <x:v>14287</x:v>
      </x:c>
      <x:c r="G5022" s="13" t="s">
        <x:v>29013</x:v>
      </x:c>
      <x:c r="H5022" s="14" t="s">
        <x:v>14249</x:v>
      </x:c>
      <x:c r="I5022" s="13" t="s">
        <x:v>21831</x:v>
      </x:c>
      <x:c r="J5022" s="20">
        <x:v>100000</x:v>
      </x:c>
      <x:c r="K5022" s="13">
        <x:f t="shared" si="130"/>
        <x:v>2</x:v>
      </x:c>
      <x:c r="L5022" s="16" t="s">
        <x:v>30581</x:v>
      </x:c>
      <x:c r="M5022" s="49"/>
    </x:row>
    <x:row r="5023" spans="1:13" hidden="1">
      <x:c r="A5023" s="14" t="s">
        <x:v>29018</x:v>
      </x:c>
      <x:c r="B5023" s="13" t="s">
        <x:v>30580</x:v>
      </x:c>
      <x:c r="C5023" s="13" t="s">
        <x:v>3060</x:v>
      </x:c>
      <x:c r="D5023" s="13" t="s">
        <x:v>5185</x:v>
      </x:c>
      <x:c r="E5023" s="13" t="s">
        <x:v>5143</x:v>
      </x:c>
      <x:c r="F5023" s="13" t="s">
        <x:v>24537</x:v>
      </x:c>
      <x:c r="G5023" s="13" t="s">
        <x:v>29003</x:v>
      </x:c>
      <x:c r="H5023" s="14" t="s">
        <x:v>14249</x:v>
      </x:c>
      <x:c r="I5023" s="13" t="s">
        <x:v>21825</x:v>
      </x:c>
      <x:c r="J5023" s="20">
        <x:v>100000</x:v>
      </x:c>
      <x:c r="K5023" s="13">
        <x:f t="shared" si="130"/>
        <x:v>2</x:v>
      </x:c>
      <x:c r="L5023" s="16" t="s">
        <x:v>30578</x:v>
      </x:c>
      <x:c r="M5023" s="49"/>
    </x:row>
    <x:row r="5024" spans="1:13" hidden="1">
      <x:c r="A5024" s="14" t="s">
        <x:v>29029</x:v>
      </x:c>
      <x:c r="B5024" s="13" t="s">
        <x:v>30576</x:v>
      </x:c>
      <x:c r="C5024" s="13" t="s">
        <x:v>725</x:v>
      </x:c>
      <x:c r="D5024" s="13" t="s">
        <x:v>5185</x:v>
      </x:c>
      <x:c r="E5024" s="13" t="s">
        <x:v>5143</x:v>
      </x:c>
      <x:c r="F5024" s="13" t="s">
        <x:v>30317</x:v>
      </x:c>
      <x:c r="G5024" s="13" t="s">
        <x:v>29001</x:v>
      </x:c>
      <x:c r="H5024" s="14" t="s">
        <x:v>14249</x:v>
      </x:c>
      <x:c r="I5024" s="13" t="s">
        <x:v>21839</x:v>
      </x:c>
      <x:c r="J5024" s="20">
        <x:v>100000</x:v>
      </x:c>
      <x:c r="K5024" s="13">
        <x:f t="shared" si="130"/>
        <x:v>2</x:v>
      </x:c>
      <x:c r="L5024" s="16" t="s">
        <x:v>30577</x:v>
      </x:c>
      <x:c r="M5024" s="49"/>
    </x:row>
    <x:row r="5025" spans="1:13" hidden="1">
      <x:c r="A5025" s="14" t="s">
        <x:v>29019</x:v>
      </x:c>
      <x:c r="B5025" s="13" t="s">
        <x:v>12339</x:v>
      </x:c>
      <x:c r="C5025" s="13" t="s">
        <x:v>735</x:v>
      </x:c>
      <x:c r="D5025" s="13" t="s">
        <x:v>5185</x:v>
      </x:c>
      <x:c r="E5025" s="13" t="s">
        <x:v>5143</x:v>
      </x:c>
      <x:c r="F5025" s="13" t="s">
        <x:v>14294</x:v>
      </x:c>
      <x:c r="G5025" s="13" t="s">
        <x:v>29012</x:v>
      </x:c>
      <x:c r="H5025" s="14" t="s">
        <x:v>14249</x:v>
      </x:c>
      <x:c r="I5025" s="13" t="s">
        <x:v>21839</x:v>
      </x:c>
      <x:c r="J5025" s="20">
        <x:v>100000</x:v>
      </x:c>
      <x:c r="K5025" s="13">
        <x:f t="shared" si="130"/>
        <x:v>2</x:v>
      </x:c>
      <x:c r="L5025" s="16" t="s">
        <x:v>30582</x:v>
      </x:c>
      <x:c r="M5025" s="49"/>
    </x:row>
    <x:row r="5026" spans="1:13" hidden="1">
      <x:c r="A5026" s="14" t="s">
        <x:v>29020</x:v>
      </x:c>
      <x:c r="B5026" s="13" t="s">
        <x:v>30588</x:v>
      </x:c>
      <x:c r="C5026" s="13" t="s">
        <x:v>750</x:v>
      </x:c>
      <x:c r="D5026" s="13" t="s">
        <x:v>5185</x:v>
      </x:c>
      <x:c r="E5026" s="13" t="s">
        <x:v>5143</x:v>
      </x:c>
      <x:c r="F5026" s="13" t="s">
        <x:v>24540</x:v>
      </x:c>
      <x:c r="G5026" s="13" t="s">
        <x:v>29005</x:v>
      </x:c>
      <x:c r="H5026" s="14" t="s">
        <x:v>14249</x:v>
      </x:c>
      <x:c r="I5026" s="13" t="s">
        <x:v>11738</x:v>
      </x:c>
      <x:c r="J5026" s="20">
        <x:v>150000</x:v>
      </x:c>
      <x:c r="K5026" s="13">
        <x:f t="shared" si="130"/>
        <x:v>2</x:v>
      </x:c>
      <x:c r="L5026" s="16" t="s">
        <x:v>30585</x:v>
      </x:c>
      <x:c r="M5026" s="49"/>
    </x:row>
    <x:row r="5027" spans="1:13" hidden="1">
      <x:c r="A5027" s="14" t="s">
        <x:v>29010</x:v>
      </x:c>
      <x:c r="B5027" s="13" t="s">
        <x:v>24524</x:v>
      </x:c>
      <x:c r="C5027" s="13" t="s">
        <x:v>5214</x:v>
      </x:c>
      <x:c r="D5027" s="13" t="s">
        <x:v>5185</x:v>
      </x:c>
      <x:c r="E5027" s="13" t="s">
        <x:v>5143</x:v>
      </x:c>
      <x:c r="F5027" s="13" t="s">
        <x:v>14278</x:v>
      </x:c>
      <x:c r="G5027" s="13" t="s">
        <x:v>29054</x:v>
      </x:c>
      <x:c r="H5027" s="14" t="s">
        <x:v>14249</x:v>
      </x:c>
      <x:c r="I5027" s="13" t="s">
        <x:v>9220</x:v>
      </x:c>
      <x:c r="J5027" s="20">
        <x:v>100000</x:v>
      </x:c>
      <x:c r="K5027" s="13">
        <x:f t="shared" ref="K5027:K5090" si="131">IF(L5027="",0,LEN(L5027)-LEN(SUBSTITUTE(L5027,",",""))+1)</x:f>
        <x:v>3</x:v>
      </x:c>
      <x:c r="L5027" s="16" t="s">
        <x:v>29059</x:v>
      </x:c>
      <x:c r="M5027" s="49"/>
    </x:row>
    <x:row r="5028" spans="1:13" hidden="1">
      <x:c r="A5028" s="14" t="s">
        <x:v>29061</x:v>
      </x:c>
      <x:c r="B5028" s="13" t="s">
        <x:v>11426</x:v>
      </x:c>
      <x:c r="C5028" s="13" t="s">
        <x:v>745</x:v>
      </x:c>
      <x:c r="D5028" s="13" t="s">
        <x:v>5185</x:v>
      </x:c>
      <x:c r="E5028" s="13" t="s">
        <x:v>5265</x:v>
      </x:c>
      <x:c r="F5028" s="13" t="s">
        <x:v>14292</x:v>
      </x:c>
      <x:c r="G5028" s="13" t="s">
        <x:v>29037</x:v>
      </x:c>
      <x:c r="H5028" s="14" t="s">
        <x:v>14249</x:v>
      </x:c>
      <x:c r="I5028" s="13" t="s">
        <x:v>11738</x:v>
      </x:c>
      <x:c r="J5028" s="20">
        <x:v>100000</x:v>
      </x:c>
      <x:c r="K5028" s="13">
        <x:f t="shared" si="131"/>
        <x:v>2</x:v>
      </x:c>
      <x:c r="L5028" s="16" t="s">
        <x:v>30584</x:v>
      </x:c>
      <x:c r="M5028" s="49"/>
    </x:row>
    <x:row r="5029" spans="1:13" hidden="1">
      <x:c r="A5029" s="14" t="s">
        <x:v>29032</x:v>
      </x:c>
      <x:c r="B5029" s="13" t="s">
        <x:v>12193</x:v>
      </x:c>
      <x:c r="C5029" s="13" t="s">
        <x:v>752</x:v>
      </x:c>
      <x:c r="D5029" s="13" t="s">
        <x:v>5185</x:v>
      </x:c>
      <x:c r="E5029" s="13" t="s">
        <x:v>5265</x:v>
      </x:c>
      <x:c r="F5029" s="13" t="s">
        <x:v>30319</x:v>
      </x:c>
      <x:c r="G5029" s="13" t="s">
        <x:v>29044</x:v>
      </x:c>
      <x:c r="H5029" s="14" t="s">
        <x:v>14249</x:v>
      </x:c>
      <x:c r="I5029" s="13" t="s">
        <x:v>21825</x:v>
      </x:c>
      <x:c r="J5029" s="20">
        <x:v>100000</x:v>
      </x:c>
      <x:c r="K5029" s="13">
        <x:f t="shared" si="131"/>
        <x:v>2</x:v>
      </x:c>
      <x:c r="L5029" s="16" t="s">
        <x:v>30586</x:v>
      </x:c>
      <x:c r="M5029" s="49"/>
    </x:row>
    <x:row r="5030" spans="1:13" hidden="1">
      <x:c r="A5030" s="14" t="s">
        <x:v>29048</x:v>
      </x:c>
      <x:c r="B5030" s="13" t="s">
        <x:v>12218</x:v>
      </x:c>
      <x:c r="C5030" s="13" t="s">
        <x:v>741</x:v>
      </x:c>
      <x:c r="D5030" s="13" t="s">
        <x:v>5185</x:v>
      </x:c>
      <x:c r="E5030" s="13" t="s">
        <x:v>5257</x:v>
      </x:c>
      <x:c r="F5030" s="13" t="s">
        <x:v>8626</x:v>
      </x:c>
      <x:c r="G5030" s="13" t="s">
        <x:v>29035</x:v>
      </x:c>
      <x:c r="H5030" s="14" t="s">
        <x:v>14249</x:v>
      </x:c>
      <x:c r="I5030" s="13" t="s">
        <x:v>21822</x:v>
      </x:c>
      <x:c r="J5030" s="20">
        <x:v>100000</x:v>
      </x:c>
      <x:c r="K5030" s="13">
        <x:f t="shared" si="131"/>
        <x:v>2</x:v>
      </x:c>
      <x:c r="L5030" s="16" t="s">
        <x:v>30587</x:v>
      </x:c>
      <x:c r="M5030" s="49"/>
    </x:row>
    <x:row r="5031" spans="1:13" hidden="1">
      <x:c r="A5031" s="14" t="s">
        <x:v>29055</x:v>
      </x:c>
      <x:c r="B5031" s="13" t="s">
        <x:v>12217</x:v>
      </x:c>
      <x:c r="C5031" s="13" t="s">
        <x:v>732</x:v>
      </x:c>
      <x:c r="D5031" s="13" t="s">
        <x:v>5185</x:v>
      </x:c>
      <x:c r="E5031" s="13" t="s">
        <x:v>5257</x:v>
      </x:c>
      <x:c r="F5031" s="13" t="s">
        <x:v>30318</x:v>
      </x:c>
      <x:c r="G5031" s="13" t="s">
        <x:v>29062</x:v>
      </x:c>
      <x:c r="H5031" s="14" t="s">
        <x:v>14249</x:v>
      </x:c>
      <x:c r="I5031" s="13" t="s">
        <x:v>21834</x:v>
      </x:c>
      <x:c r="J5031" s="20">
        <x:v>150000</x:v>
      </x:c>
      <x:c r="K5031" s="13">
        <x:f t="shared" si="131"/>
        <x:v>2</x:v>
      </x:c>
      <x:c r="L5031" s="16" t="s">
        <x:v>30593</x:v>
      </x:c>
      <x:c r="M5031" s="49"/>
    </x:row>
    <x:row r="5032" spans="1:13" hidden="1">
      <x:c r="A5032" s="14" t="s">
        <x:v>29056</x:v>
      </x:c>
      <x:c r="B5032" s="13" t="s">
        <x:v>14279</x:v>
      </x:c>
      <x:c r="C5032" s="13" t="s">
        <x:v>736</x:v>
      </x:c>
      <x:c r="D5032" s="13" t="s">
        <x:v>5185</x:v>
      </x:c>
      <x:c r="E5032" s="13" t="s">
        <x:v>5257</x:v>
      </x:c>
      <x:c r="F5032" s="13" t="s">
        <x:v>14285</x:v>
      </x:c>
      <x:c r="G5032" s="13" t="s">
        <x:v>29053</x:v>
      </x:c>
      <x:c r="H5032" s="14" t="s">
        <x:v>14249</x:v>
      </x:c>
      <x:c r="I5032" s="13" t="s">
        <x:v>9337</x:v>
      </x:c>
      <x:c r="J5032" s="20">
        <x:v>100000</x:v>
      </x:c>
      <x:c r="K5032" s="13">
        <x:f t="shared" si="131"/>
        <x:v>2</x:v>
      </x:c>
      <x:c r="L5032" s="16" t="s">
        <x:v>30591</x:v>
      </x:c>
      <x:c r="M5032" s="49"/>
    </x:row>
    <x:row r="5033" spans="1:13" hidden="1">
      <x:c r="A5033" s="14" t="s">
        <x:v>29038</x:v>
      </x:c>
      <x:c r="B5033" s="13" t="s">
        <x:v>12230</x:v>
      </x:c>
      <x:c r="C5033" s="13" t="s">
        <x:v>6493</x:v>
      </x:c>
      <x:c r="D5033" s="13" t="s">
        <x:v>5294</x:v>
      </x:c>
      <x:c r="E5033" s="13" t="s">
        <x:v>5068</x:v>
      </x:c>
      <x:c r="F5033" s="13" t="s">
        <x:v>14291</x:v>
      </x:c>
      <x:c r="G5033" s="13" t="s">
        <x:v>29042</x:v>
      </x:c>
      <x:c r="H5033" s="14" t="s">
        <x:v>14249</x:v>
      </x:c>
      <x:c r="I5033" s="13" t="s">
        <x:v>21822</x:v>
      </x:c>
      <x:c r="J5033" s="20">
        <x:v>200000</x:v>
      </x:c>
      <x:c r="K5033" s="13">
        <x:f t="shared" si="131"/>
        <x:v>2</x:v>
      </x:c>
      <x:c r="L5033" s="16" t="s">
        <x:v>30592</x:v>
      </x:c>
      <x:c r="M5033" s="49"/>
    </x:row>
    <x:row r="5034" spans="1:13" hidden="1">
      <x:c r="A5034" s="14" t="s">
        <x:v>29045</x:v>
      </x:c>
      <x:c r="B5034" s="13" t="s">
        <x:v>30589</x:v>
      </x:c>
      <x:c r="C5034" s="13" t="s">
        <x:v>3040</x:v>
      </x:c>
      <x:c r="D5034" s="13" t="s">
        <x:v>5294</x:v>
      </x:c>
      <x:c r="E5034" s="13" t="s">
        <x:v>12438</x:v>
      </x:c>
      <x:c r="F5034" s="13" t="s">
        <x:v>24525</x:v>
      </x:c>
      <x:c r="G5034" s="13" t="s">
        <x:v>29046</x:v>
      </x:c>
      <x:c r="H5034" s="14" t="s">
        <x:v>14249</x:v>
      </x:c>
      <x:c r="I5034" s="13" t="s">
        <x:v>21824</x:v>
      </x:c>
      <x:c r="J5034" s="20">
        <x:v>100000</x:v>
      </x:c>
      <x:c r="K5034" s="13">
        <x:f t="shared" si="131"/>
        <x:v>3</x:v>
      </x:c>
      <x:c r="L5034" s="16" t="s">
        <x:v>29057</x:v>
      </x:c>
      <x:c r="M5034" s="49"/>
    </x:row>
    <x:row r="5035" spans="1:13" hidden="1">
      <x:c r="A5035" s="14" t="s">
        <x:v>29047</x:v>
      </x:c>
      <x:c r="B5035" s="13" t="s">
        <x:v>12210</x:v>
      </x:c>
      <x:c r="C5035" s="13" t="s">
        <x:v>746</x:v>
      </x:c>
      <x:c r="D5035" s="13" t="s">
        <x:v>5294</x:v>
      </x:c>
      <x:c r="E5035" s="13" t="s">
        <x:v>12438</x:v>
      </x:c>
      <x:c r="F5035" s="13" t="s">
        <x:v>29049</x:v>
      </x:c>
      <x:c r="G5035" s="13" t="s">
        <x:v>29050</x:v>
      </x:c>
      <x:c r="H5035" s="14" t="s">
        <x:v>14249</x:v>
      </x:c>
      <x:c r="I5035" s="13" t="s">
        <x:v>21822</x:v>
      </x:c>
      <x:c r="J5035" s="20">
        <x:v>200000</x:v>
      </x:c>
      <x:c r="K5035" s="13">
        <x:f t="shared" si="131"/>
        <x:v>2</x:v>
      </x:c>
      <x:c r="L5035" s="16" t="s">
        <x:v>30590</x:v>
      </x:c>
      <x:c r="M5035" s="49"/>
    </x:row>
    <x:row r="5036" spans="1:13" hidden="1">
      <x:c r="A5036" s="14" t="s">
        <x:v>29033</x:v>
      </x:c>
      <x:c r="B5036" s="13" t="s">
        <x:v>12211</x:v>
      </x:c>
      <x:c r="C5036" s="13" t="s">
        <x:v>753</x:v>
      </x:c>
      <x:c r="D5036" s="13" t="s">
        <x:v>5294</x:v>
      </x:c>
      <x:c r="E5036" s="13" t="s">
        <x:v>12438</x:v>
      </x:c>
      <x:c r="F5036" s="13" t="s">
        <x:v>24541</x:v>
      </x:c>
      <x:c r="G5036" s="13" t="s">
        <x:v>29039</x:v>
      </x:c>
      <x:c r="H5036" s="14" t="s">
        <x:v>14249</x:v>
      </x:c>
      <x:c r="I5036" s="13" t="s">
        <x:v>21825</x:v>
      </x:c>
      <x:c r="J5036" s="20">
        <x:v>100000</x:v>
      </x:c>
      <x:c r="K5036" s="13">
        <x:f t="shared" si="131"/>
        <x:v>2</x:v>
      </x:c>
      <x:c r="L5036" s="16" t="s">
        <x:v>31235</x:v>
      </x:c>
      <x:c r="M5036" s="49"/>
    </x:row>
    <x:row r="5037" spans="1:13" hidden="1">
      <x:c r="A5037" s="14" t="s">
        <x:v>29040</x:v>
      </x:c>
      <x:c r="B5037" s="13" t="s">
        <x:v>30594</x:v>
      </x:c>
      <x:c r="C5037" s="13" t="s">
        <x:v>2491</x:v>
      </x:c>
      <x:c r="D5037" s="13" t="s">
        <x:v>5294</x:v>
      </x:c>
      <x:c r="E5037" s="13" t="s">
        <x:v>5306</x:v>
      </x:c>
      <x:c r="F5037" s="13" t="s">
        <x:v>14280</x:v>
      </x:c>
      <x:c r="G5037" s="13" t="s">
        <x:v>29041</x:v>
      </x:c>
      <x:c r="H5037" s="14" t="s">
        <x:v>14249</x:v>
      </x:c>
      <x:c r="I5037" s="13" t="s">
        <x:v>21823</x:v>
      </x:c>
      <x:c r="J5037" s="20">
        <x:v>200000</x:v>
      </x:c>
      <x:c r="K5037" s="13">
        <x:f t="shared" si="131"/>
        <x:v>2</x:v>
      </x:c>
      <x:c r="L5037" s="16" t="s">
        <x:v>30598</x:v>
      </x:c>
      <x:c r="M5037" s="49"/>
    </x:row>
    <x:row r="5038" spans="1:13" hidden="1">
      <x:c r="A5038" s="14" t="s">
        <x:v>29051</x:v>
      </x:c>
      <x:c r="B5038" s="13" t="s">
        <x:v>30599</x:v>
      </x:c>
      <x:c r="C5038" s="13" t="s">
        <x:v>5104</x:v>
      </x:c>
      <x:c r="D5038" s="13" t="s">
        <x:v>5294</x:v>
      </x:c>
      <x:c r="E5038" s="13" t="s">
        <x:v>5306</x:v>
      </x:c>
      <x:c r="F5038" s="13" t="s">
        <x:v>14286</x:v>
      </x:c>
      <x:c r="G5038" s="13" t="s">
        <x:v>29058</x:v>
      </x:c>
      <x:c r="H5038" s="14" t="s">
        <x:v>14249</x:v>
      </x:c>
      <x:c r="I5038" s="13" t="s">
        <x:v>21840</x:v>
      </x:c>
      <x:c r="J5038" s="20">
        <x:v>200000</x:v>
      </x:c>
      <x:c r="K5038" s="13">
        <x:f t="shared" si="131"/>
        <x:v>2</x:v>
      </x:c>
      <x:c r="L5038" s="16" t="s">
        <x:v>30595</x:v>
      </x:c>
      <x:c r="M5038" s="49"/>
    </x:row>
    <x:row r="5039" spans="1:13" hidden="1">
      <x:c r="A5039" s="14" t="s">
        <x:v>29052</x:v>
      </x:c>
      <x:c r="B5039" s="13" t="s">
        <x:v>12220</x:v>
      </x:c>
      <x:c r="C5039" s="13" t="s">
        <x:v>742</x:v>
      </x:c>
      <x:c r="D5039" s="13" t="s">
        <x:v>5294</x:v>
      </x:c>
      <x:c r="E5039" s="13" t="s">
        <x:v>5317</x:v>
      </x:c>
      <x:c r="F5039" s="13" t="s">
        <x:v>10299</x:v>
      </x:c>
      <x:c r="G5039" s="13" t="s">
        <x:v>29043</x:v>
      </x:c>
      <x:c r="H5039" s="14" t="s">
        <x:v>14249</x:v>
      </x:c>
      <x:c r="I5039" s="13" t="s">
        <x:v>21822</x:v>
      </x:c>
      <x:c r="J5039" s="20">
        <x:v>200000</x:v>
      </x:c>
      <x:c r="K5039" s="13">
        <x:f t="shared" si="131"/>
        <x:v>2</x:v>
      </x:c>
      <x:c r="L5039" s="16" t="s">
        <x:v>30596</x:v>
      </x:c>
      <x:c r="M5039" s="49"/>
    </x:row>
    <x:row r="5040" spans="1:13" hidden="1">
      <x:c r="A5040" s="14" t="s">
        <x:v>29060</x:v>
      </x:c>
      <x:c r="B5040" s="13" t="s">
        <x:v>12852</x:v>
      </x:c>
      <x:c r="C5040" s="13" t="s">
        <x:v>5071</x:v>
      </x:c>
      <x:c r="D5040" s="13" t="s">
        <x:v>5294</x:v>
      </x:c>
      <x:c r="E5040" s="13" t="s">
        <x:v>5317</x:v>
      </x:c>
      <x:c r="F5040" s="13" t="s">
        <x:v>14300</x:v>
      </x:c>
      <x:c r="G5040" s="13" t="s">
        <x:v>29031</x:v>
      </x:c>
      <x:c r="H5040" s="14" t="s">
        <x:v>14249</x:v>
      </x:c>
      <x:c r="I5040" s="13" t="s">
        <x:v>21831</x:v>
      </x:c>
      <x:c r="J5040" s="20">
        <x:v>100000</x:v>
      </x:c>
      <x:c r="K5040" s="13">
        <x:f t="shared" si="131"/>
        <x:v>2</x:v>
      </x:c>
      <x:c r="L5040" s="16" t="s">
        <x:v>30597</x:v>
      </x:c>
      <x:c r="M5040" s="49"/>
    </x:row>
    <x:row r="5041" spans="1:13" hidden="1">
      <x:c r="A5041" s="14" t="s">
        <x:v>29034</x:v>
      </x:c>
      <x:c r="B5041" s="13" t="s">
        <x:v>12232</x:v>
      </x:c>
      <x:c r="C5041" s="13" t="s">
        <x:v>738</x:v>
      </x:c>
      <x:c r="D5041" s="13" t="s">
        <x:v>5294</x:v>
      </x:c>
      <x:c r="E5041" s="13" t="s">
        <x:v>5317</x:v>
      </x:c>
      <x:c r="F5041" s="13" t="s">
        <x:v>24527</x:v>
      </x:c>
      <x:c r="G5041" s="13" t="s">
        <x:v>29036</x:v>
      </x:c>
      <x:c r="H5041" s="14" t="s">
        <x:v>14249</x:v>
      </x:c>
      <x:c r="I5041" s="13" t="s">
        <x:v>21822</x:v>
      </x:c>
      <x:c r="J5041" s="20">
        <x:v>150000</x:v>
      </x:c>
      <x:c r="K5041" s="13">
        <x:f t="shared" si="131"/>
        <x:v>2</x:v>
      </x:c>
      <x:c r="L5041" s="16" t="s">
        <x:v>33882</x:v>
      </x:c>
      <x:c r="M5041" s="49"/>
    </x:row>
    <x:row r="5042" spans="1:13" hidden="1">
      <x:c r="A5042" s="14" t="s">
        <x:v>29069</x:v>
      </x:c>
      <x:c r="B5042" s="13" t="s">
        <x:v>23013</x:v>
      </x:c>
      <x:c r="C5042" s="13" t="s">
        <x:v>2531</x:v>
      </x:c>
      <x:c r="D5042" s="13" t="s">
        <x:v>5294</x:v>
      </x:c>
      <x:c r="E5042" s="13" t="s">
        <x:v>5317</x:v>
      </x:c>
      <x:c r="F5042" s="13" t="s">
        <x:v>24542</x:v>
      </x:c>
      <x:c r="G5042" s="13" t="s">
        <x:v>29064</x:v>
      </x:c>
      <x:c r="H5042" s="14" t="s">
        <x:v>14249</x:v>
      </x:c>
      <x:c r="I5042" s="13" t="s">
        <x:v>21823</x:v>
      </x:c>
      <x:c r="J5042" s="20">
        <x:v>100000</x:v>
      </x:c>
      <x:c r="K5042" s="13">
        <x:f t="shared" si="131"/>
        <x:v>2</x:v>
      </x:c>
      <x:c r="L5042" s="16" t="s">
        <x:v>30602</x:v>
      </x:c>
      <x:c r="M5042" s="49"/>
    </x:row>
    <x:row r="5043" spans="1:13" hidden="1">
      <x:c r="A5043" s="14" t="s">
        <x:v>29088</x:v>
      </x:c>
      <x:c r="B5043" s="13" t="s">
        <x:v>9335</x:v>
      </x:c>
      <x:c r="C5043" s="13" t="s">
        <x:v>754</x:v>
      </x:c>
      <x:c r="D5043" s="13" t="s">
        <x:v>5294</x:v>
      </x:c>
      <x:c r="E5043" s="13" t="s">
        <x:v>5317</x:v>
      </x:c>
      <x:c r="F5043" s="13" t="s">
        <x:v>30320</x:v>
      </x:c>
      <x:c r="G5043" s="13" t="s">
        <x:v>29090</x:v>
      </x:c>
      <x:c r="H5043" s="14" t="s">
        <x:v>14249</x:v>
      </x:c>
      <x:c r="I5043" s="13" t="s">
        <x:v>11738</x:v>
      </x:c>
      <x:c r="J5043" s="20">
        <x:v>100000</x:v>
      </x:c>
      <x:c r="K5043" s="13">
        <x:f t="shared" si="131"/>
        <x:v>2</x:v>
      </x:c>
      <x:c r="L5043" s="16" t="s">
        <x:v>30601</x:v>
      </x:c>
      <x:c r="M5043" s="49"/>
    </x:row>
    <x:row r="5044" spans="1:13" hidden="1">
      <x:c r="A5044" s="14" t="s">
        <x:v>29070</x:v>
      </x:c>
      <x:c r="B5044" s="13" t="s">
        <x:v>24543</x:v>
      </x:c>
      <x:c r="C5044" s="13" t="s">
        <x:v>730</x:v>
      </x:c>
      <x:c r="D5044" s="13" t="s">
        <x:v>5294</x:v>
      </x:c>
      <x:c r="E5044" s="13" t="s">
        <x:v>5351</x:v>
      </x:c>
      <x:c r="F5044" s="13" t="s">
        <x:v>29091</x:v>
      </x:c>
      <x:c r="G5044" s="13" t="s">
        <x:v>29078</x:v>
      </x:c>
      <x:c r="H5044" s="14" t="s">
        <x:v>14249</x:v>
      </x:c>
      <x:c r="I5044" s="13" t="s">
        <x:v>21841</x:v>
      </x:c>
      <x:c r="J5044" s="20">
        <x:v>50000</x:v>
      </x:c>
      <x:c r="K5044" s="13">
        <x:f t="shared" si="131"/>
        <x:v>2</x:v>
      </x:c>
      <x:c r="L5044" s="16" t="s">
        <x:v>30600</x:v>
      </x:c>
      <x:c r="M5044" s="49"/>
    </x:row>
    <x:row r="5045" spans="1:13" hidden="1">
      <x:c r="A5045" s="14" t="s">
        <x:v>29077</x:v>
      </x:c>
      <x:c r="B5045" s="13" t="s">
        <x:v>24544</x:v>
      </x:c>
      <x:c r="C5045" s="13" t="s">
        <x:v>5877</x:v>
      </x:c>
      <x:c r="D5045" s="13" t="s">
        <x:v>5294</x:v>
      </x:c>
      <x:c r="E5045" s="13" t="s">
        <x:v>5351</x:v>
      </x:c>
      <x:c r="F5045" s="13" t="s">
        <x:v>10314</x:v>
      </x:c>
      <x:c r="G5045" s="13" t="s">
        <x:v>29065</x:v>
      </x:c>
      <x:c r="H5045" s="14" t="s">
        <x:v>14249</x:v>
      </x:c>
      <x:c r="I5045" s="13" t="s">
        <x:v>11738</x:v>
      </x:c>
      <x:c r="J5045" s="20">
        <x:v>200000</x:v>
      </x:c>
      <x:c r="K5045" s="13">
        <x:f t="shared" si="131"/>
        <x:v>2</x:v>
      </x:c>
      <x:c r="L5045" s="16" t="s">
        <x:v>31312</x:v>
      </x:c>
      <x:c r="M5045" s="49"/>
    </x:row>
    <x:row r="5046" spans="1:13" hidden="1">
      <x:c r="A5046" s="14" t="s">
        <x:v>29094</x:v>
      </x:c>
      <x:c r="B5046" s="13" t="s">
        <x:v>12212</x:v>
      </x:c>
      <x:c r="C5046" s="13" t="s">
        <x:v>5974</x:v>
      </x:c>
      <x:c r="D5046" s="13" t="s">
        <x:v>5294</x:v>
      </x:c>
      <x:c r="E5046" s="13" t="s">
        <x:v>5322</x:v>
      </x:c>
      <x:c r="F5046" s="13" t="s">
        <x:v>24545</x:v>
      </x:c>
      <x:c r="G5046" s="13" t="s">
        <x:v>29066</x:v>
      </x:c>
      <x:c r="H5046" s="14" t="s">
        <x:v>14249</x:v>
      </x:c>
      <x:c r="I5046" s="13" t="s">
        <x:v>21825</x:v>
      </x:c>
      <x:c r="J5046" s="20">
        <x:v>200000</x:v>
      </x:c>
      <x:c r="K5046" s="13">
        <x:f t="shared" si="131"/>
        <x:v>2</x:v>
      </x:c>
      <x:c r="L5046" s="16" t="s">
        <x:v>35541</x:v>
      </x:c>
      <x:c r="M5046" s="49"/>
    </x:row>
    <x:row r="5047" spans="1:13" hidden="1">
      <x:c r="A5047" s="14" t="s">
        <x:v>29068</x:v>
      </x:c>
      <x:c r="B5047" s="13" t="s">
        <x:v>11533</x:v>
      </x:c>
      <x:c r="C5047" s="13" t="s">
        <x:v>748</x:v>
      </x:c>
      <x:c r="D5047" s="13" t="s">
        <x:v>5294</x:v>
      </x:c>
      <x:c r="E5047" s="13" t="s">
        <x:v>5322</x:v>
      </x:c>
      <x:c r="F5047" s="13" t="s">
        <x:v>30321</x:v>
      </x:c>
      <x:c r="G5047" s="13" t="s">
        <x:v>29067</x:v>
      </x:c>
      <x:c r="H5047" s="14" t="s">
        <x:v>14249</x:v>
      </x:c>
      <x:c r="I5047" s="13" t="s">
        <x:v>21822</x:v>
      </x:c>
      <x:c r="J5047" s="20">
        <x:v>100000</x:v>
      </x:c>
      <x:c r="K5047" s="13">
        <x:f t="shared" si="131"/>
        <x:v>2</x:v>
      </x:c>
      <x:c r="L5047" s="16" t="s">
        <x:v>30603</x:v>
      </x:c>
      <x:c r="M5047" s="49"/>
    </x:row>
    <x:row r="5048" spans="1:13" hidden="1">
      <x:c r="A5048" s="14" t="s">
        <x:v>29080</x:v>
      </x:c>
      <x:c r="B5048" s="13" t="s">
        <x:v>30605</x:v>
      </x:c>
      <x:c r="C5048" s="13" t="s">
        <x:v>4939</x:v>
      </x:c>
      <x:c r="D5048" s="13" t="s">
        <x:v>5294</x:v>
      </x:c>
      <x:c r="E5048" s="13" t="s">
        <x:v>5322</x:v>
      </x:c>
      <x:c r="F5048" s="13" t="s">
        <x:v>30322</x:v>
      </x:c>
      <x:c r="G5048" s="13" t="s">
        <x:v>29079</x:v>
      </x:c>
      <x:c r="H5048" s="14" t="s">
        <x:v>14249</x:v>
      </x:c>
      <x:c r="I5048" s="13" t="s">
        <x:v>21822</x:v>
      </x:c>
      <x:c r="J5048" s="20">
        <x:v>200000</x:v>
      </x:c>
      <x:c r="K5048" s="13">
        <x:f t="shared" si="131"/>
        <x:v>2</x:v>
      </x:c>
      <x:c r="L5048" s="16" t="s">
        <x:v>30604</x:v>
      </x:c>
      <x:c r="M5048" s="49"/>
    </x:row>
    <x:row r="5049" spans="1:13" hidden="1">
      <x:c r="A5049" s="14" t="s">
        <x:v>29074</x:v>
      </x:c>
      <x:c r="B5049" s="13" t="s">
        <x:v>24685</x:v>
      </x:c>
      <x:c r="C5049" s="13" t="s">
        <x:v>5877</x:v>
      </x:c>
      <x:c r="D5049" s="13" t="s">
        <x:v>5294</x:v>
      </x:c>
      <x:c r="E5049" s="13" t="s">
        <x:v>5322</x:v>
      </x:c>
      <x:c r="F5049" s="13" t="s">
        <x:v>10324</x:v>
      </x:c>
      <x:c r="G5049" s="13" t="s">
        <x:v>29092</x:v>
      </x:c>
      <x:c r="H5049" s="14" t="s">
        <x:v>14249</x:v>
      </x:c>
      <x:c r="I5049" s="13" t="s">
        <x:v>11738</x:v>
      </x:c>
      <x:c r="J5049" s="20">
        <x:v>200000</x:v>
      </x:c>
      <x:c r="K5049" s="13">
        <x:f t="shared" si="131"/>
        <x:v>2</x:v>
      </x:c>
      <x:c r="L5049" s="16" t="s">
        <x:v>30607</x:v>
      </x:c>
      <x:c r="M5049" s="49"/>
    </x:row>
    <x:row r="5050" spans="1:13" hidden="1">
      <x:c r="A5050" s="14" t="s">
        <x:v>29071</x:v>
      </x:c>
      <x:c r="B5050" s="13" t="s">
        <x:v>29072</x:v>
      </x:c>
      <x:c r="C5050" s="13" t="s">
        <x:v>6275</x:v>
      </x:c>
      <x:c r="D5050" s="13" t="s">
        <x:v>5294</x:v>
      </x:c>
      <x:c r="E5050" s="13" t="s">
        <x:v>5096</x:v>
      </x:c>
      <x:c r="F5050" s="13" t="s">
        <x:v>9141</x:v>
      </x:c>
      <x:c r="G5050" s="13" t="s">
        <x:v>29081</x:v>
      </x:c>
      <x:c r="H5050" s="14" t="s">
        <x:v>14249</x:v>
      </x:c>
      <x:c r="I5050" s="13" t="s">
        <x:v>21831</x:v>
      </x:c>
      <x:c r="J5050" s="20">
        <x:v>100000</x:v>
      </x:c>
      <x:c r="K5050" s="13">
        <x:f t="shared" si="131"/>
        <x:v>2</x:v>
      </x:c>
      <x:c r="L5050" s="16" t="s">
        <x:v>36700</x:v>
      </x:c>
      <x:c r="M5050" s="49"/>
    </x:row>
    <x:row r="5051" spans="1:13" hidden="1">
      <x:c r="A5051" s="14" t="s">
        <x:v>29082</x:v>
      </x:c>
      <x:c r="B5051" s="13" t="s">
        <x:v>12361</x:v>
      </x:c>
      <x:c r="C5051" s="13" t="s">
        <x:v>733</x:v>
      </x:c>
      <x:c r="D5051" s="13" t="s">
        <x:v>5294</x:v>
      </x:c>
      <x:c r="E5051" s="13" t="s">
        <x:v>5096</x:v>
      </x:c>
      <x:c r="F5051" s="13" t="s">
        <x:v>24559</x:v>
      </x:c>
      <x:c r="G5051" s="13" t="s">
        <x:v>29083</x:v>
      </x:c>
      <x:c r="H5051" s="14" t="s">
        <x:v>14249</x:v>
      </x:c>
      <x:c r="I5051" s="13" t="s">
        <x:v>21822</x:v>
      </x:c>
      <x:c r="J5051" s="20">
        <x:v>100000</x:v>
      </x:c>
      <x:c r="K5051" s="13">
        <x:f t="shared" si="131"/>
        <x:v>2</x:v>
      </x:c>
      <x:c r="L5051" s="16" t="s">
        <x:v>30606</x:v>
      </x:c>
      <x:c r="M5051" s="49"/>
    </x:row>
    <x:row r="5052" spans="1:13" hidden="1">
      <x:c r="A5052" s="14" t="s">
        <x:v>29084</x:v>
      </x:c>
      <x:c r="B5052" s="13" t="s">
        <x:v>12208</x:v>
      </x:c>
      <x:c r="C5052" s="13" t="s">
        <x:v>743</x:v>
      </x:c>
      <x:c r="D5052" s="13" t="s">
        <x:v>5294</x:v>
      </x:c>
      <x:c r="E5052" s="13" t="s">
        <x:v>5096</x:v>
      </x:c>
      <x:c r="F5052" s="13" t="s">
        <x:v>14301</x:v>
      </x:c>
      <x:c r="G5052" s="13" t="s">
        <x:v>29073</x:v>
      </x:c>
      <x:c r="H5052" s="14" t="s">
        <x:v>14249</x:v>
      </x:c>
      <x:c r="I5052" s="13" t="s">
        <x:v>21839</x:v>
      </x:c>
      <x:c r="J5052" s="20">
        <x:v>200000</x:v>
      </x:c>
      <x:c r="K5052" s="13">
        <x:f t="shared" si="131"/>
        <x:v>2</x:v>
      </x:c>
      <x:c r="L5052" s="16" t="s">
        <x:v>30608</x:v>
      </x:c>
      <x:c r="M5052" s="49"/>
    </x:row>
    <x:row r="5053" spans="1:13" hidden="1">
      <x:c r="A5053" s="14" t="s">
        <x:v>29085</x:v>
      </x:c>
      <x:c r="B5053" s="13" t="s">
        <x:v>9793</x:v>
      </x:c>
      <x:c r="C5053" s="13" t="s">
        <x:v>747</x:v>
      </x:c>
      <x:c r="D5053" s="13" t="s">
        <x:v>5294</x:v>
      </x:c>
      <x:c r="E5053" s="13" t="s">
        <x:v>5096</x:v>
      </x:c>
      <x:c r="F5053" s="13" t="s">
        <x:v>30323</x:v>
      </x:c>
      <x:c r="G5053" s="13" t="s">
        <x:v>29075</x:v>
      </x:c>
      <x:c r="H5053" s="14" t="s">
        <x:v>14249</x:v>
      </x:c>
      <x:c r="I5053" s="13" t="s">
        <x:v>11738</x:v>
      </x:c>
      <x:c r="J5053" s="20">
        <x:v>200000</x:v>
      </x:c>
      <x:c r="K5053" s="13">
        <x:f t="shared" si="131"/>
        <x:v>2</x:v>
      </x:c>
      <x:c r="L5053" s="16" t="s">
        <x:v>30609</x:v>
      </x:c>
      <x:c r="M5053" s="49"/>
    </x:row>
    <x:row r="5054" spans="1:13" hidden="1">
      <x:c r="A5054" s="14" t="s">
        <x:v>29076</x:v>
      </x:c>
      <x:c r="B5054" s="13" t="s">
        <x:v>29086</x:v>
      </x:c>
      <x:c r="C5054" s="13" t="s">
        <x:v>5400</x:v>
      </x:c>
      <x:c r="D5054" s="13" t="s">
        <x:v>5294</x:v>
      </x:c>
      <x:c r="E5054" s="13" t="s">
        <x:v>5096</x:v>
      </x:c>
      <x:c r="F5054" s="13" t="s">
        <x:v>14295</x:v>
      </x:c>
      <x:c r="G5054" s="13" t="s">
        <x:v>29087</x:v>
      </x:c>
      <x:c r="H5054" s="14" t="s">
        <x:v>14249</x:v>
      </x:c>
      <x:c r="I5054" s="13" t="s">
        <x:v>9337</x:v>
      </x:c>
      <x:c r="J5054" s="20">
        <x:v>100000</x:v>
      </x:c>
      <x:c r="K5054" s="13">
        <x:f t="shared" si="131"/>
        <x:v>2</x:v>
      </x:c>
      <x:c r="L5054" s="16" t="s">
        <x:v>30613</x:v>
      </x:c>
      <x:c r="M5054" s="49"/>
    </x:row>
    <x:row r="5055" spans="1:13" hidden="1">
      <x:c r="A5055" s="14" t="s">
        <x:v>29089</x:v>
      </x:c>
      <x:c r="B5055" s="13" t="s">
        <x:v>29093</x:v>
      </x:c>
      <x:c r="C5055" s="13" t="s">
        <x:v>737</x:v>
      </x:c>
      <x:c r="D5055" s="13" t="s">
        <x:v>5294</x:v>
      </x:c>
      <x:c r="E5055" s="13" t="s">
        <x:v>5096</x:v>
      </x:c>
      <x:c r="F5055" s="13" t="s">
        <x:v>14314</x:v>
      </x:c>
      <x:c r="G5055" s="13" t="s">
        <x:v>29063</x:v>
      </x:c>
      <x:c r="H5055" s="14" t="s">
        <x:v>14249</x:v>
      </x:c>
      <x:c r="I5055" s="13" t="s">
        <x:v>9337</x:v>
      </x:c>
      <x:c r="J5055" s="20">
        <x:v>120000</x:v>
      </x:c>
      <x:c r="K5055" s="13">
        <x:f t="shared" si="131"/>
        <x:v>2</x:v>
      </x:c>
      <x:c r="L5055" s="16" t="s">
        <x:v>30612</x:v>
      </x:c>
      <x:c r="M5055" s="49"/>
    </x:row>
    <x:row r="5056" spans="1:13" hidden="1">
      <x:c r="A5056" s="14" t="s">
        <x:v>29104</x:v>
      </x:c>
      <x:c r="B5056" s="13" t="s">
        <x:v>29109</x:v>
      </x:c>
      <x:c r="C5056" s="13" t="s">
        <x:v>744</x:v>
      </x:c>
      <x:c r="D5056" s="13" t="s">
        <x:v>5294</x:v>
      </x:c>
      <x:c r="E5056" s="13" t="s">
        <x:v>5096</x:v>
      </x:c>
      <x:c r="F5056" s="13" t="s">
        <x:v>10323</x:v>
      </x:c>
      <x:c r="G5056" s="13" t="s">
        <x:v>29117</x:v>
      </x:c>
      <x:c r="H5056" s="14" t="s">
        <x:v>14249</x:v>
      </x:c>
      <x:c r="I5056" s="13" t="s">
        <x:v>21852</x:v>
      </x:c>
      <x:c r="J5056" s="20">
        <x:v>100000</x:v>
      </x:c>
      <x:c r="K5056" s="13">
        <x:f t="shared" si="131"/>
        <x:v>2</x:v>
      </x:c>
      <x:c r="L5056" s="16" t="s">
        <x:v>30610</x:v>
      </x:c>
      <x:c r="M5056" s="49"/>
    </x:row>
    <x:row r="5057" spans="1:13" hidden="1">
      <x:c r="A5057" s="14" t="s">
        <x:v>29110</x:v>
      </x:c>
      <x:c r="B5057" s="13" t="s">
        <x:v>30611</x:v>
      </x:c>
      <x:c r="C5057" s="13" t="s">
        <x:v>749</x:v>
      </x:c>
      <x:c r="D5057" s="13" t="s">
        <x:v>5294</x:v>
      </x:c>
      <x:c r="E5057" s="13" t="s">
        <x:v>5373</x:v>
      </x:c>
      <x:c r="F5057" s="13" t="s">
        <x:v>14337</x:v>
      </x:c>
      <x:c r="G5057" s="13" t="s">
        <x:v>29102</x:v>
      </x:c>
      <x:c r="H5057" s="14" t="s">
        <x:v>14249</x:v>
      </x:c>
      <x:c r="I5057" s="13" t="s">
        <x:v>21824</x:v>
      </x:c>
      <x:c r="J5057" s="20">
        <x:v>100000</x:v>
      </x:c>
      <x:c r="K5057" s="13">
        <x:f t="shared" si="131"/>
        <x:v>2</x:v>
      </x:c>
      <x:c r="L5057" s="16" t="s">
        <x:v>30615</x:v>
      </x:c>
      <x:c r="M5057" s="49"/>
    </x:row>
    <x:row r="5058" spans="1:13" hidden="1">
      <x:c r="A5058" s="14" t="s">
        <x:v>29124</x:v>
      </x:c>
      <x:c r="B5058" s="13" t="s">
        <x:v>29121</x:v>
      </x:c>
      <x:c r="C5058" s="13" t="s">
        <x:v>770</x:v>
      </x:c>
      <x:c r="D5058" s="13" t="s">
        <x:v>5294</x:v>
      </x:c>
      <x:c r="E5058" s="13" t="s">
        <x:v>5373</x:v>
      </x:c>
      <x:c r="F5058" s="13" t="s">
        <x:v>14320</x:v>
      </x:c>
      <x:c r="G5058" s="13" t="s">
        <x:v>29112</x:v>
      </x:c>
      <x:c r="H5058" s="14" t="s">
        <x:v>14249</x:v>
      </x:c>
      <x:c r="I5058" s="13" t="s">
        <x:v>21823</x:v>
      </x:c>
      <x:c r="J5058" s="20">
        <x:v>200000</x:v>
      </x:c>
      <x:c r="K5058" s="13">
        <x:f t="shared" si="131"/>
        <x:v>2</x:v>
      </x:c>
      <x:c r="L5058" s="16" t="s">
        <x:v>30620</x:v>
      </x:c>
      <x:c r="M5058" s="49"/>
    </x:row>
    <x:row r="5059" spans="1:13" hidden="1">
      <x:c r="A5059" s="14" t="s">
        <x:v>29108</x:v>
      </x:c>
      <x:c r="B5059" s="13" t="s">
        <x:v>12338</x:v>
      </x:c>
      <x:c r="C5059" s="13" t="s">
        <x:v>3080</x:v>
      </x:c>
      <x:c r="D5059" s="13" t="s">
        <x:v>5294</x:v>
      </x:c>
      <x:c r="E5059" s="13" t="s">
        <x:v>3283</x:v>
      </x:c>
      <x:c r="F5059" s="13" t="s">
        <x:v>10315</x:v>
      </x:c>
      <x:c r="G5059" s="13" t="s">
        <x:v>29103</x:v>
      </x:c>
      <x:c r="H5059" s="14" t="s">
        <x:v>14249</x:v>
      </x:c>
      <x:c r="I5059" s="13" t="s">
        <x:v>21825</x:v>
      </x:c>
      <x:c r="J5059" s="20">
        <x:v>100000</x:v>
      </x:c>
      <x:c r="K5059" s="13">
        <x:f t="shared" si="131"/>
        <x:v>2</x:v>
      </x:c>
      <x:c r="L5059" s="16" t="s">
        <x:v>30616</x:v>
      </x:c>
      <x:c r="M5059" s="49"/>
    </x:row>
    <x:row r="5060" spans="1:13" hidden="1">
      <x:c r="A5060" s="14" t="s">
        <x:v>29111</x:v>
      </x:c>
      <x:c r="B5060" s="13" t="s">
        <x:v>9851</x:v>
      </x:c>
      <x:c r="C5060" s="13" t="s">
        <x:v>764</x:v>
      </x:c>
      <x:c r="D5060" s="13" t="s">
        <x:v>5358</x:v>
      </x:c>
      <x:c r="E5060" s="13" t="s">
        <x:v>5096</x:v>
      </x:c>
      <x:c r="F5060" s="13" t="s">
        <x:v>8962</x:v>
      </x:c>
      <x:c r="G5060" s="13" t="s">
        <x:v>29113</x:v>
      </x:c>
      <x:c r="H5060" s="14" t="s">
        <x:v>14249</x:v>
      </x:c>
      <x:c r="I5060" s="13" t="s">
        <x:v>11738</x:v>
      </x:c>
      <x:c r="J5060" s="20">
        <x:v>150000</x:v>
      </x:c>
      <x:c r="K5060" s="13">
        <x:f t="shared" si="131"/>
        <x:v>2</x:v>
      </x:c>
      <x:c r="L5060" s="16" t="s">
        <x:v>30617</x:v>
      </x:c>
      <x:c r="M5060" s="49"/>
    </x:row>
    <x:row r="5061" spans="1:13" hidden="1">
      <x:c r="A5061" s="14" t="s">
        <x:v>29126</x:v>
      </x:c>
      <x:c r="B5061" s="13" t="s">
        <x:v>30618</x:v>
      </x:c>
      <x:c r="C5061" s="13" t="s">
        <x:v>5394</x:v>
      </x:c>
      <x:c r="D5061" s="13" t="s">
        <x:v>5358</x:v>
      </x:c>
      <x:c r="E5061" s="13" t="s">
        <x:v>5096</x:v>
      </x:c>
      <x:c r="F5061" s="13" t="s">
        <x:v>14329</x:v>
      </x:c>
      <x:c r="G5061" s="13" t="s">
        <x:v>29100</x:v>
      </x:c>
      <x:c r="H5061" s="14" t="s">
        <x:v>14249</x:v>
      </x:c>
      <x:c r="I5061" s="13" t="s">
        <x:v>22267</x:v>
      </x:c>
      <x:c r="J5061" s="20">
        <x:v>100000</x:v>
      </x:c>
      <x:c r="K5061" s="13">
        <x:f t="shared" si="131"/>
        <x:v>2</x:v>
      </x:c>
      <x:c r="L5061" s="16" t="s">
        <x:v>30614</x:v>
      </x:c>
      <x:c r="M5061" s="49"/>
    </x:row>
    <x:row r="5062" spans="1:13" hidden="1">
      <x:c r="A5062" s="14" t="s">
        <x:v>29105</x:v>
      </x:c>
      <x:c r="B5062" s="13" t="s">
        <x:v>30619</x:v>
      </x:c>
      <x:c r="C5062" s="13" t="s">
        <x:v>771</x:v>
      </x:c>
      <x:c r="D5062" s="13" t="s">
        <x:v>5358</x:v>
      </x:c>
      <x:c r="E5062" s="13" t="s">
        <x:v>5118</x:v>
      </x:c>
      <x:c r="F5062" s="13" t="s">
        <x:v>14312</x:v>
      </x:c>
      <x:c r="G5062" s="13" t="s">
        <x:v>29122</x:v>
      </x:c>
      <x:c r="H5062" s="14" t="s">
        <x:v>14249</x:v>
      </x:c>
      <x:c r="I5062" s="13" t="s">
        <x:v>21823</x:v>
      </x:c>
      <x:c r="J5062" s="20">
        <x:v>100000</x:v>
      </x:c>
      <x:c r="K5062" s="13">
        <x:f t="shared" si="131"/>
        <x:v>2</x:v>
      </x:c>
      <x:c r="L5062" s="16" t="s">
        <x:v>31237</x:v>
      </x:c>
      <x:c r="M5062" s="49"/>
    </x:row>
    <x:row r="5063" spans="1:13" hidden="1">
      <x:c r="A5063" s="14" t="s">
        <x:v>29114</x:v>
      </x:c>
      <x:c r="B5063" s="13" t="s">
        <x:v>30621</x:v>
      </x:c>
      <x:c r="C5063" s="13" t="s">
        <x:v>772</x:v>
      </x:c>
      <x:c r="D5063" s="13" t="s">
        <x:v>5358</x:v>
      </x:c>
      <x:c r="E5063" s="13" t="s">
        <x:v>5143</x:v>
      </x:c>
      <x:c r="F5063" s="13" t="s">
        <x:v>10316</x:v>
      </x:c>
      <x:c r="G5063" s="13" t="s">
        <x:v>29106</x:v>
      </x:c>
      <x:c r="H5063" s="14" t="s">
        <x:v>14249</x:v>
      </x:c>
      <x:c r="I5063" s="13" t="s">
        <x:v>21825</x:v>
      </x:c>
      <x:c r="J5063" s="20">
        <x:v>100000</x:v>
      </x:c>
      <x:c r="K5063" s="13">
        <x:f t="shared" si="131"/>
        <x:v>2</x:v>
      </x:c>
      <x:c r="L5063" s="16" t="s">
        <x:v>12205</x:v>
      </x:c>
      <x:c r="M5063" s="49"/>
    </x:row>
    <x:row r="5064" spans="1:13" hidden="1">
      <x:c r="A5064" s="14" t="s">
        <x:v>29095</x:v>
      </x:c>
      <x:c r="B5064" s="13" t="s">
        <x:v>14920</x:v>
      </x:c>
      <x:c r="C5064" s="13" t="s">
        <x:v>765</x:v>
      </x:c>
      <x:c r="D5064" s="13" t="s">
        <x:v>5358</x:v>
      </x:c>
      <x:c r="E5064" s="13" t="s">
        <x:v>5143</x:v>
      </x:c>
      <x:c r="F5064" s="13" t="s">
        <x:v>8989</x:v>
      </x:c>
      <x:c r="G5064" s="13" t="s">
        <x:v>29125</x:v>
      </x:c>
      <x:c r="H5064" s="14" t="s">
        <x:v>14249</x:v>
      </x:c>
      <x:c r="I5064" s="13" t="s">
        <x:v>11738</x:v>
      </x:c>
      <x:c r="J5064" s="20">
        <x:v>100000</x:v>
      </x:c>
      <x:c r="K5064" s="13">
        <x:f t="shared" si="131"/>
        <x:v>2</x:v>
      </x:c>
      <x:c r="L5064" s="16" t="s">
        <x:v>30624</x:v>
      </x:c>
      <x:c r="M5064" s="49"/>
    </x:row>
    <x:row r="5065" spans="1:13" hidden="1">
      <x:c r="A5065" s="14" t="s">
        <x:v>29115</x:v>
      </x:c>
      <x:c r="B5065" s="13" t="s">
        <x:v>29107</x:v>
      </x:c>
      <x:c r="C5065" s="13" t="s">
        <x:v>773</x:v>
      </x:c>
      <x:c r="D5065" s="13" t="s">
        <x:v>5358</x:v>
      </x:c>
      <x:c r="E5065" s="13" t="s">
        <x:v>5143</x:v>
      </x:c>
      <x:c r="F5065" s="13" t="s">
        <x:v>14307</x:v>
      </x:c>
      <x:c r="G5065" s="13" t="s">
        <x:v>29096</x:v>
      </x:c>
      <x:c r="H5065" s="14" t="s">
        <x:v>14249</x:v>
      </x:c>
      <x:c r="I5065" s="13" t="s">
        <x:v>21852</x:v>
      </x:c>
      <x:c r="J5065" s="20">
        <x:v>100000</x:v>
      </x:c>
      <x:c r="K5065" s="13">
        <x:f t="shared" si="131"/>
        <x:v>2</x:v>
      </x:c>
      <x:c r="L5065" s="16" t="s">
        <x:v>30623</x:v>
      </x:c>
      <x:c r="M5065" s="49"/>
    </x:row>
    <x:row r="5066" spans="1:13" hidden="1">
      <x:c r="A5066" s="14" t="s">
        <x:v>29123</x:v>
      </x:c>
      <x:c r="B5066" s="13" t="s">
        <x:v>12233</x:v>
      </x:c>
      <x:c r="C5066" s="13" t="s">
        <x:v>777</x:v>
      </x:c>
      <x:c r="D5066" s="13" t="s">
        <x:v>5358</x:v>
      </x:c>
      <x:c r="E5066" s="13" t="s">
        <x:v>5447</x:v>
      </x:c>
      <x:c r="F5066" s="13" t="s">
        <x:v>24571</x:v>
      </x:c>
      <x:c r="G5066" s="13" t="s">
        <x:v>29101</x:v>
      </x:c>
      <x:c r="H5066" s="14" t="s">
        <x:v>14249</x:v>
      </x:c>
      <x:c r="I5066" s="13" t="s">
        <x:v>21839</x:v>
      </x:c>
      <x:c r="J5066" s="20">
        <x:v>100000</x:v>
      </x:c>
      <x:c r="K5066" s="13">
        <x:f t="shared" si="131"/>
        <x:v>2</x:v>
      </x:c>
      <x:c r="L5066" s="16" t="s">
        <x:v>30622</x:v>
      </x:c>
      <x:c r="M5066" s="49"/>
    </x:row>
    <x:row r="5067" spans="1:13" hidden="1">
      <x:c r="A5067" s="14" t="s">
        <x:v>29097</x:v>
      </x:c>
      <x:c r="B5067" s="13" t="s">
        <x:v>12234</x:v>
      </x:c>
      <x:c r="C5067" s="13" t="s">
        <x:v>782</x:v>
      </x:c>
      <x:c r="D5067" s="13" t="s">
        <x:v>5358</x:v>
      </x:c>
      <x:c r="E5067" s="13" t="s">
        <x:v>5447</x:v>
      </x:c>
      <x:c r="F5067" s="13" t="s">
        <x:v>14330</x:v>
      </x:c>
      <x:c r="G5067" s="13" t="s">
        <x:v>29116</x:v>
      </x:c>
      <x:c r="H5067" s="14" t="s">
        <x:v>14249</x:v>
      </x:c>
      <x:c r="I5067" s="13" t="s">
        <x:v>21841</x:v>
      </x:c>
      <x:c r="J5067" s="20">
        <x:v>100000</x:v>
      </x:c>
      <x:c r="K5067" s="13">
        <x:f t="shared" si="131"/>
        <x:v>2</x:v>
      </x:c>
      <x:c r="L5067" s="16" t="s">
        <x:v>30627</x:v>
      </x:c>
      <x:c r="M5067" s="49"/>
    </x:row>
    <x:row r="5068" spans="1:13" hidden="1">
      <x:c r="A5068" s="14" t="s">
        <x:v>29118</x:v>
      </x:c>
      <x:c r="B5068" s="13" t="s">
        <x:v>30628</x:v>
      </x:c>
      <x:c r="C5068" s="13" t="s">
        <x:v>774</x:v>
      </x:c>
      <x:c r="D5068" s="13" t="s">
        <x:v>5358</x:v>
      </x:c>
      <x:c r="E5068" s="13" t="s">
        <x:v>5447</x:v>
      </x:c>
      <x:c r="F5068" s="13" t="s">
        <x:v>10317</x:v>
      </x:c>
      <x:c r="G5068" s="13" t="s">
        <x:v>29119</x:v>
      </x:c>
      <x:c r="H5068" s="14" t="s">
        <x:v>14249</x:v>
      </x:c>
      <x:c r="I5068" s="13" t="s">
        <x:v>21822</x:v>
      </x:c>
      <x:c r="J5068" s="20">
        <x:v>100000</x:v>
      </x:c>
      <x:c r="K5068" s="13">
        <x:f t="shared" si="131"/>
        <x:v>2</x:v>
      </x:c>
      <x:c r="L5068" s="16" t="s">
        <x:v>31197</x:v>
      </x:c>
      <x:c r="M5068" s="49"/>
    </x:row>
    <x:row r="5069" spans="1:13" hidden="1">
      <x:c r="A5069" s="14" t="s">
        <x:v>29098</x:v>
      </x:c>
      <x:c r="B5069" s="13" t="s">
        <x:v>33937</x:v>
      </x:c>
      <x:c r="C5069" s="13" t="s">
        <x:v>5384</x:v>
      </x:c>
      <x:c r="D5069" s="13" t="s">
        <x:v>5358</x:v>
      </x:c>
      <x:c r="E5069" s="13" t="s">
        <x:v>5447</x:v>
      </x:c>
      <x:c r="F5069" s="13" t="s">
        <x:v>30325</x:v>
      </x:c>
      <x:c r="G5069" s="13" t="s">
        <x:v>29120</x:v>
      </x:c>
      <x:c r="H5069" s="14" t="s">
        <x:v>14249</x:v>
      </x:c>
      <x:c r="I5069" s="13" t="s">
        <x:v>11738</x:v>
      </x:c>
      <x:c r="J5069" s="20">
        <x:v>150000</x:v>
      </x:c>
      <x:c r="K5069" s="13">
        <x:f t="shared" si="131"/>
        <x:v>2</x:v>
      </x:c>
      <x:c r="L5069" s="16" t="s">
        <x:v>30625</x:v>
      </x:c>
      <x:c r="M5069" s="49"/>
    </x:row>
    <x:row r="5070" spans="1:13" hidden="1">
      <x:c r="A5070" s="14" t="s">
        <x:v>29099</x:v>
      </x:c>
      <x:c r="B5070" s="13" t="s">
        <x:v>19160</x:v>
      </x:c>
      <x:c r="C5070" s="13" t="s">
        <x:v>786</x:v>
      </x:c>
      <x:c r="D5070" s="13" t="s">
        <x:v>5358</x:v>
      </x:c>
      <x:c r="E5070" s="13" t="s">
        <x:v>5447</x:v>
      </x:c>
      <x:c r="F5070" s="13" t="s">
        <x:v>24578</x:v>
      </x:c>
      <x:c r="G5070" s="13" t="s">
        <x:v>29151</x:v>
      </x:c>
      <x:c r="H5070" s="14" t="s">
        <x:v>14249</x:v>
      </x:c>
      <x:c r="I5070" s="13" t="s">
        <x:v>21823</x:v>
      </x:c>
      <x:c r="J5070" s="20">
        <x:v>150000</x:v>
      </x:c>
      <x:c r="K5070" s="13">
        <x:f t="shared" si="131"/>
        <x:v>2</x:v>
      </x:c>
      <x:c r="L5070" s="16" t="s">
        <x:v>30626</x:v>
      </x:c>
      <x:c r="M5070" s="49"/>
    </x:row>
    <x:row r="5071" spans="1:13" hidden="1">
      <x:c r="A5071" s="14" t="s">
        <x:v>29141</x:v>
      </x:c>
      <x:c r="B5071" s="13" t="s">
        <x:v>30629</x:v>
      </x:c>
      <x:c r="C5071" s="13" t="s">
        <x:v>775</x:v>
      </x:c>
      <x:c r="D5071" s="13" t="s">
        <x:v>5358</x:v>
      </x:c>
      <x:c r="E5071" s="13" t="s">
        <x:v>5447</x:v>
      </x:c>
      <x:c r="F5071" s="13" t="s">
        <x:v>14321</x:v>
      </x:c>
      <x:c r="G5071" s="13" t="s">
        <x:v>29136</x:v>
      </x:c>
      <x:c r="H5071" s="14" t="s">
        <x:v>14249</x:v>
      </x:c>
      <x:c r="I5071" s="13" t="s">
        <x:v>11745</x:v>
      </x:c>
      <x:c r="J5071" s="20">
        <x:v>100000</x:v>
      </x:c>
      <x:c r="K5071" s="13">
        <x:f t="shared" si="131"/>
        <x:v>4</x:v>
      </x:c>
      <x:c r="L5071" s="16" t="s">
        <x:v>24556</x:v>
      </x:c>
      <x:c r="M5071" s="49"/>
    </x:row>
    <x:row r="5072" spans="1:13" hidden="1">
      <x:c r="A5072" s="14" t="s">
        <x:v>29133</x:v>
      </x:c>
      <x:c r="B5072" s="13" t="s">
        <x:v>9930</x:v>
      </x:c>
      <x:c r="C5072" s="13" t="s">
        <x:v>785</x:v>
      </x:c>
      <x:c r="D5072" s="13" t="s">
        <x:v>5358</x:v>
      </x:c>
      <x:c r="E5072" s="13" t="s">
        <x:v>5447</x:v>
      </x:c>
      <x:c r="F5072" s="13" t="s">
        <x:v>30324</x:v>
      </x:c>
      <x:c r="G5072" s="13" t="s">
        <x:v>29158</x:v>
      </x:c>
      <x:c r="H5072" s="14" t="s">
        <x:v>14249</x:v>
      </x:c>
      <x:c r="I5072" s="13" t="s">
        <x:v>11738</x:v>
      </x:c>
      <x:c r="J5072" s="20">
        <x:v>150000</x:v>
      </x:c>
      <x:c r="K5072" s="13">
        <x:f t="shared" si="131"/>
        <x:v>2</x:v>
      </x:c>
      <x:c r="L5072" s="16" t="s">
        <x:v>30636</x:v>
      </x:c>
      <x:c r="M5072" s="49"/>
    </x:row>
    <x:row r="5073" spans="1:13" hidden="1">
      <x:c r="A5073" s="14" t="s">
        <x:v>29155</x:v>
      </x:c>
      <x:c r="B5073" s="13" t="s">
        <x:v>30638</x:v>
      </x:c>
      <x:c r="C5073" s="13" t="s">
        <x:v>766</x:v>
      </x:c>
      <x:c r="D5073" s="13" t="s">
        <x:v>5358</x:v>
      </x:c>
      <x:c r="E5073" s="13" t="s">
        <x:v>5447</x:v>
      </x:c>
      <x:c r="F5073" s="13" t="s">
        <x:v>10302</x:v>
      </x:c>
      <x:c r="G5073" s="13" t="s">
        <x:v>29143</x:v>
      </x:c>
      <x:c r="H5073" s="14" t="s">
        <x:v>14249</x:v>
      </x:c>
      <x:c r="I5073" s="13" t="s">
        <x:v>21823</x:v>
      </x:c>
      <x:c r="J5073" s="20">
        <x:v>100000</x:v>
      </x:c>
      <x:c r="K5073" s="13">
        <x:f t="shared" si="131"/>
        <x:v>2</x:v>
      </x:c>
      <x:c r="L5073" s="16" t="s">
        <x:v>30630</x:v>
      </x:c>
      <x:c r="M5073" s="49"/>
    </x:row>
    <x:row r="5074" spans="1:13">
      <x:c r="A5074" s="14" t="s">
        <x:v>29142</x:v>
      </x:c>
      <x:c r="B5074" s="13" t="s">
        <x:v>30633</x:v>
      </x:c>
      <x:c r="C5074" s="13" t="s">
        <x:v>5877</x:v>
      </x:c>
      <x:c r="D5074" s="13" t="s">
        <x:v>5417</x:v>
      </x:c>
      <x:c r="E5074" s="13" t="s">
        <x:v>5068</x:v>
      </x:c>
      <x:c r="F5074" s="13" t="s">
        <x:v>10318</x:v>
      </x:c>
      <x:c r="G5074" s="13" t="s">
        <x:v>29128</x:v>
      </x:c>
      <x:c r="H5074" s="14" t="s">
        <x:v>14249</x:v>
      </x:c>
      <x:c r="I5074" s="13" t="s">
        <x:v>11738</x:v>
      </x:c>
      <x:c r="J5074" s="20">
        <x:v>150000</x:v>
      </x:c>
      <x:c r="K5074" s="13">
        <x:f t="shared" si="131"/>
        <x:v>2</x:v>
      </x:c>
      <x:c r="L5074" s="16" t="s">
        <x:v>30637</x:v>
      </x:c>
      <x:c r="M5074" s="49"/>
    </x:row>
    <x:row r="5075" spans="1:13">
      <x:c r="A5075" s="14" t="s">
        <x:v>29131</x:v>
      </x:c>
      <x:c r="B5075" s="13" t="s">
        <x:v>9725</x:v>
      </x:c>
      <x:c r="C5075" s="13" t="s">
        <x:v>760</x:v>
      </x:c>
      <x:c r="D5075" s="13" t="s">
        <x:v>5417</x:v>
      </x:c>
      <x:c r="E5075" s="13" t="s">
        <x:v>5068</x:v>
      </x:c>
      <x:c r="F5075" s="13" t="s">
        <x:v>29134</x:v>
      </x:c>
      <x:c r="G5075" s="13" t="s">
        <x:v>29153</x:v>
      </x:c>
      <x:c r="H5075" s="14" t="s">
        <x:v>14249</x:v>
      </x:c>
      <x:c r="I5075" s="13" t="s">
        <x:v>11738</x:v>
      </x:c>
      <x:c r="J5075" s="20">
        <x:v>100000</x:v>
      </x:c>
      <x:c r="K5075" s="13">
        <x:f t="shared" si="131"/>
        <x:v>2</x:v>
      </x:c>
      <x:c r="L5075" s="16" t="s">
        <x:v>30631</x:v>
      </x:c>
      <x:c r="M5075" s="49"/>
    </x:row>
    <x:row r="5076" spans="1:13">
      <x:c r="A5076" s="14" t="s">
        <x:v>29135</x:v>
      </x:c>
      <x:c r="B5076" s="13" t="s">
        <x:v>30632</x:v>
      </x:c>
      <x:c r="C5076" s="13" t="s">
        <x:v>780</x:v>
      </x:c>
      <x:c r="D5076" s="13" t="s">
        <x:v>5417</x:v>
      </x:c>
      <x:c r="E5076" s="13" t="s">
        <x:v>5068</x:v>
      </x:c>
      <x:c r="F5076" s="13" t="s">
        <x:v>4632</x:v>
      </x:c>
      <x:c r="G5076" s="13" t="s">
        <x:v>29139</x:v>
      </x:c>
      <x:c r="H5076" s="14" t="s">
        <x:v>14249</x:v>
      </x:c>
      <x:c r="I5076" s="13" t="s">
        <x:v>21831</x:v>
      </x:c>
      <x:c r="J5076" s="20">
        <x:v>100000</x:v>
      </x:c>
      <x:c r="K5076" s="13">
        <x:f t="shared" si="131"/>
        <x:v>2</x:v>
      </x:c>
      <x:c r="L5076" s="16" t="s">
        <x:v>30634</x:v>
      </x:c>
      <x:c r="M5076" s="49"/>
    </x:row>
    <x:row r="5077" spans="1:13">
      <x:c r="A5077" s="14" t="s">
        <x:v>29137</x:v>
      </x:c>
      <x:c r="B5077" s="13" t="s">
        <x:v>30635</x:v>
      </x:c>
      <x:c r="C5077" s="13" t="s">
        <x:v>787</x:v>
      </x:c>
      <x:c r="D5077" s="13" t="s">
        <x:v>5417</x:v>
      </x:c>
      <x:c r="E5077" s="13" t="s">
        <x:v>5068</x:v>
      </x:c>
      <x:c r="F5077" s="13" t="s">
        <x:v>9048</x:v>
      </x:c>
      <x:c r="G5077" s="13" t="s">
        <x:v>29138</x:v>
      </x:c>
      <x:c r="H5077" s="14" t="s">
        <x:v>14249</x:v>
      </x:c>
      <x:c r="I5077" s="13" t="s">
        <x:v>9220</x:v>
      </x:c>
      <x:c r="J5077" s="20">
        <x:v>100000</x:v>
      </x:c>
      <x:c r="K5077" s="13">
        <x:f t="shared" si="131"/>
        <x:v>3</x:v>
      </x:c>
      <x:c r="L5077" s="16" t="s">
        <x:v>35356</x:v>
      </x:c>
      <x:c r="M5077" s="49"/>
    </x:row>
    <x:row r="5078" spans="1:13">
      <x:c r="A5078" s="14" t="s">
        <x:v>29157</x:v>
      </x:c>
      <x:c r="B5078" s="13" t="s">
        <x:v>30639</x:v>
      </x:c>
      <x:c r="C5078" s="13" t="s">
        <x:v>788</x:v>
      </x:c>
      <x:c r="D5078" s="13" t="s">
        <x:v>5417</x:v>
      </x:c>
      <x:c r="E5078" s="13" t="s">
        <x:v>4869</x:v>
      </x:c>
      <x:c r="F5078" s="13" t="s">
        <x:v>30326</x:v>
      </x:c>
      <x:c r="G5078" s="13" t="s">
        <x:v>29140</x:v>
      </x:c>
      <x:c r="H5078" s="14" t="s">
        <x:v>14249</x:v>
      </x:c>
      <x:c r="I5078" s="13" t="s">
        <x:v>11778</x:v>
      </x:c>
      <x:c r="J5078" s="20">
        <x:v>160000</x:v>
      </x:c>
      <x:c r="K5078" s="13">
        <x:f t="shared" si="131"/>
        <x:v>2</x:v>
      </x:c>
      <x:c r="L5078" s="16" t="s">
        <x:v>35543</x:v>
      </x:c>
      <x:c r="M5078" s="49"/>
    </x:row>
    <x:row r="5079" spans="1:13">
      <x:c r="A5079" s="14" t="s">
        <x:v>29129</x:v>
      </x:c>
      <x:c r="B5079" s="13" t="s">
        <x:v>30642</x:v>
      </x:c>
      <x:c r="C5079" s="13" t="s">
        <x:v>779</x:v>
      </x:c>
      <x:c r="D5079" s="13" t="s">
        <x:v>5417</x:v>
      </x:c>
      <x:c r="E5079" s="13" t="s">
        <x:v>4869</x:v>
      </x:c>
      <x:c r="F5079" s="13" t="s">
        <x:v>43</x:v>
      </x:c>
      <x:c r="G5079" s="13" t="s">
        <x:v>29144</x:v>
      </x:c>
      <x:c r="H5079" s="14" t="s">
        <x:v>14249</x:v>
      </x:c>
      <x:c r="I5079" s="13" t="s">
        <x:v>11738</x:v>
      </x:c>
      <x:c r="J5079" s="20">
        <x:v>150000</x:v>
      </x:c>
      <x:c r="K5079" s="13">
        <x:f t="shared" si="131"/>
        <x:v>2</x:v>
      </x:c>
      <x:c r="L5079" s="16" t="s">
        <x:v>30640</x:v>
      </x:c>
      <x:c r="M5079" s="49"/>
    </x:row>
    <x:row r="5080" spans="1:13">
      <x:c r="A5080" s="14" t="s">
        <x:v>29145</x:v>
      </x:c>
      <x:c r="B5080" s="13" t="s">
        <x:v>29152</x:v>
      </x:c>
      <x:c r="C5080" s="13" t="s">
        <x:v>5496</x:v>
      </x:c>
      <x:c r="D5080" s="13" t="s">
        <x:v>5417</x:v>
      </x:c>
      <x:c r="E5080" s="13" t="s">
        <x:v>4869</x:v>
      </x:c>
      <x:c r="F5080" s="13" t="s">
        <x:v>10326</x:v>
      </x:c>
      <x:c r="G5080" s="13" t="s">
        <x:v>29146</x:v>
      </x:c>
      <x:c r="H5080" s="14" t="s">
        <x:v>14249</x:v>
      </x:c>
      <x:c r="I5080" s="13" t="s">
        <x:v>9220</x:v>
      </x:c>
      <x:c r="J5080" s="20">
        <x:v>150000</x:v>
      </x:c>
      <x:c r="K5080" s="13">
        <x:f t="shared" si="131"/>
        <x:v>2</x:v>
      </x:c>
      <x:c r="L5080" s="16" t="s">
        <x:v>35540</x:v>
      </x:c>
      <x:c r="M5080" s="49"/>
    </x:row>
    <x:row r="5081" spans="1:13">
      <x:c r="A5081" s="14" t="s">
        <x:v>29147</x:v>
      </x:c>
      <x:c r="B5081" s="13" t="s">
        <x:v>11279</x:v>
      </x:c>
      <x:c r="C5081" s="13" t="s">
        <x:v>767</x:v>
      </x:c>
      <x:c r="D5081" s="13" t="s">
        <x:v>5417</x:v>
      </x:c>
      <x:c r="E5081" s="13" t="s">
        <x:v>5096</x:v>
      </x:c>
      <x:c r="F5081" s="13" t="s">
        <x:v>24570</x:v>
      </x:c>
      <x:c r="G5081" s="13" t="s">
        <x:v>29148</x:v>
      </x:c>
      <x:c r="H5081" s="14" t="s">
        <x:v>14249</x:v>
      </x:c>
      <x:c r="I5081" s="13" t="s">
        <x:v>11738</x:v>
      </x:c>
      <x:c r="J5081" s="20">
        <x:v>100000</x:v>
      </x:c>
      <x:c r="K5081" s="13">
        <x:f t="shared" si="131"/>
        <x:v>2</x:v>
      </x:c>
      <x:c r="L5081" s="16" t="s">
        <x:v>30641</x:v>
      </x:c>
      <x:c r="M5081" s="49"/>
    </x:row>
    <x:row r="5082" spans="1:13">
      <x:c r="A5082" s="14" t="s">
        <x:v>29149</x:v>
      </x:c>
      <x:c r="B5082" s="13" t="s">
        <x:v>9977</x:v>
      </x:c>
      <x:c r="C5082" s="13" t="s">
        <x:v>776</x:v>
      </x:c>
      <x:c r="D5082" s="13" t="s">
        <x:v>5417</x:v>
      </x:c>
      <x:c r="E5082" s="13" t="s">
        <x:v>5096</x:v>
      </x:c>
      <x:c r="F5082" s="13" t="s">
        <x:v>14313</x:v>
      </x:c>
      <x:c r="G5082" s="13" t="s">
        <x:v>29150</x:v>
      </x:c>
      <x:c r="H5082" s="14" t="s">
        <x:v>14249</x:v>
      </x:c>
      <x:c r="I5082" s="13" t="s">
        <x:v>11738</x:v>
      </x:c>
      <x:c r="J5082" s="20">
        <x:v>100000</x:v>
      </x:c>
      <x:c r="K5082" s="13">
        <x:f t="shared" si="131"/>
        <x:v>2</x:v>
      </x:c>
      <x:c r="L5082" s="16" t="s">
        <x:v>30643</x:v>
      </x:c>
      <x:c r="M5082" s="49"/>
    </x:row>
    <x:row r="5083" spans="1:13">
      <x:c r="A5083" s="14" t="s">
        <x:v>29154</x:v>
      </x:c>
      <x:c r="B5083" s="13" t="s">
        <x:v>12213</x:v>
      </x:c>
      <x:c r="C5083" s="13" t="s">
        <x:v>758</x:v>
      </x:c>
      <x:c r="D5083" s="13" t="s">
        <x:v>5417</x:v>
      </x:c>
      <x:c r="E5083" s="13" t="s">
        <x:v>5096</x:v>
      </x:c>
      <x:c r="F5083" s="13" t="s">
        <x:v>24583</x:v>
      </x:c>
      <x:c r="G5083" s="13" t="s">
        <x:v>29156</x:v>
      </x:c>
      <x:c r="H5083" s="14" t="s">
        <x:v>14249</x:v>
      </x:c>
      <x:c r="I5083" s="13" t="s">
        <x:v>21823</x:v>
      </x:c>
      <x:c r="J5083" s="20">
        <x:v>100000</x:v>
      </x:c>
      <x:c r="K5083" s="13">
        <x:f t="shared" si="131"/>
        <x:v>2</x:v>
      </x:c>
      <x:c r="L5083" s="16" t="s">
        <x:v>30647</x:v>
      </x:c>
      <x:c r="M5083" s="49"/>
    </x:row>
    <x:row r="5084" spans="1:13">
      <x:c r="A5084" s="14" t="s">
        <x:v>29127</x:v>
      </x:c>
      <x:c r="B5084" s="13" t="s">
        <x:v>30646</x:v>
      </x:c>
      <x:c r="C5084" s="13" t="s">
        <x:v>757</x:v>
      </x:c>
      <x:c r="D5084" s="13" t="s">
        <x:v>5417</x:v>
      </x:c>
      <x:c r="E5084" s="13" t="s">
        <x:v>5096</x:v>
      </x:c>
      <x:c r="F5084" s="13" t="s">
        <x:v>30327</x:v>
      </x:c>
      <x:c r="G5084" s="13" t="s">
        <x:v>29130</x:v>
      </x:c>
      <x:c r="H5084" s="14" t="s">
        <x:v>14249</x:v>
      </x:c>
      <x:c r="I5084" s="13" t="s">
        <x:v>11738</x:v>
      </x:c>
      <x:c r="J5084" s="20">
        <x:v>200000</x:v>
      </x:c>
      <x:c r="K5084" s="13">
        <x:f t="shared" si="131"/>
        <x:v>2</x:v>
      </x:c>
      <x:c r="L5084" s="16" t="s">
        <x:v>30644</x:v>
      </x:c>
      <x:c r="M5084" s="49"/>
    </x:row>
    <x:row r="5085" spans="1:13">
      <x:c r="A5085" s="14" t="s">
        <x:v>29132</x:v>
      </x:c>
      <x:c r="B5085" s="13" t="s">
        <x:v>29171</x:v>
      </x:c>
      <x:c r="C5085" s="13" t="s">
        <x:v>4856</x:v>
      </x:c>
      <x:c r="D5085" s="13" t="s">
        <x:v>5417</x:v>
      </x:c>
      <x:c r="E5085" s="13" t="s">
        <x:v>5096</x:v>
      </x:c>
      <x:c r="F5085" s="13" t="s">
        <x:v>29161</x:v>
      </x:c>
      <x:c r="G5085" s="13" t="s">
        <x:v>29179</x:v>
      </x:c>
      <x:c r="H5085" s="14" t="s">
        <x:v>14249</x:v>
      </x:c>
      <x:c r="I5085" s="13" t="s">
        <x:v>11738</x:v>
      </x:c>
      <x:c r="J5085" s="20">
        <x:v>100000</x:v>
      </x:c>
      <x:c r="K5085" s="13">
        <x:f t="shared" si="131"/>
        <x:v>3</x:v>
      </x:c>
      <x:c r="L5085" s="16" t="s">
        <x:v>29168</x:v>
      </x:c>
      <x:c r="M5085" s="49"/>
    </x:row>
    <x:row r="5086" spans="1:13">
      <x:c r="A5086" s="14" t="s">
        <x:v>29182</x:v>
      </x:c>
      <x:c r="B5086" s="13" t="s">
        <x:v>783</x:v>
      </x:c>
      <x:c r="C5086" s="13" t="s">
        <x:v>759</x:v>
      </x:c>
      <x:c r="D5086" s="13" t="s">
        <x:v>5417</x:v>
      </x:c>
      <x:c r="E5086" s="13" t="s">
        <x:v>5096</x:v>
      </x:c>
      <x:c r="F5086" s="13" t="s">
        <x:v>10303</x:v>
      </x:c>
      <x:c r="G5086" s="13" t="s">
        <x:v>29189</x:v>
      </x:c>
      <x:c r="H5086" s="14" t="s">
        <x:v>14249</x:v>
      </x:c>
      <x:c r="I5086" s="13" t="s">
        <x:v>11774</x:v>
      </x:c>
      <x:c r="J5086" s="20">
        <x:v>100000</x:v>
      </x:c>
      <x:c r="K5086" s="13">
        <x:f t="shared" si="131"/>
        <x:v>2</x:v>
      </x:c>
      <x:c r="L5086" s="16" t="s">
        <x:v>30645</x:v>
      </x:c>
      <x:c r="M5086" s="49"/>
    </x:row>
    <x:row r="5087" spans="1:13">
      <x:c r="A5087" s="14" t="s">
        <x:v>29162</x:v>
      </x:c>
      <x:c r="B5087" s="13" t="s">
        <x:v>11435</x:v>
      </x:c>
      <x:c r="C5087" s="13" t="s">
        <x:v>1154</x:v>
      </x:c>
      <x:c r="D5087" s="13" t="s">
        <x:v>5417</x:v>
      </x:c>
      <x:c r="E5087" s="13" t="s">
        <x:v>5096</x:v>
      </x:c>
      <x:c r="F5087" s="13" t="s">
        <x:v>14322</x:v>
      </x:c>
      <x:c r="G5087" s="13" t="s">
        <x:v>29190</x:v>
      </x:c>
      <x:c r="H5087" s="14" t="s">
        <x:v>14249</x:v>
      </x:c>
      <x:c r="I5087" s="13" t="s">
        <x:v>11738</x:v>
      </x:c>
      <x:c r="J5087" s="20">
        <x:v>150000</x:v>
      </x:c>
      <x:c r="K5087" s="13">
        <x:f t="shared" si="131"/>
        <x:v>2</x:v>
      </x:c>
      <x:c r="L5087" s="16" t="s">
        <x:v>30651</x:v>
      </x:c>
      <x:c r="M5087" s="49"/>
    </x:row>
    <x:row r="5088" spans="1:13">
      <x:c r="A5088" s="14" t="s">
        <x:v>29164</x:v>
      </x:c>
      <x:c r="B5088" s="13" t="s">
        <x:v>8061</x:v>
      </x:c>
      <x:c r="C5088" s="13" t="s">
        <x:v>5311</x:v>
      </x:c>
      <x:c r="D5088" s="13" t="s">
        <x:v>5417</x:v>
      </x:c>
      <x:c r="E5088" s="13" t="s">
        <x:v>5096</x:v>
      </x:c>
      <x:c r="F5088" s="13" t="s">
        <x:v>6990</x:v>
      </x:c>
      <x:c r="G5088" s="13" t="s">
        <x:v>29170</x:v>
      </x:c>
      <x:c r="H5088" s="14" t="s">
        <x:v>14249</x:v>
      </x:c>
      <x:c r="I5088" s="13" t="s">
        <x:v>21823</x:v>
      </x:c>
      <x:c r="J5088" s="20">
        <x:v>100000</x:v>
      </x:c>
      <x:c r="K5088" s="13">
        <x:f t="shared" si="131"/>
        <x:v>2</x:v>
      </x:c>
      <x:c r="L5088" s="16" t="s">
        <x:v>30648</x:v>
      </x:c>
      <x:c r="M5088" s="49"/>
    </x:row>
    <x:row r="5089" spans="1:13">
      <x:c r="A5089" s="14" t="s">
        <x:v>29188</x:v>
      </x:c>
      <x:c r="B5089" s="13" t="s">
        <x:v>12207</x:v>
      </x:c>
      <x:c r="C5089" s="13" t="s">
        <x:v>761</x:v>
      </x:c>
      <x:c r="D5089" s="13" t="s">
        <x:v>5417</x:v>
      </x:c>
      <x:c r="E5089" s="13" t="s">
        <x:v>5495</x:v>
      </x:c>
      <x:c r="F5089" s="13" t="s">
        <x:v>24557</x:v>
      </x:c>
      <x:c r="G5089" s="13" t="s">
        <x:v>29159</x:v>
      </x:c>
      <x:c r="H5089" s="14" t="s">
        <x:v>14249</x:v>
      </x:c>
      <x:c r="I5089" s="13" t="s">
        <x:v>22261</x:v>
      </x:c>
      <x:c r="J5089" s="20">
        <x:v>100000</x:v>
      </x:c>
      <x:c r="K5089" s="13">
        <x:f t="shared" si="131"/>
        <x:v>2</x:v>
      </x:c>
      <x:c r="L5089" s="16" t="s">
        <x:v>30654</x:v>
      </x:c>
      <x:c r="M5089" s="49"/>
    </x:row>
    <x:row r="5090" spans="1:13">
      <x:c r="A5090" s="14" t="s">
        <x:v>29160</x:v>
      </x:c>
      <x:c r="B5090" s="13" t="s">
        <x:v>30653</x:v>
      </x:c>
      <x:c r="C5090" s="13" t="s">
        <x:v>768</x:v>
      </x:c>
      <x:c r="D5090" s="13" t="s">
        <x:v>5417</x:v>
      </x:c>
      <x:c r="E5090" s="13" t="s">
        <x:v>5495</x:v>
      </x:c>
      <x:c r="F5090" s="13" t="s">
        <x:v>14325</x:v>
      </x:c>
      <x:c r="G5090" s="13" t="s">
        <x:v>29183</x:v>
      </x:c>
      <x:c r="H5090" s="14" t="s">
        <x:v>14249</x:v>
      </x:c>
      <x:c r="I5090" s="13" t="s">
        <x:v>21840</x:v>
      </x:c>
      <x:c r="J5090" s="20">
        <x:v>100000</x:v>
      </x:c>
      <x:c r="K5090" s="13">
        <x:f t="shared" si="131"/>
        <x:v>2</x:v>
      </x:c>
      <x:c r="L5090" s="16" t="s">
        <x:v>30650</x:v>
      </x:c>
      <x:c r="M5090" s="49"/>
    </x:row>
    <x:row r="5091" spans="1:13">
      <x:c r="A5091" s="14" t="s">
        <x:v>29173</x:v>
      </x:c>
      <x:c r="B5091" s="13" t="s">
        <x:v>30652</x:v>
      </x:c>
      <x:c r="C5091" s="13" t="s">
        <x:v>778</x:v>
      </x:c>
      <x:c r="D5091" s="13" t="s">
        <x:v>5417</x:v>
      </x:c>
      <x:c r="E5091" s="13" t="s">
        <x:v>5495</x:v>
      </x:c>
      <x:c r="F5091" s="13" t="s">
        <x:v>10319</x:v>
      </x:c>
      <x:c r="G5091" s="13" t="s">
        <x:v>29169</x:v>
      </x:c>
      <x:c r="H5091" s="14" t="s">
        <x:v>14249</x:v>
      </x:c>
      <x:c r="I5091" s="13" t="s">
        <x:v>21831</x:v>
      </x:c>
      <x:c r="J5091" s="20">
        <x:v>150000</x:v>
      </x:c>
      <x:c r="K5091" s="13">
        <x:f t="shared" ref="K5091:K5154" si="132">IF(L5091="",0,LEN(L5091)-LEN(SUBSTITUTE(L5091,",",""))+1)</x:f>
        <x:v>2</x:v>
      </x:c>
      <x:c r="L5091" s="16" t="s">
        <x:v>31278</x:v>
      </x:c>
      <x:c r="M5091" s="49"/>
    </x:row>
    <x:row r="5092" spans="1:13">
      <x:c r="A5092" s="14" t="s">
        <x:v>29163</x:v>
      </x:c>
      <x:c r="B5092" s="13" t="s">
        <x:v>30649</x:v>
      </x:c>
      <x:c r="C5092" s="13" t="s">
        <x:v>762</x:v>
      </x:c>
      <x:c r="D5092" s="13" t="s">
        <x:v>5417</x:v>
      </x:c>
      <x:c r="E5092" s="13" t="s">
        <x:v>5495</x:v>
      </x:c>
      <x:c r="F5092" s="13" t="s">
        <x:v>14308</x:v>
      </x:c>
      <x:c r="G5092" s="13" t="s">
        <x:v>29165</x:v>
      </x:c>
      <x:c r="H5092" s="14" t="s">
        <x:v>14249</x:v>
      </x:c>
      <x:c r="I5092" s="13" t="s">
        <x:v>21824</x:v>
      </x:c>
      <x:c r="J5092" s="20">
        <x:v>100000</x:v>
      </x:c>
      <x:c r="K5092" s="13">
        <x:f t="shared" si="132"/>
        <x:v>3</x:v>
      </x:c>
      <x:c r="L5092" s="16" t="s">
        <x:v>33047</x:v>
      </x:c>
      <x:c r="M5092" s="49"/>
    </x:row>
    <x:row r="5093" spans="1:13">
      <x:c r="A5093" s="14" t="s">
        <x:v>29184</x:v>
      </x:c>
      <x:c r="B5093" s="13" t="s">
        <x:v>12231</x:v>
      </x:c>
      <x:c r="C5093" s="13" t="s">
        <x:v>763</x:v>
      </x:c>
      <x:c r="D5093" s="13" t="s">
        <x:v>5417</x:v>
      </x:c>
      <x:c r="E5093" s="13" t="s">
        <x:v>5495</x:v>
      </x:c>
      <x:c r="F5093" s="13" t="s">
        <x:v>14315</x:v>
      </x:c>
      <x:c r="G5093" s="13" t="s">
        <x:v>29185</x:v>
      </x:c>
      <x:c r="H5093" s="14" t="s">
        <x:v>14249</x:v>
      </x:c>
      <x:c r="I5093" s="13" t="s">
        <x:v>11729</x:v>
      </x:c>
      <x:c r="J5093" s="20">
        <x:v>100000</x:v>
      </x:c>
      <x:c r="K5093" s="13">
        <x:f t="shared" si="132"/>
        <x:v>2</x:v>
      </x:c>
      <x:c r="L5093" s="16" t="s">
        <x:v>30659</x:v>
      </x:c>
      <x:c r="M5093" s="49"/>
    </x:row>
    <x:row r="5094" spans="1:13">
      <x:c r="A5094" s="14" t="s">
        <x:v>29187</x:v>
      </x:c>
      <x:c r="B5094" s="13" t="s">
        <x:v>30655</x:v>
      </x:c>
      <x:c r="C5094" s="13" t="s">
        <x:v>769</x:v>
      </x:c>
      <x:c r="D5094" s="13" t="s">
        <x:v>5417</x:v>
      </x:c>
      <x:c r="E5094" s="13" t="s">
        <x:v>5495</x:v>
      </x:c>
      <x:c r="F5094" s="13" t="s">
        <x:v>14331</x:v>
      </x:c>
      <x:c r="G5094" s="13" t="s">
        <x:v>29181</x:v>
      </x:c>
      <x:c r="H5094" s="14" t="s">
        <x:v>14249</x:v>
      </x:c>
      <x:c r="I5094" s="13" t="s">
        <x:v>11738</x:v>
      </x:c>
      <x:c r="J5094" s="20">
        <x:v>200000</x:v>
      </x:c>
      <x:c r="K5094" s="13">
        <x:f t="shared" si="132"/>
        <x:v>2</x:v>
      </x:c>
      <x:c r="L5094" s="16" t="s">
        <x:v>30658</x:v>
      </x:c>
      <x:c r="M5094" s="49"/>
    </x:row>
    <x:row r="5095" spans="1:13">
      <x:c r="A5095" s="14" t="s">
        <x:v>29166</x:v>
      </x:c>
      <x:c r="B5095" s="13" t="s">
        <x:v>30656</x:v>
      </x:c>
      <x:c r="C5095" s="13" t="s">
        <x:v>781</x:v>
      </x:c>
      <x:c r="D5095" s="13" t="s">
        <x:v>5417</x:v>
      </x:c>
      <x:c r="E5095" s="13" t="s">
        <x:v>5495</x:v>
      </x:c>
      <x:c r="F5095" s="13" t="s">
        <x:v>24579</x:v>
      </x:c>
      <x:c r="G5095" s="13" t="s">
        <x:v>29186</x:v>
      </x:c>
      <x:c r="H5095" s="14" t="s">
        <x:v>14249</x:v>
      </x:c>
      <x:c r="I5095" s="13" t="s">
        <x:v>11738</x:v>
      </x:c>
      <x:c r="J5095" s="20">
        <x:v>200000</x:v>
      </x:c>
      <x:c r="K5095" s="13">
        <x:f t="shared" si="132"/>
        <x:v>2</x:v>
      </x:c>
      <x:c r="L5095" s="16" t="s">
        <x:v>33890</x:v>
      </x:c>
      <x:c r="M5095" s="49"/>
    </x:row>
    <x:row r="5096" spans="1:13">
      <x:c r="A5096" s="14" t="s">
        <x:v>29172</x:v>
      </x:c>
      <x:c r="B5096" s="13" t="s">
        <x:v>30657</x:v>
      </x:c>
      <x:c r="C5096" s="13" t="s">
        <x:v>2250</x:v>
      </x:c>
      <x:c r="D5096" s="13" t="s">
        <x:v>5417</x:v>
      </x:c>
      <x:c r="E5096" s="13" t="s">
        <x:v>5495</x:v>
      </x:c>
      <x:c r="F5096" s="13" t="s">
        <x:v>10321</x:v>
      </x:c>
      <x:c r="G5096" s="13" t="s">
        <x:v>29167</x:v>
      </x:c>
      <x:c r="H5096" s="14" t="s">
        <x:v>14249</x:v>
      </x:c>
      <x:c r="I5096" s="13" t="s">
        <x:v>21823</x:v>
      </x:c>
      <x:c r="J5096" s="20">
        <x:v>100000</x:v>
      </x:c>
      <x:c r="K5096" s="13">
        <x:f t="shared" si="132"/>
        <x:v>2</x:v>
      </x:c>
      <x:c r="L5096" s="16" t="s">
        <x:v>30660</x:v>
      </x:c>
      <x:c r="M5096" s="49"/>
    </x:row>
    <x:row r="5097" spans="1:13">
      <x:c r="A5097" s="14" t="s">
        <x:v>29174</x:v>
      </x:c>
      <x:c r="B5097" s="13" t="s">
        <x:v>29175</x:v>
      </x:c>
      <x:c r="C5097" s="13" t="s">
        <x:v>784</x:v>
      </x:c>
      <x:c r="D5097" s="13" t="s">
        <x:v>5417</x:v>
      </x:c>
      <x:c r="E5097" s="13" t="s">
        <x:v>5499</x:v>
      </x:c>
      <x:c r="F5097" s="13" t="s">
        <x:v>14309</x:v>
      </x:c>
      <x:c r="G5097" s="13" t="s">
        <x:v>29176</x:v>
      </x:c>
      <x:c r="H5097" s="14" t="s">
        <x:v>14249</x:v>
      </x:c>
      <x:c r="I5097" s="13" t="s">
        <x:v>21825</x:v>
      </x:c>
      <x:c r="J5097" s="20">
        <x:v>100000</x:v>
      </x:c>
      <x:c r="K5097" s="13">
        <x:f t="shared" si="132"/>
        <x:v>2</x:v>
      </x:c>
      <x:c r="L5097" s="16" t="s">
        <x:v>30664</x:v>
      </x:c>
      <x:c r="M5097" s="49"/>
    </x:row>
    <x:row r="5098" spans="1:13">
      <x:c r="A5098" s="14" t="s">
        <x:v>29177</x:v>
      </x:c>
      <x:c r="B5098" s="13" t="s">
        <x:v>30665</x:v>
      </x:c>
      <x:c r="C5098" s="13" t="s">
        <x:v>794</x:v>
      </x:c>
      <x:c r="D5098" s="13" t="s">
        <x:v>5417</x:v>
      </x:c>
      <x:c r="E5098" s="13" t="s">
        <x:v>5499</x:v>
      </x:c>
      <x:c r="F5098" s="13" t="s">
        <x:v>14310</x:v>
      </x:c>
      <x:c r="G5098" s="13" t="s">
        <x:v>29178</x:v>
      </x:c>
      <x:c r="H5098" s="14" t="s">
        <x:v>14249</x:v>
      </x:c>
      <x:c r="I5098" s="13" t="s">
        <x:v>11738</x:v>
      </x:c>
      <x:c r="J5098" s="20">
        <x:v>150000</x:v>
      </x:c>
      <x:c r="K5098" s="13">
        <x:f t="shared" si="132"/>
        <x:v>2</x:v>
      </x:c>
      <x:c r="L5098" s="16" t="s">
        <x:v>30667</x:v>
      </x:c>
      <x:c r="M5098" s="49"/>
    </x:row>
    <x:row r="5099" spans="1:13">
      <x:c r="A5099" s="14" t="s">
        <x:v>29180</x:v>
      </x:c>
      <x:c r="B5099" s="13" t="s">
        <x:v>10322</x:v>
      </x:c>
      <x:c r="C5099" s="13" t="s">
        <x:v>4896</x:v>
      </x:c>
      <x:c r="D5099" s="13" t="s">
        <x:v>5417</x:v>
      </x:c>
      <x:c r="E5099" s="13" t="s">
        <x:v>5499</x:v>
      </x:c>
      <x:c r="F5099" s="13" t="s">
        <x:v>29208</x:v>
      </x:c>
      <x:c r="G5099" s="13" t="s">
        <x:v>29220</x:v>
      </x:c>
      <x:c r="H5099" s="14" t="s">
        <x:v>14249</x:v>
      </x:c>
      <x:c r="I5099" s="13" t="s">
        <x:v>21825</x:v>
      </x:c>
      <x:c r="J5099" s="20">
        <x:v>100000</x:v>
      </x:c>
      <x:c r="K5099" s="13">
        <x:f t="shared" si="132"/>
        <x:v>2</x:v>
      </x:c>
      <x:c r="L5099" s="16" t="s">
        <x:v>30663</x:v>
      </x:c>
      <x:c r="M5099" s="49"/>
    </x:row>
    <x:row r="5100" spans="1:13">
      <x:c r="A5100" s="14" t="s">
        <x:v>29218</x:v>
      </x:c>
      <x:c r="B5100" s="13" t="s">
        <x:v>30666</x:v>
      </x:c>
      <x:c r="C5100" s="13" t="s">
        <x:v>5696</x:v>
      </x:c>
      <x:c r="D5100" s="13" t="s">
        <x:v>5417</x:v>
      </x:c>
      <x:c r="E5100" s="13" t="s">
        <x:v>5499</x:v>
      </x:c>
      <x:c r="F5100" s="13" t="s">
        <x:v>24560</x:v>
      </x:c>
      <x:c r="G5100" s="13" t="s">
        <x:v>29195</x:v>
      </x:c>
      <x:c r="H5100" s="14" t="s">
        <x:v>14249</x:v>
      </x:c>
      <x:c r="I5100" s="13" t="s">
        <x:v>11738</x:v>
      </x:c>
      <x:c r="J5100" s="20">
        <x:v>150000</x:v>
      </x:c>
      <x:c r="K5100" s="13">
        <x:f t="shared" si="132"/>
        <x:v>2</x:v>
      </x:c>
      <x:c r="L5100" s="16" t="s">
        <x:v>30661</x:v>
      </x:c>
      <x:c r="M5100" s="49"/>
    </x:row>
    <x:row r="5101" spans="1:13">
      <x:c r="A5101" s="14" t="s">
        <x:v>30203</x:v>
      </x:c>
      <x:c r="B5101" s="13" t="s">
        <x:v>21386</x:v>
      </x:c>
      <x:c r="C5101" s="13" t="s">
        <x:v>818</x:v>
      </x:c>
      <x:c r="D5101" s="13" t="s">
        <x:v>5417</x:v>
      </x:c>
      <x:c r="E5101" s="13" t="s">
        <x:v>5499</x:v>
      </x:c>
      <x:c r="F5101" s="13" t="s">
        <x:v>10425</x:v>
      </x:c>
      <x:c r="G5101" s="13" t="s">
        <x:v>29216</x:v>
      </x:c>
      <x:c r="H5101" s="14" t="s">
        <x:v>14249</x:v>
      </x:c>
      <x:c r="I5101" s="13" t="s">
        <x:v>11738</x:v>
      </x:c>
      <x:c r="J5101" s="20">
        <x:v>150000</x:v>
      </x:c>
      <x:c r="K5101" s="13">
        <x:f t="shared" si="132"/>
        <x:v>2</x:v>
      </x:c>
      <x:c r="L5101" s="16" t="s">
        <x:v>30662</x:v>
      </x:c>
      <x:c r="M5101" s="49"/>
    </x:row>
    <x:row r="5102" spans="1:13" ht="32.75">
      <x:c r="A5102" s="14" t="s">
        <x:v>29204</x:v>
      </x:c>
      <x:c r="B5102" s="13" t="s">
        <x:v>29205</x:v>
      </x:c>
      <x:c r="C5102" s="13" t="s">
        <x:v>806</x:v>
      </x:c>
      <x:c r="D5102" s="13" t="s">
        <x:v>5417</x:v>
      </x:c>
      <x:c r="E5102" s="13" t="s">
        <x:v>5499</x:v>
      </x:c>
      <x:c r="F5102" s="16" t="s">
        <x:v>8794</x:v>
      </x:c>
      <x:c r="G5102" s="13" t="s">
        <x:v>29206</x:v>
      </x:c>
      <x:c r="H5102" s="14" t="s">
        <x:v>14249</x:v>
      </x:c>
      <x:c r="I5102" s="13" t="s">
        <x:v>9220</x:v>
      </x:c>
      <x:c r="J5102" s="20">
        <x:v>200000</x:v>
      </x:c>
      <x:c r="K5102" s="13">
        <x:f t="shared" si="132"/>
        <x:v>3</x:v>
      </x:c>
      <x:c r="L5102" s="16" t="s">
        <x:v>34430</x:v>
      </x:c>
      <x:c r="M5102" s="49"/>
    </x:row>
    <x:row r="5103" spans="1:13" hidden="1">
      <x:c r="A5103" s="14" t="s">
        <x:v>29207</x:v>
      </x:c>
      <x:c r="B5103" s="13" t="s">
        <x:v>30669</x:v>
      </x:c>
      <x:c r="C5103" s="13" t="s">
        <x:v>792</x:v>
      </x:c>
      <x:c r="D5103" s="13" t="s">
        <x:v>5510</x:v>
      </x:c>
      <x:c r="E5103" s="13" t="s">
        <x:v>4869</x:v>
      </x:c>
      <x:c r="F5103" s="13" t="s">
        <x:v>24561</x:v>
      </x:c>
      <x:c r="G5103" s="13" t="s">
        <x:v>29219</x:v>
      </x:c>
      <x:c r="H5103" s="14" t="s">
        <x:v>14249</x:v>
      </x:c>
      <x:c r="I5103" s="13" t="s">
        <x:v>11738</x:v>
      </x:c>
      <x:c r="J5103" s="20">
        <x:v>150000</x:v>
      </x:c>
      <x:c r="K5103" s="13">
        <x:f t="shared" si="132"/>
        <x:v>2</x:v>
      </x:c>
      <x:c r="L5103" s="16" t="s">
        <x:v>30668</x:v>
      </x:c>
      <x:c r="M5103" s="49"/>
    </x:row>
    <x:row r="5104" spans="1:13" hidden="1">
      <x:c r="A5104" s="14" t="s">
        <x:v>29221</x:v>
      </x:c>
      <x:c r="B5104" s="13" t="s">
        <x:v>24584</x:v>
      </x:c>
      <x:c r="C5104" s="13" t="s">
        <x:v>809</x:v>
      </x:c>
      <x:c r="D5104" s="13" t="s">
        <x:v>5510</x:v>
      </x:c>
      <x:c r="E5104" s="13" t="s">
        <x:v>4869</x:v>
      </x:c>
      <x:c r="F5104" s="13" t="s">
        <x:v>24562</x:v>
      </x:c>
      <x:c r="G5104" s="13" t="s">
        <x:v>29210</x:v>
      </x:c>
      <x:c r="H5104" s="14" t="s">
        <x:v>14249</x:v>
      </x:c>
      <x:c r="I5104" s="13" t="s">
        <x:v>14036</x:v>
      </x:c>
      <x:c r="J5104" s="20">
        <x:v>150000</x:v>
      </x:c>
      <x:c r="K5104" s="13">
        <x:f t="shared" si="132"/>
        <x:v>4</x:v>
      </x:c>
      <x:c r="L5104" s="16" t="s">
        <x:v>24565</x:v>
      </x:c>
      <x:c r="M5104" s="49"/>
    </x:row>
    <x:row r="5105" spans="1:13" hidden="1">
      <x:c r="A5105" s="14" t="s">
        <x:v>29214</x:v>
      </x:c>
      <x:c r="B5105" s="13" t="s">
        <x:v>33112</x:v>
      </x:c>
      <x:c r="C5105" s="13" t="s">
        <x:v>3474</x:v>
      </x:c>
      <x:c r="D5105" s="13" t="s">
        <x:v>5510</x:v>
      </x:c>
      <x:c r="E5105" s="13" t="s">
        <x:v>5118</x:v>
      </x:c>
      <x:c r="F5105" s="13" t="s">
        <x:v>24572</x:v>
      </x:c>
      <x:c r="G5105" s="13" t="s">
        <x:v>29222</x:v>
      </x:c>
      <x:c r="H5105" s="14" t="s">
        <x:v>14249</x:v>
      </x:c>
      <x:c r="I5105" s="13" t="s">
        <x:v>21823</x:v>
      </x:c>
      <x:c r="J5105" s="20">
        <x:v>150000</x:v>
      </x:c>
      <x:c r="K5105" s="13">
        <x:f t="shared" si="132"/>
        <x:v>2</x:v>
      </x:c>
      <x:c r="L5105" s="16" t="s">
        <x:v>33967</x:v>
      </x:c>
      <x:c r="M5105" s="49"/>
    </x:row>
    <x:row r="5106" spans="1:13" hidden="1">
      <x:c r="A5106" s="14" t="s">
        <x:v>29217</x:v>
      </x:c>
      <x:c r="B5106" s="13" t="s">
        <x:v>12221</x:v>
      </x:c>
      <x:c r="C5106" s="13" t="s">
        <x:v>813</x:v>
      </x:c>
      <x:c r="D5106" s="13" t="s">
        <x:v>5510</x:v>
      </x:c>
      <x:c r="E5106" s="13" t="s">
        <x:v>5143</x:v>
      </x:c>
      <x:c r="F5106" s="13" t="s">
        <x:v>24569</x:v>
      </x:c>
      <x:c r="G5106" s="13" t="s">
        <x:v>29191</x:v>
      </x:c>
      <x:c r="H5106" s="14" t="s">
        <x:v>14249</x:v>
      </x:c>
      <x:c r="I5106" s="13" t="s">
        <x:v>21822</x:v>
      </x:c>
      <x:c r="J5106" s="20">
        <x:v>200000</x:v>
      </x:c>
      <x:c r="K5106" s="13">
        <x:f t="shared" si="132"/>
        <x:v>2</x:v>
      </x:c>
      <x:c r="L5106" s="16" t="s">
        <x:v>35505</x:v>
      </x:c>
      <x:c r="M5106" s="49"/>
    </x:row>
    <x:row r="5107" spans="1:13" hidden="1">
      <x:c r="A5107" s="14" t="s">
        <x:v>29192</x:v>
      </x:c>
      <x:c r="B5107" s="13" t="s">
        <x:v>30670</x:v>
      </x:c>
      <x:c r="C5107" s="13" t="s">
        <x:v>812</x:v>
      </x:c>
      <x:c r="D5107" s="13" t="s">
        <x:v>5510</x:v>
      </x:c>
      <x:c r="E5107" s="13" t="s">
        <x:v>5143</x:v>
      </x:c>
      <x:c r="F5107" s="13" t="s">
        <x:v>24563</x:v>
      </x:c>
      <x:c r="G5107" s="13" t="s">
        <x:v>29209</x:v>
      </x:c>
      <x:c r="H5107" s="14" t="s">
        <x:v>14249</x:v>
      </x:c>
      <x:c r="I5107" s="13" t="s">
        <x:v>21831</x:v>
      </x:c>
      <x:c r="J5107" s="20">
        <x:v>100000</x:v>
      </x:c>
      <x:c r="K5107" s="13">
        <x:f t="shared" si="132"/>
        <x:v>2</x:v>
      </x:c>
      <x:c r="L5107" s="16" t="s">
        <x:v>33929</x:v>
      </x:c>
      <x:c r="M5107" s="49"/>
    </x:row>
    <x:row r="5108" spans="1:13" hidden="1">
      <x:c r="A5108" s="14" t="s">
        <x:v>29211</x:v>
      </x:c>
      <x:c r="B5108" s="13" t="s">
        <x:v>12209</x:v>
      </x:c>
      <x:c r="C5108" s="13" t="s">
        <x:v>819</x:v>
      </x:c>
      <x:c r="D5108" s="13" t="s">
        <x:v>5510</x:v>
      </x:c>
      <x:c r="E5108" s="13" t="s">
        <x:v>5542</x:v>
      </x:c>
      <x:c r="F5108" s="13" t="s">
        <x:v>24558</x:v>
      </x:c>
      <x:c r="G5108" s="13" t="s">
        <x:v>29213</x:v>
      </x:c>
      <x:c r="H5108" s="14" t="s">
        <x:v>14249</x:v>
      </x:c>
      <x:c r="I5108" s="13" t="s">
        <x:v>11770</x:v>
      </x:c>
      <x:c r="J5108" s="20">
        <x:v>150000</x:v>
      </x:c>
      <x:c r="K5108" s="13">
        <x:f t="shared" si="132"/>
        <x:v>2</x:v>
      </x:c>
      <x:c r="L5108" s="16" t="s">
        <x:v>30674</x:v>
      </x:c>
      <x:c r="M5108" s="49"/>
    </x:row>
    <x:row r="5109" spans="1:13" hidden="1">
      <x:c r="A5109" s="14" t="s">
        <x:v>29198</x:v>
      </x:c>
      <x:c r="B5109" s="13" t="s">
        <x:v>16998</x:v>
      </x:c>
      <x:c r="C5109" s="13" t="s">
        <x:v>814</x:v>
      </x:c>
      <x:c r="D5109" s="13" t="s">
        <x:v>5510</x:v>
      </x:c>
      <x:c r="E5109" s="13" t="s">
        <x:v>5542</x:v>
      </x:c>
      <x:c r="F5109" s="13" t="s">
        <x:v>14332</x:v>
      </x:c>
      <x:c r="G5109" s="13" t="s">
        <x:v>29212</x:v>
      </x:c>
      <x:c r="H5109" s="14" t="s">
        <x:v>14249</x:v>
      </x:c>
      <x:c r="I5109" s="13" t="s">
        <x:v>11745</x:v>
      </x:c>
      <x:c r="J5109" s="20">
        <x:v>100000</x:v>
      </x:c>
      <x:c r="K5109" s="13">
        <x:f t="shared" si="132"/>
        <x:v>3</x:v>
      </x:c>
      <x:c r="L5109" s="16" t="s">
        <x:v>34421</x:v>
      </x:c>
      <x:c r="M5109" s="49"/>
    </x:row>
    <x:row r="5110" spans="1:13" hidden="1">
      <x:c r="A5110" s="14" t="s">
        <x:v>29215</x:v>
      </x:c>
      <x:c r="B5110" s="13" t="s">
        <x:v>12219</x:v>
      </x:c>
      <x:c r="C5110" s="13" t="s">
        <x:v>2836</x:v>
      </x:c>
      <x:c r="D5110" s="13" t="s">
        <x:v>5510</x:v>
      </x:c>
      <x:c r="E5110" s="13" t="s">
        <x:v>5542</x:v>
      </x:c>
      <x:c r="F5110" s="13" t="s">
        <x:v>14333</x:v>
      </x:c>
      <x:c r="G5110" s="13" t="s">
        <x:v>29199</x:v>
      </x:c>
      <x:c r="H5110" s="14" t="s">
        <x:v>14249</x:v>
      </x:c>
      <x:c r="I5110" s="13" t="s">
        <x:v>21824</x:v>
      </x:c>
      <x:c r="J5110" s="20">
        <x:v>100000</x:v>
      </x:c>
      <x:c r="K5110" s="13">
        <x:f t="shared" si="132"/>
        <x:v>3</x:v>
      </x:c>
      <x:c r="L5110" s="16" t="s">
        <x:v>30178</x:v>
      </x:c>
      <x:c r="M5110" s="49"/>
    </x:row>
    <x:row r="5111" spans="1:13" hidden="1">
      <x:c r="A5111" s="14" t="s">
        <x:v>29196</x:v>
      </x:c>
      <x:c r="B5111" s="13" t="s">
        <x:v>24716</x:v>
      </x:c>
      <x:c r="C5111" s="13" t="s">
        <x:v>6569</x:v>
      </x:c>
      <x:c r="D5111" s="13" t="s">
        <x:v>5510</x:v>
      </x:c>
      <x:c r="E5111" s="13" t="s">
        <x:v>5542</x:v>
      </x:c>
      <x:c r="F5111" s="13" t="s">
        <x:v>14317</x:v>
      </x:c>
      <x:c r="G5111" s="13" t="s">
        <x:v>29202</x:v>
      </x:c>
      <x:c r="H5111" s="14" t="s">
        <x:v>14249</x:v>
      </x:c>
      <x:c r="I5111" s="13" t="s">
        <x:v>11738</x:v>
      </x:c>
      <x:c r="J5111" s="20">
        <x:v>200000</x:v>
      </x:c>
      <x:c r="K5111" s="13">
        <x:f t="shared" si="132"/>
        <x:v>2</x:v>
      </x:c>
      <x:c r="L5111" s="16" t="s">
        <x:v>30675</x:v>
      </x:c>
      <x:c r="M5111" s="49"/>
    </x:row>
    <x:row r="5112" spans="1:13">
      <x:c r="A5112" s="14" t="s">
        <x:v>29193</x:v>
      </x:c>
      <x:c r="B5112" s="13" t="s">
        <x:v>30671</x:v>
      </x:c>
      <x:c r="C5112" s="13" t="s">
        <x:v>6645</x:v>
      </x:c>
      <x:c r="D5112" s="13" t="s">
        <x:v>5531</x:v>
      </x:c>
      <x:c r="E5112" s="13" t="s">
        <x:v>5531</x:v>
      </x:c>
      <x:c r="F5112" s="13" t="s">
        <x:v>24577</x:v>
      </x:c>
      <x:c r="G5112" s="13" t="s">
        <x:v>29203</x:v>
      </x:c>
      <x:c r="H5112" s="14" t="s">
        <x:v>14249</x:v>
      </x:c>
      <x:c r="I5112" s="13" t="s">
        <x:v>11738</x:v>
      </x:c>
      <x:c r="J5112" s="20">
        <x:v>100000</x:v>
      </x:c>
      <x:c r="K5112" s="13">
        <x:f t="shared" si="132"/>
        <x:v>2</x:v>
      </x:c>
      <x:c r="L5112" s="16" t="s">
        <x:v>30672</x:v>
      </x:c>
      <x:c r="M5112" s="49"/>
    </x:row>
    <x:row r="5113" spans="1:13">
      <x:c r="A5113" s="14" t="s">
        <x:v>29194</x:v>
      </x:c>
      <x:c r="B5113" s="13" t="s">
        <x:v>12214</x:v>
      </x:c>
      <x:c r="C5113" s="13" t="s">
        <x:v>811</x:v>
      </x:c>
      <x:c r="D5113" s="13" t="s">
        <x:v>5531</x:v>
      </x:c>
      <x:c r="E5113" s="13" t="s">
        <x:v>5531</x:v>
      </x:c>
      <x:c r="F5113" s="13" t="s">
        <x:v>24567</x:v>
      </x:c>
      <x:c r="G5113" s="13" t="s">
        <x:v>29197</x:v>
      </x:c>
      <x:c r="H5113" s="14" t="s">
        <x:v>14249</x:v>
      </x:c>
      <x:c r="I5113" s="13" t="s">
        <x:v>21822</x:v>
      </x:c>
      <x:c r="J5113" s="20">
        <x:v>150000</x:v>
      </x:c>
      <x:c r="K5113" s="13">
        <x:f t="shared" si="132"/>
        <x:v>3</x:v>
      </x:c>
      <x:c r="L5113" s="16" t="s">
        <x:v>29200</x:v>
      </x:c>
      <x:c r="M5113" s="49"/>
    </x:row>
    <x:row r="5114" spans="1:13">
      <x:c r="A5114" s="14" t="s">
        <x:v>29201</x:v>
      </x:c>
      <x:c r="B5114" s="13" t="s">
        <x:v>30673</x:v>
      </x:c>
      <x:c r="C5114" s="13" t="s">
        <x:v>5912</x:v>
      </x:c>
      <x:c r="D5114" s="13" t="s">
        <x:v>5531</x:v>
      </x:c>
      <x:c r="E5114" s="13" t="s">
        <x:v>5531</x:v>
      </x:c>
      <x:c r="F5114" s="13" t="s">
        <x:v>24568</x:v>
      </x:c>
      <x:c r="G5114" s="13" t="s">
        <x:v>29237</x:v>
      </x:c>
      <x:c r="H5114" s="14" t="s">
        <x:v>14249</x:v>
      </x:c>
      <x:c r="I5114" s="13" t="s">
        <x:v>21823</x:v>
      </x:c>
      <x:c r="J5114" s="20">
        <x:v>150000</x:v>
      </x:c>
      <x:c r="K5114" s="13">
        <x:f t="shared" si="132"/>
        <x:v>2</x:v>
      </x:c>
      <x:c r="L5114" s="16" t="s">
        <x:v>36688</x:v>
      </x:c>
      <x:c r="M5114" s="49"/>
    </x:row>
    <x:row r="5115" spans="1:13">
      <x:c r="A5115" s="14" t="s">
        <x:v>29233</x:v>
      </x:c>
      <x:c r="B5115" s="13" t="s">
        <x:v>24921</x:v>
      </x:c>
      <x:c r="C5115" s="13" t="s">
        <x:v>791</x:v>
      </x:c>
      <x:c r="D5115" s="13" t="s">
        <x:v>5531</x:v>
      </x:c>
      <x:c r="E5115" s="13" t="s">
        <x:v>5531</x:v>
      </x:c>
      <x:c r="F5115" s="13" t="s">
        <x:v>24915</x:v>
      </x:c>
      <x:c r="G5115" s="13" t="s">
        <x:v>29254</x:v>
      </x:c>
      <x:c r="H5115" s="14" t="s">
        <x:v>14249</x:v>
      </x:c>
      <x:c r="I5115" s="13" t="s">
        <x:v>9220</x:v>
      </x:c>
      <x:c r="J5115" s="20">
        <x:v>100000</x:v>
      </x:c>
      <x:c r="K5115" s="13">
        <x:f t="shared" si="132"/>
        <x:v>2</x:v>
      </x:c>
      <x:c r="L5115" s="16" t="s">
        <x:v>33980</x:v>
      </x:c>
      <x:c r="M5115" s="49"/>
    </x:row>
    <x:row r="5116" spans="1:13">
      <x:c r="A5116" s="14" t="s">
        <x:v>29230</x:v>
      </x:c>
      <x:c r="B5116" s="13" t="s">
        <x:v>24573</x:v>
      </x:c>
      <x:c r="C5116" s="13" t="s">
        <x:v>820</x:v>
      </x:c>
      <x:c r="D5116" s="13" t="s">
        <x:v>5531</x:v>
      </x:c>
      <x:c r="E5116" s="13" t="s">
        <x:v>5531</x:v>
      </x:c>
      <x:c r="F5116" s="13" t="s">
        <x:v>10357</x:v>
      </x:c>
      <x:c r="G5116" s="13" t="s">
        <x:v>29236</x:v>
      </x:c>
      <x:c r="H5116" s="14" t="s">
        <x:v>14249</x:v>
      </x:c>
      <x:c r="I5116" s="13" t="s">
        <x:v>12222</x:v>
      </x:c>
      <x:c r="J5116" s="20">
        <x:v>100000</x:v>
      </x:c>
      <x:c r="K5116" s="13">
        <x:f t="shared" si="132"/>
        <x:v>2</x:v>
      </x:c>
      <x:c r="L5116" s="16" t="s">
        <x:v>30677</x:v>
      </x:c>
      <x:c r="M5116" s="49"/>
    </x:row>
    <x:row r="5117" spans="1:13">
      <x:c r="A5117" s="14" t="s">
        <x:v>29252</x:v>
      </x:c>
      <x:c r="B5117" s="13" t="s">
        <x:v>30676</x:v>
      </x:c>
      <x:c r="C5117" s="13" t="s">
        <x:v>816</x:v>
      </x:c>
      <x:c r="D5117" s="13" t="s">
        <x:v>5540</x:v>
      </x:c>
      <x:c r="E5117" s="13" t="s">
        <x:v>5541</x:v>
      </x:c>
      <x:c r="F5117" s="22" t="s">
        <x:v>14324</x:v>
      </x:c>
      <x:c r="G5117" s="13" t="s">
        <x:v>29242</x:v>
      </x:c>
      <x:c r="H5117" s="14" t="s">
        <x:v>14249</x:v>
      </x:c>
      <x:c r="I5117" s="13" t="s">
        <x:v>11738</x:v>
      </x:c>
      <x:c r="J5117" s="20">
        <x:v>200000</x:v>
      </x:c>
      <x:c r="K5117" s="13">
        <x:f t="shared" si="132"/>
        <x:v>2</x:v>
      </x:c>
      <x:c r="L5117" s="16" t="s">
        <x:v>30678</x:v>
      </x:c>
      <x:c r="M5117" s="49"/>
    </x:row>
    <x:row r="5118" spans="1:13">
      <x:c r="A5118" s="14" t="s">
        <x:v>29249</x:v>
      </x:c>
      <x:c r="B5118" s="13" t="s">
        <x:v>24566</x:v>
      </x:c>
      <x:c r="C5118" s="13" t="s">
        <x:v>803</x:v>
      </x:c>
      <x:c r="D5118" s="13" t="s">
        <x:v>5540</x:v>
      </x:c>
      <x:c r="E5118" s="13" t="s">
        <x:v>5541</x:v>
      </x:c>
      <x:c r="F5118" s="13" t="s">
        <x:v>10354</x:v>
      </x:c>
      <x:c r="G5118" s="13" t="s">
        <x:v>29246</x:v>
      </x:c>
      <x:c r="H5118" s="14" t="s">
        <x:v>14249</x:v>
      </x:c>
      <x:c r="I5118" s="13" t="s">
        <x:v>11738</x:v>
      </x:c>
      <x:c r="J5118" s="20">
        <x:v>200000</x:v>
      </x:c>
      <x:c r="K5118" s="13">
        <x:f t="shared" si="132"/>
        <x:v>2</x:v>
      </x:c>
      <x:c r="L5118" s="16" t="s">
        <x:v>33918</x:v>
      </x:c>
      <x:c r="M5118" s="49"/>
    </x:row>
    <x:row r="5119" spans="1:13">
      <x:c r="A5119" s="14" t="s">
        <x:v>29228</x:v>
      </x:c>
      <x:c r="B5119" s="13" t="s">
        <x:v>24564</x:v>
      </x:c>
      <x:c r="C5119" s="13" t="s">
        <x:v>796</x:v>
      </x:c>
      <x:c r="D5119" s="13" t="s">
        <x:v>5540</x:v>
      </x:c>
      <x:c r="E5119" s="13" t="s">
        <x:v>5541</x:v>
      </x:c>
      <x:c r="F5119" s="13" t="s">
        <x:v>30286</x:v>
      </x:c>
      <x:c r="G5119" s="13" t="s">
        <x:v>29238</x:v>
      </x:c>
      <x:c r="H5119" s="14" t="s">
        <x:v>14249</x:v>
      </x:c>
      <x:c r="I5119" s="13" t="s">
        <x:v>11738</x:v>
      </x:c>
      <x:c r="J5119" s="20">
        <x:v>150000</x:v>
      </x:c>
      <x:c r="K5119" s="13">
        <x:f t="shared" si="132"/>
        <x:v>2</x:v>
      </x:c>
      <x:c r="L5119" s="16" t="s">
        <x:v>30680</x:v>
      </x:c>
      <x:c r="M5119" s="49"/>
    </x:row>
    <x:row r="5120" spans="1:13">
      <x:c r="A5120" s="14" t="s">
        <x:v>29250</x:v>
      </x:c>
      <x:c r="B5120" s="13" t="s">
        <x:v>31341</x:v>
      </x:c>
      <x:c r="C5120" s="13" t="s">
        <x:v>2033</x:v>
      </x:c>
      <x:c r="D5120" s="13" t="s">
        <x:v>5540</x:v>
      </x:c>
      <x:c r="E5120" s="13" t="s">
        <x:v>5541</x:v>
      </x:c>
      <x:c r="F5120" s="13" t="s">
        <x:v>14311</x:v>
      </x:c>
      <x:c r="G5120" s="13" t="s">
        <x:v>29247</x:v>
      </x:c>
      <x:c r="H5120" s="14" t="s">
        <x:v>14249</x:v>
      </x:c>
      <x:c r="I5120" s="13" t="s">
        <x:v>21823</x:v>
      </x:c>
      <x:c r="J5120" s="20">
        <x:v>100000</x:v>
      </x:c>
      <x:c r="K5120" s="13">
        <x:f t="shared" si="132"/>
        <x:v>2</x:v>
      </x:c>
      <x:c r="L5120" s="16" t="s">
        <x:v>31342</x:v>
      </x:c>
      <x:c r="M5120" s="49"/>
    </x:row>
    <x:row r="5121" spans="1:13">
      <x:c r="A5121" s="14" t="s">
        <x:v>29248</x:v>
      </x:c>
      <x:c r="B5121" s="13" t="s">
        <x:v>29234</x:v>
      </x:c>
      <x:c r="C5121" s="13" t="s">
        <x:v>789</x:v>
      </x:c>
      <x:c r="D5121" s="13" t="s">
        <x:v>5540</x:v>
      </x:c>
      <x:c r="E5121" s="13" t="s">
        <x:v>5541</x:v>
      </x:c>
      <x:c r="F5121" s="13" t="s">
        <x:v>30285</x:v>
      </x:c>
      <x:c r="G5121" s="13" t="s">
        <x:v>29229</x:v>
      </x:c>
      <x:c r="H5121" s="14" t="s">
        <x:v>14249</x:v>
      </x:c>
      <x:c r="I5121" s="13" t="s">
        <x:v>21836</x:v>
      </x:c>
      <x:c r="J5121" s="20">
        <x:v>130000</x:v>
      </x:c>
      <x:c r="K5121" s="13">
        <x:f t="shared" si="132"/>
        <x:v>3</x:v>
      </x:c>
      <x:c r="L5121" s="16" t="s">
        <x:v>29231</x:v>
      </x:c>
      <x:c r="M5121" s="49"/>
    </x:row>
    <x:row r="5122" spans="1:13">
      <x:c r="A5122" s="14" t="s">
        <x:v>29251</x:v>
      </x:c>
      <x:c r="B5122" s="13" t="s">
        <x:v>21311</x:v>
      </x:c>
      <x:c r="C5122" s="13" t="s">
        <x:v>804</x:v>
      </x:c>
      <x:c r="D5122" s="13" t="s">
        <x:v>5540</x:v>
      </x:c>
      <x:c r="E5122" s="13" t="s">
        <x:v>5541</x:v>
      </x:c>
      <x:c r="F5122" s="13" t="s">
        <x:v>14318</x:v>
      </x:c>
      <x:c r="G5122" s="13" t="s">
        <x:v>29239</x:v>
      </x:c>
      <x:c r="H5122" s="14" t="s">
        <x:v>14249</x:v>
      </x:c>
      <x:c r="I5122" s="13" t="s">
        <x:v>11738</x:v>
      </x:c>
      <x:c r="J5122" s="20">
        <x:v>150000</x:v>
      </x:c>
      <x:c r="K5122" s="13">
        <x:f t="shared" si="132"/>
        <x:v>3</x:v>
      </x:c>
      <x:c r="L5122" s="16" t="s">
        <x:v>30140</x:v>
      </x:c>
      <x:c r="M5122" s="49"/>
    </x:row>
    <x:row r="5123" spans="1:13">
      <x:c r="A5123" s="14" t="s">
        <x:v>29240</x:v>
      </x:c>
      <x:c r="B5123" s="13" t="s">
        <x:v>29235</x:v>
      </x:c>
      <x:c r="C5123" s="13" t="s">
        <x:v>793</x:v>
      </x:c>
      <x:c r="D5123" s="13" t="s">
        <x:v>5540</x:v>
      </x:c>
      <x:c r="E5123" s="13" t="s">
        <x:v>5541</x:v>
      </x:c>
      <x:c r="F5123" s="13" t="s">
        <x:v>39</x:v>
      </x:c>
      <x:c r="G5123" s="13" t="s">
        <x:v>29232</x:v>
      </x:c>
      <x:c r="H5123" s="14" t="s">
        <x:v>14249</x:v>
      </x:c>
      <x:c r="I5123" s="13" t="s">
        <x:v>9220</x:v>
      </x:c>
      <x:c r="J5123" s="20">
        <x:v>100000</x:v>
      </x:c>
      <x:c r="K5123" s="13">
        <x:f t="shared" si="132"/>
        <x:v>2</x:v>
      </x:c>
      <x:c r="L5123" s="16" t="s">
        <x:v>30681</x:v>
      </x:c>
      <x:c r="M5123" s="49"/>
    </x:row>
    <x:row r="5124" spans="1:13">
      <x:c r="A5124" s="14" t="s">
        <x:v>29253</x:v>
      </x:c>
      <x:c r="B5124" s="13" t="s">
        <x:v>30683</x:v>
      </x:c>
      <x:c r="C5124" s="13" t="s">
        <x:v>802</x:v>
      </x:c>
      <x:c r="D5124" s="13" t="s">
        <x:v>5540</x:v>
      </x:c>
      <x:c r="E5124" s="13" t="s">
        <x:v>5541</x:v>
      </x:c>
      <x:c r="F5124" s="13" t="s">
        <x:v>10349</x:v>
      </x:c>
      <x:c r="G5124" s="13" t="s">
        <x:v>29241</x:v>
      </x:c>
      <x:c r="H5124" s="14" t="s">
        <x:v>14249</x:v>
      </x:c>
      <x:c r="I5124" s="13" t="s">
        <x:v>9220</x:v>
      </x:c>
      <x:c r="J5124" s="20">
        <x:v>50000</x:v>
      </x:c>
      <x:c r="K5124" s="13">
        <x:f t="shared" si="132"/>
        <x:v>2</x:v>
      </x:c>
      <x:c r="L5124" s="16" t="s">
        <x:v>30682</x:v>
      </x:c>
      <x:c r="M5124" s="49"/>
    </x:row>
    <x:row r="5125" spans="1:13">
      <x:c r="A5125" s="14" t="s">
        <x:v>29243</x:v>
      </x:c>
      <x:c r="B5125" s="13" t="s">
        <x:v>30679</x:v>
      </x:c>
      <x:c r="C5125" s="13" t="s">
        <x:v>4864</x:v>
      </x:c>
      <x:c r="D5125" s="13" t="s">
        <x:v>5540</x:v>
      </x:c>
      <x:c r="E5125" s="13" t="s">
        <x:v>5541</x:v>
      </x:c>
      <x:c r="F5125" s="13" t="s">
        <x:v>14306</x:v>
      </x:c>
      <x:c r="G5125" s="13" t="s">
        <x:v>29223</x:v>
      </x:c>
      <x:c r="H5125" s="14" t="s">
        <x:v>14249</x:v>
      </x:c>
      <x:c r="I5125" s="13" t="s">
        <x:v>9220</x:v>
      </x:c>
      <x:c r="J5125" s="20">
        <x:v>70000</x:v>
      </x:c>
      <x:c r="K5125" s="13">
        <x:f t="shared" si="132"/>
        <x:v>3</x:v>
      </x:c>
      <x:c r="L5125" s="16" t="s">
        <x:v>29224</x:v>
      </x:c>
      <x:c r="M5125" s="49"/>
    </x:row>
    <x:row r="5126" spans="1:13">
      <x:c r="A5126" s="14" t="s">
        <x:v>29225</x:v>
      </x:c>
      <x:c r="B5126" s="13" t="s">
        <x:v>30686</x:v>
      </x:c>
      <x:c r="C5126" s="13" t="s">
        <x:v>815</x:v>
      </x:c>
      <x:c r="D5126" s="13" t="s">
        <x:v>5540</x:v>
      </x:c>
      <x:c r="E5126" s="13" t="s">
        <x:v>5570</x:v>
      </x:c>
      <x:c r="F5126" s="13" t="s">
        <x:v>14335</x:v>
      </x:c>
      <x:c r="G5126" s="13" t="s">
        <x:v>29226</x:v>
      </x:c>
      <x:c r="H5126" s="14" t="s">
        <x:v>14249</x:v>
      </x:c>
      <x:c r="I5126" s="13" t="s">
        <x:v>21824</x:v>
      </x:c>
      <x:c r="J5126" s="20">
        <x:v>80000</x:v>
      </x:c>
      <x:c r="K5126" s="13">
        <x:f t="shared" si="132"/>
        <x:v>2</x:v>
      </x:c>
      <x:c r="L5126" s="16" t="s">
        <x:v>30684</x:v>
      </x:c>
      <x:c r="M5126" s="49"/>
    </x:row>
    <x:row r="5127" spans="1:13">
      <x:c r="A5127" s="14" t="s">
        <x:v>29227</x:v>
      </x:c>
      <x:c r="B5127" s="13" t="s">
        <x:v>30687</x:v>
      </x:c>
      <x:c r="C5127" s="13" t="s">
        <x:v>5104</x:v>
      </x:c>
      <x:c r="D5127" s="13" t="s">
        <x:v>5540</x:v>
      </x:c>
      <x:c r="E5127" s="13" t="s">
        <x:v>5570</x:v>
      </x:c>
      <x:c r="F5127" s="13" t="s">
        <x:v>30690</x:v>
      </x:c>
      <x:c r="G5127" s="13" t="s">
        <x:v>29244</x:v>
      </x:c>
      <x:c r="H5127" s="14" t="s">
        <x:v>14249</x:v>
      </x:c>
      <x:c r="I5127" s="13" t="s">
        <x:v>11729</x:v>
      </x:c>
      <x:c r="J5127" s="20">
        <x:v>200000</x:v>
      </x:c>
      <x:c r="K5127" s="13">
        <x:f t="shared" si="132"/>
        <x:v>2</x:v>
      </x:c>
      <x:c r="L5127" s="16" t="s">
        <x:v>31310</x:v>
      </x:c>
      <x:c r="M5127" s="49"/>
    </x:row>
    <x:row r="5128" spans="1:13">
      <x:c r="A5128" s="14" t="s">
        <x:v>29245</x:v>
      </x:c>
      <x:c r="B5128" s="13" t="s">
        <x:v>12223</x:v>
      </x:c>
      <x:c r="C5128" s="13" t="s">
        <x:v>805</x:v>
      </x:c>
      <x:c r="D5128" s="13" t="s">
        <x:v>5540</x:v>
      </x:c>
      <x:c r="E5128" s="13" t="s">
        <x:v>5570</x:v>
      </x:c>
      <x:c r="F5128" s="13" t="s">
        <x:v>14316</x:v>
      </x:c>
      <x:c r="G5128" s="13" t="s">
        <x:v>29260</x:v>
      </x:c>
      <x:c r="H5128" s="14" t="s">
        <x:v>14249</x:v>
      </x:c>
      <x:c r="I5128" s="13" t="s">
        <x:v>21839</x:v>
      </x:c>
      <x:c r="J5128" s="20">
        <x:v>100000</x:v>
      </x:c>
      <x:c r="K5128" s="13">
        <x:f t="shared" si="132"/>
        <x:v>2</x:v>
      </x:c>
      <x:c r="L5128" s="16" t="s">
        <x:v>30685</x:v>
      </x:c>
      <x:c r="M5128" s="49"/>
    </x:row>
    <x:row r="5129" spans="1:13">
      <x:c r="A5129" s="14" t="s">
        <x:v>29278</x:v>
      </x:c>
      <x:c r="B5129" s="13" t="s">
        <x:v>12203</x:v>
      </x:c>
      <x:c r="C5129" s="13" t="s">
        <x:v>6002</x:v>
      </x:c>
      <x:c r="D5129" s="13" t="s">
        <x:v>5540</x:v>
      </x:c>
      <x:c r="E5129" s="13" t="s">
        <x:v>5570</x:v>
      </x:c>
      <x:c r="F5129" s="13" t="s">
        <x:v>8695</x:v>
      </x:c>
      <x:c r="G5129" s="13" t="s">
        <x:v>29284</x:v>
      </x:c>
      <x:c r="H5129" s="14" t="s">
        <x:v>14249</x:v>
      </x:c>
      <x:c r="I5129" s="13" t="s">
        <x:v>21825</x:v>
      </x:c>
      <x:c r="J5129" s="20">
        <x:v>250000</x:v>
      </x:c>
      <x:c r="K5129" s="13">
        <x:f t="shared" si="132"/>
        <x:v>2</x:v>
      </x:c>
      <x:c r="L5129" s="16" t="s">
        <x:v>30331</x:v>
      </x:c>
      <x:c r="M5129" s="49"/>
    </x:row>
    <x:row r="5130" spans="1:13">
      <x:c r="A5130" s="14" t="s">
        <x:v>29263</x:v>
      </x:c>
      <x:c r="B5130" s="13" t="s">
        <x:v>12215</x:v>
      </x:c>
      <x:c r="C5130" s="13" t="s">
        <x:v>807</x:v>
      </x:c>
      <x:c r="D5130" s="13" t="s">
        <x:v>5540</x:v>
      </x:c>
      <x:c r="E5130" s="13" t="s">
        <x:v>5570</x:v>
      </x:c>
      <x:c r="F5130" s="13" t="s">
        <x:v>10338</x:v>
      </x:c>
      <x:c r="G5130" s="13" t="s">
        <x:v>29271</x:v>
      </x:c>
      <x:c r="H5130" s="14" t="s">
        <x:v>14249</x:v>
      </x:c>
      <x:c r="I5130" s="13" t="s">
        <x:v>21827</x:v>
      </x:c>
      <x:c r="J5130" s="20">
        <x:v>100000</x:v>
      </x:c>
      <x:c r="K5130" s="13">
        <x:f t="shared" si="132"/>
        <x:v>2</x:v>
      </x:c>
      <x:c r="L5130" s="16" t="s">
        <x:v>30328</x:v>
      </x:c>
      <x:c r="M5130" s="49"/>
    </x:row>
    <x:row r="5131" spans="1:13">
      <x:c r="A5131" s="14" t="s">
        <x:v>29258</x:v>
      </x:c>
      <x:c r="B5131" s="13" t="s">
        <x:v>12228</x:v>
      </x:c>
      <x:c r="C5131" s="13" t="s">
        <x:v>817</x:v>
      </x:c>
      <x:c r="D5131" s="13" t="s">
        <x:v>5540</x:v>
      </x:c>
      <x:c r="E5131" s="13" t="s">
        <x:v>5570</x:v>
      </x:c>
      <x:c r="F5131" s="13" t="s">
        <x:v>10333</x:v>
      </x:c>
      <x:c r="G5131" s="13" t="s">
        <x:v>29259</x:v>
      </x:c>
      <x:c r="H5131" s="14" t="s">
        <x:v>14249</x:v>
      </x:c>
      <x:c r="I5131" s="13" t="s">
        <x:v>21822</x:v>
      </x:c>
      <x:c r="J5131" s="20">
        <x:v>200000</x:v>
      </x:c>
      <x:c r="K5131" s="13">
        <x:f t="shared" si="132"/>
        <x:v>2</x:v>
      </x:c>
      <x:c r="L5131" s="16" t="s">
        <x:v>30329</x:v>
      </x:c>
      <x:c r="M5131" s="49"/>
    </x:row>
    <x:row r="5132" spans="1:13">
      <x:c r="A5132" s="14" t="s">
        <x:v>29280</x:v>
      </x:c>
      <x:c r="B5132" s="13" t="s">
        <x:v>14328</x:v>
      </x:c>
      <x:c r="C5132" s="13" t="s">
        <x:v>4864</x:v>
      </x:c>
      <x:c r="D5132" s="13" t="s">
        <x:v>5540</x:v>
      </x:c>
      <x:c r="E5132" s="13" t="s">
        <x:v>5570</x:v>
      </x:c>
      <x:c r="F5132" s="13" t="s">
        <x:v>10348</x:v>
      </x:c>
      <x:c r="G5132" s="13" t="s">
        <x:v>29269</x:v>
      </x:c>
      <x:c r="H5132" s="14" t="s">
        <x:v>14249</x:v>
      </x:c>
      <x:c r="I5132" s="13" t="s">
        <x:v>9220</x:v>
      </x:c>
      <x:c r="J5132" s="20">
        <x:v>70000</x:v>
      </x:c>
      <x:c r="K5132" s="13">
        <x:f t="shared" si="132"/>
        <x:v>2</x:v>
      </x:c>
      <x:c r="L5132" s="16" t="s">
        <x:v>33976</x:v>
      </x:c>
      <x:c r="M5132" s="49"/>
    </x:row>
    <x:row r="5133" spans="1:13">
      <x:c r="A5133" s="14" t="s">
        <x:v>29272</x:v>
      </x:c>
      <x:c r="B5133" s="13" t="s">
        <x:v>30330</x:v>
      </x:c>
      <x:c r="C5133" s="13" t="s">
        <x:v>29277</x:v>
      </x:c>
      <x:c r="D5133" s="13" t="s">
        <x:v>5540</x:v>
      </x:c>
      <x:c r="E5133" s="13" t="s">
        <x:v>12484</x:v>
      </x:c>
      <x:c r="F5133" s="13" t="s">
        <x:v>24574</x:v>
      </x:c>
      <x:c r="G5133" s="13" t="s">
        <x:v>29261</x:v>
      </x:c>
      <x:c r="H5133" s="14" t="s">
        <x:v>14249</x:v>
      </x:c>
      <x:c r="I5133" s="13" t="s">
        <x:v>11745</x:v>
      </x:c>
      <x:c r="J5133" s="20">
        <x:v>150000</x:v>
      </x:c>
      <x:c r="K5133" s="13">
        <x:f t="shared" si="132"/>
        <x:v>4</x:v>
      </x:c>
      <x:c r="L5133" s="16" t="s">
        <x:v>24719</x:v>
      </x:c>
      <x:c r="M5133" s="49"/>
    </x:row>
    <x:row r="5134" spans="1:13">
      <x:c r="A5134" s="14" t="s">
        <x:v>29264</x:v>
      </x:c>
      <x:c r="B5134" s="13" t="s">
        <x:v>30333</x:v>
      </x:c>
      <x:c r="C5134" s="13" t="s">
        <x:v>790</x:v>
      </x:c>
      <x:c r="D5134" s="13" t="s">
        <x:v>5540</x:v>
      </x:c>
      <x:c r="E5134" s="13" t="s">
        <x:v>12484</x:v>
      </x:c>
      <x:c r="F5134" s="13" t="s">
        <x:v>14336</x:v>
      </x:c>
      <x:c r="G5134" s="13" t="s">
        <x:v>29285</x:v>
      </x:c>
      <x:c r="H5134" s="14" t="s">
        <x:v>14249</x:v>
      </x:c>
      <x:c r="I5134" s="13" t="s">
        <x:v>21839</x:v>
      </x:c>
      <x:c r="J5134" s="20">
        <x:v>200000</x:v>
      </x:c>
      <x:c r="K5134" s="13">
        <x:f t="shared" si="132"/>
        <x:v>3</x:v>
      </x:c>
      <x:c r="L5134" s="16" t="s">
        <x:v>35332</x:v>
      </x:c>
      <x:c r="M5134" s="49"/>
    </x:row>
    <x:row r="5135" spans="1:13">
      <x:c r="A5135" s="14" t="s">
        <x:v>29270</x:v>
      </x:c>
      <x:c r="B5135" s="13" t="s">
        <x:v>30332</x:v>
      </x:c>
      <x:c r="C5135" s="13" t="s">
        <x:v>6194</x:v>
      </x:c>
      <x:c r="D5135" s="13" t="s">
        <x:v>5540</x:v>
      </x:c>
      <x:c r="E5135" s="13" t="s">
        <x:v>12484</x:v>
      </x:c>
      <x:c r="F5135" s="13" t="s">
        <x:v>10340</x:v>
      </x:c>
      <x:c r="G5135" s="13" t="s">
        <x:v>29265</x:v>
      </x:c>
      <x:c r="H5135" s="14" t="s">
        <x:v>14249</x:v>
      </x:c>
      <x:c r="I5135" s="13" t="s">
        <x:v>21827</x:v>
      </x:c>
      <x:c r="J5135" s="20">
        <x:v>100000</x:v>
      </x:c>
      <x:c r="K5135" s="13">
        <x:f t="shared" si="132"/>
        <x:v>4</x:v>
      </x:c>
      <x:c r="L5135" s="16" t="s">
        <x:v>24744</x:v>
      </x:c>
      <x:c r="M5135" s="49"/>
    </x:row>
    <x:row r="5136" spans="1:13" ht="32.75">
      <x:c r="A5136" s="14" t="s">
        <x:v>29256</x:v>
      </x:c>
      <x:c r="B5136" s="13" t="s">
        <x:v>31178</x:v>
      </x:c>
      <x:c r="C5136" s="13" t="s">
        <x:v>795</x:v>
      </x:c>
      <x:c r="D5136" s="13" t="s">
        <x:v>5540</x:v>
      </x:c>
      <x:c r="E5136" s="13" t="s">
        <x:v>12484</x:v>
      </x:c>
      <x:c r="F5136" s="13" t="s">
        <x:v>14323</x:v>
      </x:c>
      <x:c r="G5136" s="13" t="s">
        <x:v>29283</x:v>
      </x:c>
      <x:c r="H5136" s="14" t="s">
        <x:v>14249</x:v>
      </x:c>
      <x:c r="I5136" s="13" t="s">
        <x:v>11745</x:v>
      </x:c>
      <x:c r="J5136" s="20">
        <x:v>100000</x:v>
      </x:c>
      <x:c r="K5136" s="13">
        <x:f t="shared" si="132"/>
        <x:v>6</x:v>
      </x:c>
      <x:c r="L5136" s="16" t="s">
        <x:v>31112</x:v>
      </x:c>
      <x:c r="M5136" s="49"/>
    </x:row>
    <x:row r="5137" spans="1:13">
      <x:c r="A5137" s="14" t="s">
        <x:v>29279</x:v>
      </x:c>
      <x:c r="B5137" s="13" t="s">
        <x:v>24580</x:v>
      </x:c>
      <x:c r="C5137" s="13" t="s">
        <x:v>5078</x:v>
      </x:c>
      <x:c r="D5137" s="13" t="s">
        <x:v>5540</x:v>
      </x:c>
      <x:c r="E5137" s="13" t="s">
        <x:v>12484</x:v>
      </x:c>
      <x:c r="F5137" s="13" t="s">
        <x:v>24553</x:v>
      </x:c>
      <x:c r="G5137" s="13" t="s">
        <x:v>29262</x:v>
      </x:c>
      <x:c r="H5137" s="14" t="s">
        <x:v>14249</x:v>
      </x:c>
      <x:c r="I5137" s="13" t="s">
        <x:v>11738</x:v>
      </x:c>
      <x:c r="J5137" s="20">
        <x:v>100000</x:v>
      </x:c>
      <x:c r="K5137" s="13">
        <x:f t="shared" si="132"/>
        <x:v>2</x:v>
      </x:c>
      <x:c r="L5137" s="16" t="s">
        <x:v>30334</x:v>
      </x:c>
      <x:c r="M5137" s="49"/>
    </x:row>
    <x:row r="5138" spans="1:13">
      <x:c r="A5138" s="14" t="s">
        <x:v>29266</x:v>
      </x:c>
      <x:c r="B5138" s="13" t="s">
        <x:v>12216</x:v>
      </x:c>
      <x:c r="C5138" s="13" t="s">
        <x:v>801</x:v>
      </x:c>
      <x:c r="D5138" s="13" t="s">
        <x:v>5540</x:v>
      </x:c>
      <x:c r="E5138" s="13" t="s">
        <x:v>12484</x:v>
      </x:c>
      <x:c r="F5138" s="13" t="s">
        <x:v>24575</x:v>
      </x:c>
      <x:c r="G5138" s="13" t="s">
        <x:v>29267</x:v>
      </x:c>
      <x:c r="H5138" s="14" t="s">
        <x:v>14249</x:v>
      </x:c>
      <x:c r="I5138" s="13" t="s">
        <x:v>21839</x:v>
      </x:c>
      <x:c r="J5138" s="20">
        <x:v>150000</x:v>
      </x:c>
      <x:c r="K5138" s="13">
        <x:f t="shared" si="132"/>
        <x:v>3</x:v>
      </x:c>
      <x:c r="L5138" s="16" t="s">
        <x:v>33046</x:v>
      </x:c>
      <x:c r="M5138" s="49"/>
    </x:row>
    <x:row r="5139" spans="1:13">
      <x:c r="A5139" s="14" t="s">
        <x:v>29257</x:v>
      </x:c>
      <x:c r="B5139" s="13" t="s">
        <x:v>12225</x:v>
      </x:c>
      <x:c r="C5139" s="13" t="s">
        <x:v>797</x:v>
      </x:c>
      <x:c r="D5139" s="13" t="s">
        <x:v>5540</x:v>
      </x:c>
      <x:c r="E5139" s="13" t="s">
        <x:v>12484</x:v>
      </x:c>
      <x:c r="F5139" s="13" t="s">
        <x:v>10341</x:v>
      </x:c>
      <x:c r="G5139" s="13" t="s">
        <x:v>29268</x:v>
      </x:c>
      <x:c r="H5139" s="14" t="s">
        <x:v>14249</x:v>
      </x:c>
      <x:c r="I5139" s="13" t="s">
        <x:v>21839</x:v>
      </x:c>
      <x:c r="J5139" s="20">
        <x:v>50000</x:v>
      </x:c>
      <x:c r="K5139" s="13">
        <x:f t="shared" si="132"/>
        <x:v>2</x:v>
      </x:c>
      <x:c r="L5139" s="16" t="s">
        <x:v>30335</x:v>
      </x:c>
      <x:c r="M5139" s="49"/>
    </x:row>
    <x:row r="5140" spans="1:13">
      <x:c r="A5140" s="14" t="s">
        <x:v>29286</x:v>
      </x:c>
      <x:c r="B5140" s="13" t="s">
        <x:v>29273</x:v>
      </x:c>
      <x:c r="C5140" s="13" t="s">
        <x:v>798</x:v>
      </x:c>
      <x:c r="D5140" s="13" t="s">
        <x:v>5540</x:v>
      </x:c>
      <x:c r="E5140" s="13" t="s">
        <x:v>5592</x:v>
      </x:c>
      <x:c r="F5140" s="13" t="s">
        <x:v>10339</x:v>
      </x:c>
      <x:c r="G5140" s="13" t="s">
        <x:v>29281</x:v>
      </x:c>
      <x:c r="H5140" s="14" t="s">
        <x:v>14249</x:v>
      </x:c>
      <x:c r="I5140" s="13" t="s">
        <x:v>11738</x:v>
      </x:c>
      <x:c r="J5140" s="20">
        <x:v>100000</x:v>
      </x:c>
      <x:c r="K5140" s="13">
        <x:f t="shared" si="132"/>
        <x:v>2</x:v>
      </x:c>
      <x:c r="L5140" s="16" t="s">
        <x:v>30718</x:v>
      </x:c>
      <x:c r="M5140" s="49"/>
    </x:row>
    <x:row r="5141" spans="1:13">
      <x:c r="A5141" s="14" t="s">
        <x:v>29282</x:v>
      </x:c>
      <x:c r="B5141" s="13" t="s">
        <x:v>29255</x:v>
      </x:c>
      <x:c r="C5141" s="13" t="s">
        <x:v>799</x:v>
      </x:c>
      <x:c r="D5141" s="13" t="s">
        <x:v>5540</x:v>
      </x:c>
      <x:c r="E5141" s="13" t="s">
        <x:v>5592</x:v>
      </x:c>
      <x:c r="F5141" s="13" t="s">
        <x:v>8944</x:v>
      </x:c>
      <x:c r="G5141" s="13" t="s">
        <x:v>29274</x:v>
      </x:c>
      <x:c r="H5141" s="14" t="s">
        <x:v>14249</x:v>
      </x:c>
      <x:c r="I5141" s="13" t="s">
        <x:v>11772</x:v>
      </x:c>
      <x:c r="J5141" s="20">
        <x:v>100000</x:v>
      </x:c>
      <x:c r="K5141" s="13">
        <x:f t="shared" si="132"/>
        <x:v>2</x:v>
      </x:c>
      <x:c r="L5141" s="16" t="s">
        <x:v>30720</x:v>
      </x:c>
      <x:c r="M5141" s="49"/>
    </x:row>
    <x:row r="5142" spans="1:13">
      <x:c r="A5142" s="14" t="s">
        <x:v>29275</x:v>
      </x:c>
      <x:c r="B5142" s="13" t="s">
        <x:v>29276</x:v>
      </x:c>
      <x:c r="C5142" s="13" t="s">
        <x:v>1081</x:v>
      </x:c>
      <x:c r="D5142" s="13" t="s">
        <x:v>5540</x:v>
      </x:c>
      <x:c r="E5142" s="13" t="s">
        <x:v>5592</x:v>
      </x:c>
      <x:c r="F5142" s="13" t="s">
        <x:v>10336</x:v>
      </x:c>
      <x:c r="G5142" s="13" t="s">
        <x:v>29298</x:v>
      </x:c>
      <x:c r="H5142" s="14" t="s">
        <x:v>14249</x:v>
      </x:c>
      <x:c r="I5142" s="13" t="s">
        <x:v>21823</x:v>
      </x:c>
      <x:c r="J5142" s="20">
        <x:v>100000</x:v>
      </x:c>
      <x:c r="K5142" s="13">
        <x:f t="shared" si="132"/>
        <x:v>2</x:v>
      </x:c>
      <x:c r="L5142" s="16" t="s">
        <x:v>30716</x:v>
      </x:c>
      <x:c r="M5142" s="49"/>
    </x:row>
    <x:row r="5143" spans="1:13">
      <x:c r="A5143" s="14" t="s">
        <x:v>29309</x:v>
      </x:c>
      <x:c r="B5143" s="13" t="s">
        <x:v>11447</x:v>
      </x:c>
      <x:c r="C5143" s="13" t="s">
        <x:v>1919</x:v>
      </x:c>
      <x:c r="D5143" s="13" t="s">
        <x:v>5540</x:v>
      </x:c>
      <x:c r="E5143" s="13" t="s">
        <x:v>5592</x:v>
      </x:c>
      <x:c r="F5143" s="13" t="s">
        <x:v>24576</x:v>
      </x:c>
      <x:c r="G5143" s="13" t="s">
        <x:v>29296</x:v>
      </x:c>
      <x:c r="H5143" s="14" t="s">
        <x:v>14249</x:v>
      </x:c>
      <x:c r="I5143" s="13" t="s">
        <x:v>11738</x:v>
      </x:c>
      <x:c r="J5143" s="20">
        <x:v>100000</x:v>
      </x:c>
      <x:c r="K5143" s="13">
        <x:f t="shared" si="132"/>
        <x:v>2</x:v>
      </x:c>
      <x:c r="L5143" s="16" t="s">
        <x:v>30717</x:v>
      </x:c>
      <x:c r="M5143" s="49"/>
    </x:row>
    <x:row r="5144" spans="1:13">
      <x:c r="A5144" s="14" t="s">
        <x:v>29310</x:v>
      </x:c>
      <x:c r="B5144" s="13" t="s">
        <x:v>12229</x:v>
      </x:c>
      <x:c r="C5144" s="13" t="s">
        <x:v>800</x:v>
      </x:c>
      <x:c r="D5144" s="13" t="s">
        <x:v>5540</x:v>
      </x:c>
      <x:c r="E5144" s="13" t="s">
        <x:v>5635</x:v>
      </x:c>
      <x:c r="F5144" s="13" t="s">
        <x:v>10345</x:v>
      </x:c>
      <x:c r="G5144" s="13" t="s">
        <x:v>29288</x:v>
      </x:c>
      <x:c r="H5144" s="14" t="s">
        <x:v>14249</x:v>
      </x:c>
      <x:c r="I5144" s="13" t="s">
        <x:v>21825</x:v>
      </x:c>
      <x:c r="J5144" s="20">
        <x:v>100000</x:v>
      </x:c>
      <x:c r="K5144" s="13">
        <x:f t="shared" si="132"/>
        <x:v>2</x:v>
      </x:c>
      <x:c r="L5144" s="16" t="s">
        <x:v>30719</x:v>
      </x:c>
      <x:c r="M5144" s="49"/>
    </x:row>
    <x:row r="5145" spans="1:13">
      <x:c r="A5145" s="14" t="s">
        <x:v>29295</x:v>
      </x:c>
      <x:c r="B5145" s="13" t="s">
        <x:v>12204</x:v>
      </x:c>
      <x:c r="C5145" s="13" t="s">
        <x:v>808</x:v>
      </x:c>
      <x:c r="D5145" s="13" t="s">
        <x:v>5540</x:v>
      </x:c>
      <x:c r="E5145" s="13" t="s">
        <x:v>5635</x:v>
      </x:c>
      <x:c r="F5145" s="13" t="s">
        <x:v>30691</x:v>
      </x:c>
      <x:c r="G5145" s="13" t="s">
        <x:v>29315</x:v>
      </x:c>
      <x:c r="H5145" s="14" t="s">
        <x:v>14249</x:v>
      </x:c>
      <x:c r="I5145" s="13" t="s">
        <x:v>21822</x:v>
      </x:c>
      <x:c r="J5145" s="20">
        <x:v>200000</x:v>
      </x:c>
      <x:c r="K5145" s="13">
        <x:f t="shared" si="132"/>
        <x:v>2</x:v>
      </x:c>
      <x:c r="L5145" s="16" t="s">
        <x:v>30726</x:v>
      </x:c>
      <x:c r="M5145" s="49"/>
    </x:row>
    <x:row r="5146" spans="1:13">
      <x:c r="A5146" s="14" t="s">
        <x:v>29313</x:v>
      </x:c>
      <x:c r="B5146" s="13" t="s">
        <x:v>30727</x:v>
      </x:c>
      <x:c r="C5146" s="13" t="s">
        <x:v>2930</x:v>
      </x:c>
      <x:c r="D5146" s="13" t="s">
        <x:v>5540</x:v>
      </x:c>
      <x:c r="E5146" s="13" t="s">
        <x:v>5635</x:v>
      </x:c>
      <x:c r="F5146" s="13" t="s">
        <x:v>14327</x:v>
      </x:c>
      <x:c r="G5146" s="13" t="s">
        <x:v>29291</x:v>
      </x:c>
      <x:c r="H5146" s="14" t="s">
        <x:v>14249</x:v>
      </x:c>
      <x:c r="I5146" s="13" t="s">
        <x:v>11738</x:v>
      </x:c>
      <x:c r="J5146" s="20">
        <x:v>100000</x:v>
      </x:c>
      <x:c r="K5146" s="13">
        <x:f t="shared" si="132"/>
        <x:v>2</x:v>
      </x:c>
      <x:c r="L5146" s="16" t="s">
        <x:v>31301</x:v>
      </x:c>
      <x:c r="M5146" s="49"/>
    </x:row>
    <x:row r="5147" spans="1:13">
      <x:c r="A5147" s="14" t="s">
        <x:v>29317</x:v>
      </x:c>
      <x:c r="B5147" s="13" t="s">
        <x:v>30722</x:v>
      </x:c>
      <x:c r="C5147" s="13" t="s">
        <x:v>810</x:v>
      </x:c>
      <x:c r="D5147" s="13" t="s">
        <x:v>5540</x:v>
      </x:c>
      <x:c r="E5147" s="13" t="s">
        <x:v>5635</x:v>
      </x:c>
      <x:c r="F5147" s="13" t="s">
        <x:v>14319</x:v>
      </x:c>
      <x:c r="G5147" s="13" t="s">
        <x:v>29311</x:v>
      </x:c>
      <x:c r="H5147" s="14" t="s">
        <x:v>14249</x:v>
      </x:c>
      <x:c r="I5147" s="13" t="s">
        <x:v>21823</x:v>
      </x:c>
      <x:c r="J5147" s="20">
        <x:v>250000</x:v>
      </x:c>
      <x:c r="K5147" s="13">
        <x:f t="shared" si="132"/>
        <x:v>2</x:v>
      </x:c>
      <x:c r="L5147" s="16" t="s">
        <x:v>30723</x:v>
      </x:c>
      <x:c r="M5147" s="49"/>
    </x:row>
    <x:row r="5148" spans="1:13">
      <x:c r="A5148" s="14" t="s">
        <x:v>29312</x:v>
      </x:c>
      <x:c r="B5148" s="13" t="s">
        <x:v>30724</x:v>
      </x:c>
      <x:c r="C5148" s="13" t="s">
        <x:v>1891</x:v>
      </x:c>
      <x:c r="D5148" s="13" t="s">
        <x:v>5540</x:v>
      </x:c>
      <x:c r="E5148" s="13" t="s">
        <x:v>5659</x:v>
      </x:c>
      <x:c r="F5148" s="13" t="s">
        <x:v>24555</x:v>
      </x:c>
      <x:c r="G5148" s="13" t="s">
        <x:v>29303</x:v>
      </x:c>
      <x:c r="H5148" s="14" t="s">
        <x:v>14249</x:v>
      </x:c>
      <x:c r="I5148" s="13" t="s">
        <x:v>11738</x:v>
      </x:c>
      <x:c r="J5148" s="20">
        <x:v>100000</x:v>
      </x:c>
      <x:c r="K5148" s="13">
        <x:f t="shared" si="132"/>
        <x:v>2</x:v>
      </x:c>
      <x:c r="L5148" s="16" t="s">
        <x:v>30721</x:v>
      </x:c>
      <x:c r="M5148" s="49"/>
    </x:row>
    <x:row r="5149" spans="1:13">
      <x:c r="A5149" s="14" t="s">
        <x:v>29301</x:v>
      </x:c>
      <x:c r="B5149" s="13" t="s">
        <x:v>30725</x:v>
      </x:c>
      <x:c r="C5149" s="13" t="s">
        <x:v>832</x:v>
      </x:c>
      <x:c r="D5149" s="13" t="s">
        <x:v>5540</x:v>
      </x:c>
      <x:c r="E5149" s="13" t="s">
        <x:v>5659</x:v>
      </x:c>
      <x:c r="F5149" s="13" t="s">
        <x:v>14326</x:v>
      </x:c>
      <x:c r="G5149" s="13" t="s">
        <x:v>30735</x:v>
      </x:c>
      <x:c r="H5149" s="14" t="s">
        <x:v>14249</x:v>
      </x:c>
      <x:c r="I5149" s="13" t="s">
        <x:v>11729</x:v>
      </x:c>
      <x:c r="J5149" s="20">
        <x:v>150000</x:v>
      </x:c>
      <x:c r="K5149" s="13">
        <x:f t="shared" si="132"/>
        <x:v>2</x:v>
      </x:c>
      <x:c r="L5149" s="16" t="s">
        <x:v>36664</x:v>
      </x:c>
      <x:c r="M5149" s="49"/>
    </x:row>
    <x:row r="5150" spans="1:13">
      <x:c r="A5150" s="14" t="s">
        <x:v>29292</x:v>
      </x:c>
      <x:c r="B5150" s="13" t="s">
        <x:v>30729</x:v>
      </x:c>
      <x:c r="C5150" s="13" t="s">
        <x:v>827</x:v>
      </x:c>
      <x:c r="D5150" s="13" t="s">
        <x:v>5540</x:v>
      </x:c>
      <x:c r="E5150" s="13" t="s">
        <x:v>5659</x:v>
      </x:c>
      <x:c r="F5150" s="13" t="s">
        <x:v>10358</x:v>
      </x:c>
      <x:c r="G5150" s="13" t="s">
        <x:v>30736</x:v>
      </x:c>
      <x:c r="H5150" s="14" t="s">
        <x:v>14249</x:v>
      </x:c>
      <x:c r="I5150" s="13" t="s">
        <x:v>21839</x:v>
      </x:c>
      <x:c r="J5150" s="20">
        <x:v>100000</x:v>
      </x:c>
      <x:c r="K5150" s="13">
        <x:f t="shared" si="132"/>
        <x:v>2</x:v>
      </x:c>
      <x:c r="L5150" s="16" t="s">
        <x:v>30730</x:v>
      </x:c>
      <x:c r="M5150" s="49"/>
    </x:row>
    <x:row r="5151" spans="1:13">
      <x:c r="A5151" s="14" t="s">
        <x:v>29318</x:v>
      </x:c>
      <x:c r="B5151" s="13" t="s">
        <x:v>14912</x:v>
      </x:c>
      <x:c r="C5151" s="13" t="s">
        <x:v>6602</x:v>
      </x:c>
      <x:c r="D5151" s="13" t="s">
        <x:v>5540</x:v>
      </x:c>
      <x:c r="E5151" s="13" t="s">
        <x:v>5659</x:v>
      </x:c>
      <x:c r="F5151" s="13" t="s">
        <x:v>40</x:v>
      </x:c>
      <x:c r="G5151" s="13" t="s">
        <x:v>29299</x:v>
      </x:c>
      <x:c r="H5151" s="14" t="s">
        <x:v>14249</x:v>
      </x:c>
      <x:c r="I5151" s="13" t="s">
        <x:v>11738</x:v>
      </x:c>
      <x:c r="J5151" s="20">
        <x:v>150000</x:v>
      </x:c>
      <x:c r="K5151" s="13">
        <x:f t="shared" si="132"/>
        <x:v>2</x:v>
      </x:c>
      <x:c r="L5151" s="16" t="s">
        <x:v>30734</x:v>
      </x:c>
      <x:c r="M5151" s="49"/>
    </x:row>
    <x:row r="5152" spans="1:13">
      <x:c r="A5152" s="14" t="s">
        <x:v>29293</x:v>
      </x:c>
      <x:c r="B5152" s="13" t="s">
        <x:v>30732</x:v>
      </x:c>
      <x:c r="C5152" s="13" t="s">
        <x:v>2113</x:v>
      </x:c>
      <x:c r="D5152" s="13" t="s">
        <x:v>5540</x:v>
      </x:c>
      <x:c r="E5152" s="13" t="s">
        <x:v>5662</x:v>
      </x:c>
      <x:c r="F5152" s="13" t="s">
        <x:v>14354</x:v>
      </x:c>
      <x:c r="G5152" s="13" t="s">
        <x:v>29314</x:v>
      </x:c>
      <x:c r="H5152" s="14" t="s">
        <x:v>14249</x:v>
      </x:c>
      <x:c r="I5152" s="13" t="s">
        <x:v>21831</x:v>
      </x:c>
      <x:c r="J5152" s="20">
        <x:v>100000</x:v>
      </x:c>
      <x:c r="K5152" s="13">
        <x:f t="shared" si="132"/>
        <x:v>2</x:v>
      </x:c>
      <x:c r="L5152" s="16" t="s">
        <x:v>30728</x:v>
      </x:c>
      <x:c r="M5152" s="49"/>
    </x:row>
    <x:row r="5153" spans="1:13">
      <x:c r="A5153" s="14" t="s">
        <x:v>29294</x:v>
      </x:c>
      <x:c r="B5153" s="13" t="s">
        <x:v>29316</x:v>
      </x:c>
      <x:c r="C5153" s="13" t="s">
        <x:v>833</x:v>
      </x:c>
      <x:c r="D5153" s="13" t="s">
        <x:v>5540</x:v>
      </x:c>
      <x:c r="E5153" s="13" t="s">
        <x:v>5662</x:v>
      </x:c>
      <x:c r="F5153" s="13" t="s">
        <x:v>29297</x:v>
      </x:c>
      <x:c r="G5153" s="13" t="s">
        <x:v>29300</x:v>
      </x:c>
      <x:c r="H5153" s="14" t="s">
        <x:v>14249</x:v>
      </x:c>
      <x:c r="I5153" s="13" t="s">
        <x:v>14036</x:v>
      </x:c>
      <x:c r="J5153" s="20">
        <x:v>100000</x:v>
      </x:c>
      <x:c r="K5153" s="13">
        <x:f t="shared" si="132"/>
        <x:v>2</x:v>
      </x:c>
      <x:c r="L5153" s="16" t="s">
        <x:v>30731</x:v>
      </x:c>
      <x:c r="M5153" s="49"/>
    </x:row>
    <x:row r="5154" spans="1:13">
      <x:c r="A5154" s="14" t="s">
        <x:v>29287</x:v>
      </x:c>
      <x:c r="B5154" s="13" t="s">
        <x:v>30733</x:v>
      </x:c>
      <x:c r="C5154" s="13" t="s">
        <x:v>822</x:v>
      </x:c>
      <x:c r="D5154" s="13" t="s">
        <x:v>5540</x:v>
      </x:c>
      <x:c r="E5154" s="13" t="s">
        <x:v>5662</x:v>
      </x:c>
      <x:c r="F5154" s="13" t="s">
        <x:v>10355</x:v>
      </x:c>
      <x:c r="G5154" s="13" t="s">
        <x:v>29289</x:v>
      </x:c>
      <x:c r="H5154" s="14" t="s">
        <x:v>14249</x:v>
      </x:c>
      <x:c r="I5154" s="13" t="s">
        <x:v>11738</x:v>
      </x:c>
      <x:c r="J5154" s="20">
        <x:v>150000</x:v>
      </x:c>
      <x:c r="K5154" s="13">
        <x:f t="shared" si="132"/>
        <x:v>2</x:v>
      </x:c>
      <x:c r="L5154" s="16" t="s">
        <x:v>31223</x:v>
      </x:c>
      <x:c r="M5154" s="49"/>
    </x:row>
    <x:row r="5155" spans="1:13">
      <x:c r="A5155" s="14" t="s">
        <x:v>29302</x:v>
      </x:c>
      <x:c r="B5155" s="13" t="s">
        <x:v>30737</x:v>
      </x:c>
      <x:c r="C5155" s="13" t="s">
        <x:v>6297</x:v>
      </x:c>
      <x:c r="D5155" s="13" t="s">
        <x:v>5540</x:v>
      </x:c>
      <x:c r="E5155" s="13" t="s">
        <x:v>5662</x:v>
      </x:c>
      <x:c r="F5155" s="13" t="s">
        <x:v>546</x:v>
      </x:c>
      <x:c r="G5155" s="13" t="s">
        <x:v>29304</x:v>
      </x:c>
      <x:c r="H5155" s="14" t="s">
        <x:v>14249</x:v>
      </x:c>
      <x:c r="I5155" s="13" t="s">
        <x:v>21825</x:v>
      </x:c>
      <x:c r="J5155" s="20">
        <x:v>100000</x:v>
      </x:c>
      <x:c r="K5155" s="13">
        <x:f t="shared" ref="K5155:K5218" si="133">IF(L5155="",0,LEN(L5155)-LEN(SUBSTITUTE(L5155,",",""))+1)</x:f>
        <x:v>4</x:v>
      </x:c>
      <x:c r="L5155" s="16" t="s">
        <x:v>24730</x:v>
      </x:c>
      <x:c r="M5155" s="49"/>
    </x:row>
    <x:row r="5156" spans="1:13">
      <x:c r="A5156" s="14" t="s">
        <x:v>29290</x:v>
      </x:c>
      <x:c r="B5156" s="13" t="s">
        <x:v>12224</x:v>
      </x:c>
      <x:c r="C5156" s="13" t="s">
        <x:v>6646</x:v>
      </x:c>
      <x:c r="D5156" s="13" t="s">
        <x:v>5540</x:v>
      </x:c>
      <x:c r="E5156" s="13" t="s">
        <x:v>5662</x:v>
      </x:c>
      <x:c r="F5156" s="13" t="s">
        <x:v>24554</x:v>
      </x:c>
      <x:c r="G5156" s="13" t="s">
        <x:v>29305</x:v>
      </x:c>
      <x:c r="H5156" s="14" t="s">
        <x:v>14249</x:v>
      </x:c>
      <x:c r="I5156" s="13" t="s">
        <x:v>21822</x:v>
      </x:c>
      <x:c r="J5156" s="20">
        <x:v>100000</x:v>
      </x:c>
      <x:c r="K5156" s="13">
        <x:f t="shared" si="133"/>
        <x:v>2</x:v>
      </x:c>
      <x:c r="L5156" s="16" t="s">
        <x:v>30741</x:v>
      </x:c>
      <x:c r="M5156" s="49"/>
    </x:row>
    <x:row r="5157" spans="1:13">
      <x:c r="A5157" s="14" t="s">
        <x:v>29306</x:v>
      </x:c>
      <x:c r="B5157" s="13" t="s">
        <x:v>30742</x:v>
      </x:c>
      <x:c r="C5157" s="13" t="s">
        <x:v>828</x:v>
      </x:c>
      <x:c r="D5157" s="13" t="s">
        <x:v>5540</x:v>
      </x:c>
      <x:c r="E5157" s="13" t="s">
        <x:v>12528</x:v>
      </x:c>
      <x:c r="F5157" s="13" t="s">
        <x:v>10361</x:v>
      </x:c>
      <x:c r="G5157" s="13" t="s">
        <x:v>29307</x:v>
      </x:c>
      <x:c r="H5157" s="14" t="s">
        <x:v>14249</x:v>
      </x:c>
      <x:c r="I5157" s="13" t="s">
        <x:v>11738</x:v>
      </x:c>
      <x:c r="J5157" s="20">
        <x:v>100000</x:v>
      </x:c>
      <x:c r="K5157" s="13">
        <x:f t="shared" si="133"/>
        <x:v>2</x:v>
      </x:c>
      <x:c r="L5157" s="16" t="s">
        <x:v>30740</x:v>
      </x:c>
      <x:c r="M5157" s="49"/>
    </x:row>
    <x:row r="5158" spans="1:13">
      <x:c r="A5158" s="14" t="s">
        <x:v>29308</x:v>
      </x:c>
      <x:c r="B5158" s="13" t="s">
        <x:v>30738</x:v>
      </x:c>
      <x:c r="C5158" s="13" t="s">
        <x:v>839</x:v>
      </x:c>
      <x:c r="D5158" s="13" t="s">
        <x:v>5540</x:v>
      </x:c>
      <x:c r="E5158" s="13" t="s">
        <x:v>12528</x:v>
      </x:c>
      <x:c r="F5158" s="13" t="s">
        <x:v>42</x:v>
      </x:c>
      <x:c r="G5158" s="13" t="s">
        <x:v>29326</x:v>
      </x:c>
      <x:c r="H5158" s="14" t="s">
        <x:v>14249</x:v>
      </x:c>
      <x:c r="I5158" s="13" t="s">
        <x:v>11738</x:v>
      </x:c>
      <x:c r="J5158" s="20">
        <x:v>100000</x:v>
      </x:c>
      <x:c r="K5158" s="13">
        <x:f t="shared" si="133"/>
        <x:v>2</x:v>
      </x:c>
      <x:c r="L5158" s="16" t="s">
        <x:v>30739</x:v>
      </x:c>
      <x:c r="M5158" s="49"/>
    </x:row>
    <x:row r="5159" spans="1:13">
      <x:c r="A5159" s="14" t="s">
        <x:v>29335</x:v>
      </x:c>
      <x:c r="B5159" s="13" t="s">
        <x:v>9923</x:v>
      </x:c>
      <x:c r="C5159" s="13" t="s">
        <x:v>851</x:v>
      </x:c>
      <x:c r="D5159" s="13" t="s">
        <x:v>5540</x:v>
      </x:c>
      <x:c r="E5159" s="13" t="s">
        <x:v>5654</x:v>
      </x:c>
      <x:c r="F5159" s="13" t="s">
        <x:v>14352</x:v>
      </x:c>
      <x:c r="G5159" s="13" t="s">
        <x:v>29336</x:v>
      </x:c>
      <x:c r="H5159" s="14" t="s">
        <x:v>14249</x:v>
      </x:c>
      <x:c r="I5159" s="13" t="s">
        <x:v>11729</x:v>
      </x:c>
      <x:c r="J5159" s="20">
        <x:v>100000</x:v>
      </x:c>
      <x:c r="K5159" s="13">
        <x:f t="shared" si="133"/>
        <x:v>2</x:v>
      </x:c>
      <x:c r="L5159" s="16" t="s">
        <x:v>30744</x:v>
      </x:c>
      <x:c r="M5159" s="49"/>
    </x:row>
    <x:row r="5160" spans="1:13">
      <x:c r="A5160" s="14" t="s">
        <x:v>29320</x:v>
      </x:c>
      <x:c r="B5160" s="13" t="s">
        <x:v>12206</x:v>
      </x:c>
      <x:c r="C5160" s="13" t="s">
        <x:v>825</x:v>
      </x:c>
      <x:c r="D5160" s="13" t="s">
        <x:v>5540</x:v>
      </x:c>
      <x:c r="E5160" s="13" t="s">
        <x:v>5654</x:v>
      </x:c>
      <x:c r="F5160" s="13" t="s">
        <x:v>8943</x:v>
      </x:c>
      <x:c r="G5160" s="13" t="s">
        <x:v>29325</x:v>
      </x:c>
      <x:c r="H5160" s="14" t="s">
        <x:v>14249</x:v>
      </x:c>
      <x:c r="I5160" s="13" t="s">
        <x:v>21822</x:v>
      </x:c>
      <x:c r="J5160" s="20">
        <x:v>200000</x:v>
      </x:c>
      <x:c r="K5160" s="13">
        <x:f t="shared" si="133"/>
        <x:v>2</x:v>
      </x:c>
      <x:c r="L5160" s="16" t="s">
        <x:v>30746</x:v>
      </x:c>
      <x:c r="M5160" s="49"/>
    </x:row>
    <x:row r="5161" spans="1:13">
      <x:c r="A5161" s="14" t="s">
        <x:v>29322</x:v>
      </x:c>
      <x:c r="B5161" s="13" t="s">
        <x:v>29349</x:v>
      </x:c>
      <x:c r="C5161" s="13" t="s">
        <x:v>847</x:v>
      </x:c>
      <x:c r="D5161" s="13" t="s">
        <x:v>5540</x:v>
      </x:c>
      <x:c r="E5161" s="13" t="s">
        <x:v>5654</x:v>
      </x:c>
      <x:c r="F5161" s="13" t="s">
        <x:v>14339</x:v>
      </x:c>
      <x:c r="G5161" s="13" t="s">
        <x:v>29343</x:v>
      </x:c>
      <x:c r="H5161" s="14" t="s">
        <x:v>14249</x:v>
      </x:c>
      <x:c r="I5161" s="13" t="s">
        <x:v>11738</x:v>
      </x:c>
      <x:c r="J5161" s="20">
        <x:v>100000</x:v>
      </x:c>
      <x:c r="K5161" s="13">
        <x:f t="shared" si="133"/>
        <x:v>2</x:v>
      </x:c>
      <x:c r="L5161" s="16" t="s">
        <x:v>30747</x:v>
      </x:c>
      <x:c r="M5161" s="49"/>
    </x:row>
    <x:row r="5162" spans="1:13">
      <x:c r="A5162" s="14" t="s">
        <x:v>29330</x:v>
      </x:c>
      <x:c r="B5162" s="13" t="s">
        <x:v>9733</x:v>
      </x:c>
      <x:c r="C5162" s="13" t="s">
        <x:v>29319</x:v>
      </x:c>
      <x:c r="D5162" s="13" t="s">
        <x:v>5540</x:v>
      </x:c>
      <x:c r="E5162" s="13" t="s">
        <x:v>5654</x:v>
      </x:c>
      <x:c r="F5162" s="13" t="s">
        <x:v>24581</x:v>
      </x:c>
      <x:c r="G5162" s="13" t="s">
        <x:v>29347</x:v>
      </x:c>
      <x:c r="H5162" s="14" t="s">
        <x:v>14249</x:v>
      </x:c>
      <x:c r="I5162" s="13" t="s">
        <x:v>11738</x:v>
      </x:c>
      <x:c r="J5162" s="20">
        <x:v>0</x:v>
      </x:c>
      <x:c r="K5162" s="13">
        <x:f t="shared" si="133"/>
        <x:v>3</x:v>
      </x:c>
      <x:c r="L5162" s="16" t="s">
        <x:v>30139</x:v>
      </x:c>
      <x:c r="M5162" s="49"/>
    </x:row>
    <x:row r="5163" spans="1:13">
      <x:c r="A5163" s="14" t="s">
        <x:v>29324</x:v>
      </x:c>
      <x:c r="B5163" s="13" t="s">
        <x:v>30743</x:v>
      </x:c>
      <x:c r="C5163" s="13" t="s">
        <x:v>852</x:v>
      </x:c>
      <x:c r="D5163" s="13" t="s">
        <x:v>5540</x:v>
      </x:c>
      <x:c r="E5163" s="13" t="s">
        <x:v>5654</x:v>
      </x:c>
      <x:c r="F5163" s="13" t="s">
        <x:v>10350</x:v>
      </x:c>
      <x:c r="G5163" s="13" t="s">
        <x:v>29344</x:v>
      </x:c>
      <x:c r="H5163" s="14" t="s">
        <x:v>14249</x:v>
      </x:c>
      <x:c r="I5163" s="13" t="s">
        <x:v>11738</x:v>
      </x:c>
      <x:c r="J5163" s="20">
        <x:v>100000</x:v>
      </x:c>
      <x:c r="K5163" s="13">
        <x:f t="shared" si="133"/>
        <x:v>2</x:v>
      </x:c>
      <x:c r="L5163" s="16" t="s">
        <x:v>30745</x:v>
      </x:c>
      <x:c r="M5163" s="49"/>
    </x:row>
    <x:row r="5164" spans="1:13">
      <x:c r="A5164" s="14" t="s">
        <x:v>29323</x:v>
      </x:c>
      <x:c r="B5164" s="13" t="s">
        <x:v>18979</x:v>
      </x:c>
      <x:c r="C5164" s="13" t="s">
        <x:v>6280</x:v>
      </x:c>
      <x:c r="D5164" s="13" t="s">
        <x:v>5540</x:v>
      </x:c>
      <x:c r="E5164" s="13" t="s">
        <x:v>5654</x:v>
      </x:c>
      <x:c r="F5164" s="13" t="s">
        <x:v>10334</x:v>
      </x:c>
      <x:c r="G5164" s="13" t="s">
        <x:v>29321</x:v>
      </x:c>
      <x:c r="H5164" s="14" t="s">
        <x:v>14249</x:v>
      </x:c>
      <x:c r="I5164" s="13" t="s">
        <x:v>11738</x:v>
      </x:c>
      <x:c r="J5164" s="20">
        <x:v>150000</x:v>
      </x:c>
      <x:c r="K5164" s="13">
        <x:f t="shared" si="133"/>
        <x:v>2</x:v>
      </x:c>
      <x:c r="L5164" s="16" t="s">
        <x:v>30750</x:v>
      </x:c>
      <x:c r="M5164" s="49"/>
    </x:row>
    <x:row r="5165" spans="1:13">
      <x:c r="A5165" s="14" t="s">
        <x:v>29333</x:v>
      </x:c>
      <x:c r="B5165" s="13" t="s">
        <x:v>12226</x:v>
      </x:c>
      <x:c r="C5165" s="13" t="s">
        <x:v>826</x:v>
      </x:c>
      <x:c r="D5165" s="13" t="s">
        <x:v>5540</x:v>
      </x:c>
      <x:c r="E5165" s="13" t="s">
        <x:v>5684</x:v>
      </x:c>
      <x:c r="F5165" s="13" t="s">
        <x:v>8945</x:v>
      </x:c>
      <x:c r="G5165" s="13" t="s">
        <x:v>29337</x:v>
      </x:c>
      <x:c r="H5165" s="14" t="s">
        <x:v>14249</x:v>
      </x:c>
      <x:c r="I5165" s="13" t="s">
        <x:v>21839</x:v>
      </x:c>
      <x:c r="J5165" s="20">
        <x:v>100000</x:v>
      </x:c>
      <x:c r="K5165" s="13">
        <x:f t="shared" si="133"/>
        <x:v>2</x:v>
      </x:c>
      <x:c r="L5165" s="16" t="s">
        <x:v>30748</x:v>
      </x:c>
      <x:c r="M5165" s="49"/>
    </x:row>
    <x:row r="5166" spans="1:13">
      <x:c r="A5166" s="14" t="s">
        <x:v>29327</x:v>
      </x:c>
      <x:c r="B5166" s="13" t="s">
        <x:v>12227</x:v>
      </x:c>
      <x:c r="C5166" s="13" t="s">
        <x:v>2662</x:v>
      </x:c>
      <x:c r="D5166" s="13" t="s">
        <x:v>5540</x:v>
      </x:c>
      <x:c r="E5166" s="13" t="s">
        <x:v>5684</x:v>
      </x:c>
      <x:c r="F5166" s="13" t="s">
        <x:v>30692</x:v>
      </x:c>
      <x:c r="G5166" s="13" t="s">
        <x:v>29328</x:v>
      </x:c>
      <x:c r="H5166" s="14" t="s">
        <x:v>14249</x:v>
      </x:c>
      <x:c r="I5166" s="13" t="s">
        <x:v>21822</x:v>
      </x:c>
      <x:c r="J5166" s="20">
        <x:v>200000</x:v>
      </x:c>
      <x:c r="K5166" s="13">
        <x:f t="shared" si="133"/>
        <x:v>2</x:v>
      </x:c>
      <x:c r="L5166" s="16" t="s">
        <x:v>30749</x:v>
      </x:c>
      <x:c r="M5166" s="49"/>
    </x:row>
    <x:row r="5167" spans="1:13">
      <x:c r="A5167" s="14" t="s">
        <x:v>29345</x:v>
      </x:c>
      <x:c r="B5167" s="13" t="s">
        <x:v>834</x:v>
      </x:c>
      <x:c r="C5167" s="13" t="s">
        <x:v>1132</x:v>
      </x:c>
      <x:c r="D5167" s="13" t="s">
        <x:v>5540</x:v>
      </x:c>
      <x:c r="E5167" s="13" t="s">
        <x:v>5684</x:v>
      </x:c>
      <x:c r="F5167" s="13" t="s">
        <x:v>8963</x:v>
      </x:c>
      <x:c r="G5167" s="13" t="s">
        <x:v>29329</x:v>
      </x:c>
      <x:c r="H5167" s="14" t="s">
        <x:v>14249</x:v>
      </x:c>
      <x:c r="I5167" s="13" t="s">
        <x:v>21831</x:v>
      </x:c>
      <x:c r="J5167" s="20">
        <x:v>200000</x:v>
      </x:c>
      <x:c r="K5167" s="13">
        <x:f t="shared" si="133"/>
        <x:v>4</x:v>
      </x:c>
      <x:c r="L5167" s="16" t="s">
        <x:v>24731</x:v>
      </x:c>
      <x:c r="M5167" s="49"/>
    </x:row>
    <x:row r="5168" spans="1:13">
      <x:c r="A5168" s="14" t="s">
        <x:v>29331</x:v>
      </x:c>
      <x:c r="B5168" s="13" t="s">
        <x:v>12265</x:v>
      </x:c>
      <x:c r="C5168" s="13" t="s">
        <x:v>848</x:v>
      </x:c>
      <x:c r="D5168" s="13" t="s">
        <x:v>5540</x:v>
      </x:c>
      <x:c r="E5168" s="13" t="s">
        <x:v>5684</x:v>
      </x:c>
      <x:c r="F5168" s="13" t="s">
        <x:v>10332</x:v>
      </x:c>
      <x:c r="G5168" s="13" t="s">
        <x:v>29346</x:v>
      </x:c>
      <x:c r="H5168" s="14" t="s">
        <x:v>14249</x:v>
      </x:c>
      <x:c r="I5168" s="13" t="s">
        <x:v>21822</x:v>
      </x:c>
      <x:c r="J5168" s="20">
        <x:v>100000</x:v>
      </x:c>
      <x:c r="K5168" s="13">
        <x:f t="shared" si="133"/>
        <x:v>2</x:v>
      </x:c>
      <x:c r="L5168" s="16" t="s">
        <x:v>30751</x:v>
      </x:c>
      <x:c r="M5168" s="49"/>
    </x:row>
    <x:row r="5169" spans="1:13">
      <x:c r="A5169" s="14" t="s">
        <x:v>29332</x:v>
      </x:c>
      <x:c r="B5169" s="13" t="s">
        <x:v>12235</x:v>
      </x:c>
      <x:c r="C5169" s="13" t="s">
        <x:v>835</x:v>
      </x:c>
      <x:c r="D5169" s="13" t="s">
        <x:v>5540</x:v>
      </x:c>
      <x:c r="E5169" s="13" t="s">
        <x:v>5684</x:v>
      </x:c>
      <x:c r="F5169" s="13" t="s">
        <x:v>24582</x:v>
      </x:c>
      <x:c r="G5169" s="13" t="s">
        <x:v>29348</x:v>
      </x:c>
      <x:c r="H5169" s="14" t="s">
        <x:v>14249</x:v>
      </x:c>
      <x:c r="I5169" s="13" t="s">
        <x:v>21822</x:v>
      </x:c>
      <x:c r="J5169" s="20">
        <x:v>200000</x:v>
      </x:c>
      <x:c r="K5169" s="13">
        <x:f t="shared" si="133"/>
        <x:v>2</x:v>
      </x:c>
      <x:c r="L5169" s="16" t="s">
        <x:v>30752</x:v>
      </x:c>
      <x:c r="M5169" s="49"/>
    </x:row>
    <x:row r="5170" spans="1:13">
      <x:c r="A5170" s="14" t="s">
        <x:v>29334</x:v>
      </x:c>
      <x:c r="B5170" s="13" t="s">
        <x:v>30754</x:v>
      </x:c>
      <x:c r="C5170" s="13" t="s">
        <x:v>836</x:v>
      </x:c>
      <x:c r="D5170" s="13" t="s">
        <x:v>5540</x:v>
      </x:c>
      <x:c r="E5170" s="13" t="s">
        <x:v>5684</x:v>
      </x:c>
      <x:c r="F5170" s="13" t="s">
        <x:v>85</x:v>
      </x:c>
      <x:c r="G5170" s="13" t="s">
        <x:v>29342</x:v>
      </x:c>
      <x:c r="H5170" s="14" t="s">
        <x:v>14249</x:v>
      </x:c>
      <x:c r="I5170" s="13" t="s">
        <x:v>21823</x:v>
      </x:c>
      <x:c r="J5170" s="20">
        <x:v>100000</x:v>
      </x:c>
      <x:c r="K5170" s="13">
        <x:f t="shared" si="133"/>
        <x:v>2</x:v>
      </x:c>
      <x:c r="L5170" s="16" t="s">
        <x:v>30756</x:v>
      </x:c>
      <x:c r="M5170" s="49"/>
    </x:row>
    <x:row r="5171" spans="1:13">
      <x:c r="A5171" s="14" t="s">
        <x:v>29350</x:v>
      </x:c>
      <x:c r="B5171" s="13" t="s">
        <x:v>12258</x:v>
      </x:c>
      <x:c r="C5171" s="13" t="s">
        <x:v>829</x:v>
      </x:c>
      <x:c r="D5171" s="13" t="s">
        <x:v>5540</x:v>
      </x:c>
      <x:c r="E5171" s="13" t="s">
        <x:v>5684</x:v>
      </x:c>
      <x:c r="F5171" s="13" t="s">
        <x:v>14349</x:v>
      </x:c>
      <x:c r="G5171" s="13" t="s">
        <x:v>29338</x:v>
      </x:c>
      <x:c r="H5171" s="14" t="s">
        <x:v>14249</x:v>
      </x:c>
      <x:c r="I5171" s="13" t="s">
        <x:v>21839</x:v>
      </x:c>
      <x:c r="J5171" s="20">
        <x:v>100000</x:v>
      </x:c>
      <x:c r="K5171" s="13">
        <x:f t="shared" si="133"/>
        <x:v>2</x:v>
      </x:c>
      <x:c r="L5171" s="16" t="s">
        <x:v>12257</x:v>
      </x:c>
      <x:c r="M5171" s="49"/>
    </x:row>
    <x:row r="5172" spans="1:13">
      <x:c r="A5172" s="14" t="s">
        <x:v>29339</x:v>
      </x:c>
      <x:c r="B5172" s="13" t="s">
        <x:v>12241</x:v>
      </x:c>
      <x:c r="C5172" s="13" t="s">
        <x:v>849</x:v>
      </x:c>
      <x:c r="D5172" s="13" t="s">
        <x:v>5540</x:v>
      </x:c>
      <x:c r="E5172" s="13" t="s">
        <x:v>5684</x:v>
      </x:c>
      <x:c r="F5172" s="13" t="s">
        <x:v>14353</x:v>
      </x:c>
      <x:c r="G5172" s="13" t="s">
        <x:v>16641</x:v>
      </x:c>
      <x:c r="H5172" s="14" t="s">
        <x:v>14249</x:v>
      </x:c>
      <x:c r="I5172" s="13" t="s">
        <x:v>21837</x:v>
      </x:c>
      <x:c r="J5172" s="20">
        <x:v>200000</x:v>
      </x:c>
      <x:c r="K5172" s="13">
        <x:f t="shared" si="133"/>
        <x:v>2</x:v>
      </x:c>
      <x:c r="L5172" s="16" t="s">
        <x:v>30753</x:v>
      </x:c>
      <x:c r="M5172" s="49"/>
    </x:row>
    <x:row r="5173" spans="1:13">
      <x:c r="A5173" s="14" t="s">
        <x:v>29340</x:v>
      </x:c>
      <x:c r="B5173" s="13" t="s">
        <x:v>12249</x:v>
      </x:c>
      <x:c r="C5173" s="13" t="s">
        <x:v>831</x:v>
      </x:c>
      <x:c r="D5173" s="13" t="s">
        <x:v>5540</x:v>
      </x:c>
      <x:c r="E5173" s="13" t="s">
        <x:v>5722</x:v>
      </x:c>
      <x:c r="F5173" s="13" t="s">
        <x:v>14364</x:v>
      </x:c>
      <x:c r="G5173" s="13" t="s">
        <x:v>29341</x:v>
      </x:c>
      <x:c r="H5173" s="14" t="s">
        <x:v>14249</x:v>
      </x:c>
      <x:c r="I5173" s="13" t="s">
        <x:v>21823</x:v>
      </x:c>
      <x:c r="J5173" s="20">
        <x:v>100000</x:v>
      </x:c>
      <x:c r="K5173" s="13">
        <x:f t="shared" si="133"/>
        <x:v>2</x:v>
      </x:c>
      <x:c r="L5173" s="16" t="s">
        <x:v>30755</x:v>
      </x:c>
      <x:c r="M5173" s="49"/>
    </x:row>
    <x:row r="5174" spans="1:13">
      <x:c r="A5174" s="14" t="s">
        <x:v>29376</x:v>
      </x:c>
      <x:c r="B5174" s="13" t="s">
        <x:v>29362</x:v>
      </x:c>
      <x:c r="C5174" s="13" t="s">
        <x:v>821</x:v>
      </x:c>
      <x:c r="D5174" s="13" t="s">
        <x:v>5540</x:v>
      </x:c>
      <x:c r="E5174" s="13" t="s">
        <x:v>5722</x:v>
      </x:c>
      <x:c r="F5174" s="13" t="s">
        <x:v>14355</x:v>
      </x:c>
      <x:c r="G5174" s="13" t="s">
        <x:v>29379</x:v>
      </x:c>
      <x:c r="H5174" s="14" t="s">
        <x:v>14249</x:v>
      </x:c>
      <x:c r="I5174" s="13" t="s">
        <x:v>21827</x:v>
      </x:c>
      <x:c r="J5174" s="20">
        <x:v>100000</x:v>
      </x:c>
      <x:c r="K5174" s="13">
        <x:f t="shared" si="133"/>
        <x:v>5</x:v>
      </x:c>
      <x:c r="L5174" s="16" t="s">
        <x:v>14343</x:v>
      </x:c>
      <x:c r="M5174" s="49"/>
    </x:row>
    <x:row r="5175" spans="1:13">
      <x:c r="A5175" s="14" t="s">
        <x:v>29352</x:v>
      </x:c>
      <x:c r="B5175" s="13" t="s">
        <x:v>29360</x:v>
      </x:c>
      <x:c r="C5175" s="13" t="s">
        <x:v>2890</x:v>
      </x:c>
      <x:c r="D5175" s="13" t="s">
        <x:v>5540</x:v>
      </x:c>
      <x:c r="E5175" s="13" t="s">
        <x:v>12520</x:v>
      </x:c>
      <x:c r="F5175" s="13" t="s">
        <x:v>8940</x:v>
      </x:c>
      <x:c r="G5175" s="13" t="s">
        <x:v>29370</x:v>
      </x:c>
      <x:c r="H5175" s="14" t="s">
        <x:v>14249</x:v>
      </x:c>
      <x:c r="I5175" s="13" t="s">
        <x:v>21823</x:v>
      </x:c>
      <x:c r="J5175" s="20">
        <x:v>150000</x:v>
      </x:c>
      <x:c r="K5175" s="13">
        <x:f t="shared" si="133"/>
        <x:v>2</x:v>
      </x:c>
      <x:c r="L5175" s="16" t="s">
        <x:v>30760</x:v>
      </x:c>
      <x:c r="M5175" s="49"/>
    </x:row>
    <x:row r="5176" spans="1:13">
      <x:c r="A5176" s="14" t="s">
        <x:v>29353</x:v>
      </x:c>
      <x:c r="B5176" s="13" t="s">
        <x:v>830</x:v>
      </x:c>
      <x:c r="C5176" s="13" t="s">
        <x:v>838</x:v>
      </x:c>
      <x:c r="D5176" s="13" t="s">
        <x:v>5540</x:v>
      </x:c>
      <x:c r="E5176" s="13" t="s">
        <x:v>12520</x:v>
      </x:c>
      <x:c r="F5176" s="13" t="s">
        <x:v>10342</x:v>
      </x:c>
      <x:c r="G5176" s="13" t="s">
        <x:v>29356</x:v>
      </x:c>
      <x:c r="H5176" s="14" t="s">
        <x:v>14249</x:v>
      </x:c>
      <x:c r="I5176" s="13" t="s">
        <x:v>21825</x:v>
      </x:c>
      <x:c r="J5176" s="20">
        <x:v>100000</x:v>
      </x:c>
      <x:c r="K5176" s="13">
        <x:f t="shared" si="133"/>
        <x:v>2</x:v>
      </x:c>
      <x:c r="L5176" s="16" t="s">
        <x:v>30757</x:v>
      </x:c>
      <x:c r="M5176" s="49"/>
    </x:row>
    <x:row r="5177" spans="1:13">
      <x:c r="A5177" s="14" t="s">
        <x:v>29359</x:v>
      </x:c>
      <x:c r="B5177" s="13" t="s">
        <x:v>24596</x:v>
      </x:c>
      <x:c r="C5177" s="13" t="s">
        <x:v>846</x:v>
      </x:c>
      <x:c r="D5177" s="13" t="s">
        <x:v>5540</x:v>
      </x:c>
      <x:c r="E5177" s="13" t="s">
        <x:v>12520</x:v>
      </x:c>
      <x:c r="F5177" s="13" t="s">
        <x:v>10359</x:v>
      </x:c>
      <x:c r="G5177" s="13" t="s">
        <x:v>29381</x:v>
      </x:c>
      <x:c r="H5177" s="14" t="s">
        <x:v>14249</x:v>
      </x:c>
      <x:c r="I5177" s="13" t="s">
        <x:v>11745</x:v>
      </x:c>
      <x:c r="J5177" s="20">
        <x:v>100000</x:v>
      </x:c>
      <x:c r="K5177" s="13">
        <x:f t="shared" si="133"/>
        <x:v>2</x:v>
      </x:c>
      <x:c r="L5177" s="16" t="s">
        <x:v>30758</x:v>
      </x:c>
      <x:c r="M5177" s="49"/>
    </x:row>
    <x:row r="5178" spans="1:13">
      <x:c r="A5178" s="14" t="s">
        <x:v>29361</x:v>
      </x:c>
      <x:c r="B5178" s="13" t="s">
        <x:v>12254</x:v>
      </x:c>
      <x:c r="C5178" s="13" t="s">
        <x:v>837</x:v>
      </x:c>
      <x:c r="D5178" s="13" t="s">
        <x:v>5540</x:v>
      </x:c>
      <x:c r="E5178" s="13" t="s">
        <x:v>12520</x:v>
      </x:c>
      <x:c r="F5178" s="13" t="s">
        <x:v>24616</x:v>
      </x:c>
      <x:c r="G5178" s="13" t="s">
        <x:v>29364</x:v>
      </x:c>
      <x:c r="H5178" s="14" t="s">
        <x:v>14249</x:v>
      </x:c>
      <x:c r="I5178" s="13" t="s">
        <x:v>11770</x:v>
      </x:c>
      <x:c r="J5178" s="20">
        <x:v>100000</x:v>
      </x:c>
      <x:c r="K5178" s="13">
        <x:f t="shared" si="133"/>
        <x:v>2</x:v>
      </x:c>
      <x:c r="L5178" s="16" t="s">
        <x:v>36676</x:v>
      </x:c>
      <x:c r="M5178" s="49"/>
    </x:row>
    <x:row r="5179" spans="1:13">
      <x:c r="A5179" s="14" t="s">
        <x:v>29375</x:v>
      </x:c>
      <x:c r="B5179" s="13" t="s">
        <x:v>30759</x:v>
      </x:c>
      <x:c r="C5179" s="13" t="s">
        <x:v>850</x:v>
      </x:c>
      <x:c r="D5179" s="13" t="s">
        <x:v>5540</x:v>
      </x:c>
      <x:c r="E5179" s="13" t="s">
        <x:v>12520</x:v>
      </x:c>
      <x:c r="F5179" s="13" t="s">
        <x:v>30693</x:v>
      </x:c>
      <x:c r="G5179" s="13" t="s">
        <x:v>29377</x:v>
      </x:c>
      <x:c r="H5179" s="14" t="s">
        <x:v>14249</x:v>
      </x:c>
      <x:c r="I5179" s="13" t="s">
        <x:v>21823</x:v>
      </x:c>
      <x:c r="J5179" s="20">
        <x:v>100000</x:v>
      </x:c>
      <x:c r="K5179" s="13">
        <x:f t="shared" si="133"/>
        <x:v>2</x:v>
      </x:c>
      <x:c r="L5179" s="16" t="s">
        <x:v>30764</x:v>
      </x:c>
      <x:c r="M5179" s="49"/>
    </x:row>
    <x:row r="5180" spans="1:13">
      <x:c r="A5180" s="14" t="s">
        <x:v>29382</x:v>
      </x:c>
      <x:c r="B5180" s="13" t="s">
        <x:v>12266</x:v>
      </x:c>
      <x:c r="C5180" s="13" t="s">
        <x:v>845</x:v>
      </x:c>
      <x:c r="D5180" s="13" t="s">
        <x:v>5540</x:v>
      </x:c>
      <x:c r="E5180" s="13" t="s">
        <x:v>12520</x:v>
      </x:c>
      <x:c r="F5180" s="13" t="s">
        <x:v>14360</x:v>
      </x:c>
      <x:c r="G5180" s="13" t="s">
        <x:v>29363</x:v>
      </x:c>
      <x:c r="H5180" s="14" t="s">
        <x:v>14249</x:v>
      </x:c>
      <x:c r="I5180" s="13" t="s">
        <x:v>21841</x:v>
      </x:c>
      <x:c r="J5180" s="20">
        <x:v>100000</x:v>
      </x:c>
      <x:c r="K5180" s="13">
        <x:f t="shared" si="133"/>
        <x:v>2</x:v>
      </x:c>
      <x:c r="L5180" s="16" t="s">
        <x:v>30765</x:v>
      </x:c>
      <x:c r="M5180" s="49"/>
    </x:row>
    <x:row r="5181" spans="1:13">
      <x:c r="A5181" s="14" t="s">
        <x:v>29378</x:v>
      </x:c>
      <x:c r="B5181" s="13" t="s">
        <x:v>30763</x:v>
      </x:c>
      <x:c r="C5181" s="13" t="s">
        <x:v>843</x:v>
      </x:c>
      <x:c r="D5181" s="13" t="s">
        <x:v>5540</x:v>
      </x:c>
      <x:c r="E5181" s="13" t="s">
        <x:v>12520</x:v>
      </x:c>
      <x:c r="F5181" s="13" t="s">
        <x:v>14368</x:v>
      </x:c>
      <x:c r="G5181" s="13" t="s">
        <x:v>29374</x:v>
      </x:c>
      <x:c r="H5181" s="14" t="s">
        <x:v>14249</x:v>
      </x:c>
      <x:c r="I5181" s="13" t="s">
        <x:v>21825</x:v>
      </x:c>
      <x:c r="J5181" s="20">
        <x:v>100000</x:v>
      </x:c>
      <x:c r="K5181" s="13">
        <x:f t="shared" si="133"/>
        <x:v>2</x:v>
      </x:c>
      <x:c r="L5181" s="16" t="s">
        <x:v>30766</x:v>
      </x:c>
      <x:c r="M5181" s="49"/>
    </x:row>
    <x:row r="5182" spans="1:13">
      <x:c r="A5182" s="14" t="s">
        <x:v>29380</x:v>
      </x:c>
      <x:c r="B5182" s="13" t="s">
        <x:v>10337</x:v>
      </x:c>
      <x:c r="C5182" s="13" t="s">
        <x:v>841</x:v>
      </x:c>
      <x:c r="D5182" s="13" t="s">
        <x:v>5540</x:v>
      </x:c>
      <x:c r="E5182" s="13" t="s">
        <x:v>12520</x:v>
      </x:c>
      <x:c r="F5182" s="13" t="s">
        <x:v>10362</x:v>
      </x:c>
      <x:c r="G5182" s="13" t="s">
        <x:v>29365</x:v>
      </x:c>
      <x:c r="H5182" s="14" t="s">
        <x:v>14249</x:v>
      </x:c>
      <x:c r="I5182" s="13" t="s">
        <x:v>21825</x:v>
      </x:c>
      <x:c r="J5182" s="20">
        <x:v>100000</x:v>
      </x:c>
      <x:c r="K5182" s="13">
        <x:f t="shared" si="133"/>
        <x:v>2</x:v>
      </x:c>
      <x:c r="L5182" s="16" t="s">
        <x:v>30762</x:v>
      </x:c>
      <x:c r="M5182" s="49"/>
    </x:row>
    <x:row r="5183" spans="1:13">
      <x:c r="A5183" s="14" t="s">
        <x:v>29357</x:v>
      </x:c>
      <x:c r="B5183" s="13" t="s">
        <x:v>29351</x:v>
      </x:c>
      <x:c r="C5183" s="13" t="s">
        <x:v>5723</x:v>
      </x:c>
      <x:c r="D5183" s="13" t="s">
        <x:v>5540</x:v>
      </x:c>
      <x:c r="E5183" s="13" t="s">
        <x:v>12520</x:v>
      </x:c>
      <x:c r="F5183" s="13" t="s">
        <x:v>10343</x:v>
      </x:c>
      <x:c r="G5183" s="13" t="s">
        <x:v>29354</x:v>
      </x:c>
      <x:c r="H5183" s="14" t="s">
        <x:v>14249</x:v>
      </x:c>
      <x:c r="I5183" s="13" t="s">
        <x:v>12348</x:v>
      </x:c>
      <x:c r="J5183" s="20">
        <x:v>200000</x:v>
      </x:c>
      <x:c r="K5183" s="13">
        <x:f t="shared" si="133"/>
        <x:v>2</x:v>
      </x:c>
      <x:c r="L5183" s="16" t="s">
        <x:v>30761</x:v>
      </x:c>
      <x:c r="M5183" s="49"/>
    </x:row>
    <x:row r="5184" spans="1:13">
      <x:c r="A5184" s="14" t="s">
        <x:v>29355</x:v>
      </x:c>
      <x:c r="B5184" s="13" t="s">
        <x:v>842</x:v>
      </x:c>
      <x:c r="C5184" s="13" t="s">
        <x:v>1105</x:v>
      </x:c>
      <x:c r="D5184" s="13" t="s">
        <x:v>5540</x:v>
      </x:c>
      <x:c r="E5184" s="13" t="s">
        <x:v>12520</x:v>
      </x:c>
      <x:c r="F5184" s="13" t="s">
        <x:v>10356</x:v>
      </x:c>
      <x:c r="G5184" s="13" t="s">
        <x:v>29366</x:v>
      </x:c>
      <x:c r="H5184" s="14" t="s">
        <x:v>14249</x:v>
      </x:c>
      <x:c r="I5184" s="13" t="s">
        <x:v>21841</x:v>
      </x:c>
      <x:c r="J5184" s="20">
        <x:v>100000</x:v>
      </x:c>
      <x:c r="K5184" s="13">
        <x:f t="shared" si="133"/>
        <x:v>2</x:v>
      </x:c>
      <x:c r="L5184" s="16" t="s">
        <x:v>30768</x:v>
      </x:c>
      <x:c r="M5184" s="49"/>
    </x:row>
    <x:row r="5185" spans="1:13">
      <x:c r="A5185" s="14" t="s">
        <x:v>29367</x:v>
      </x:c>
      <x:c r="B5185" s="13" t="s">
        <x:v>24609</x:v>
      </x:c>
      <x:c r="C5185" s="13" t="s">
        <x:v>844</x:v>
      </x:c>
      <x:c r="D5185" s="13" t="s">
        <x:v>5540</x:v>
      </x:c>
      <x:c r="E5185" s="13" t="s">
        <x:v>12520</x:v>
      </x:c>
      <x:c r="F5185" s="13" t="s">
        <x:v>10344</x:v>
      </x:c>
      <x:c r="G5185" s="13" t="s">
        <x:v>29372</x:v>
      </x:c>
      <x:c r="H5185" s="14" t="s">
        <x:v>14249</x:v>
      </x:c>
      <x:c r="I5185" s="13" t="s">
        <x:v>11745</x:v>
      </x:c>
      <x:c r="J5185" s="20">
        <x:v>50000</x:v>
      </x:c>
      <x:c r="K5185" s="13">
        <x:f t="shared" si="133"/>
        <x:v>2</x:v>
      </x:c>
      <x:c r="L5185" s="16" t="s">
        <x:v>30770</x:v>
      </x:c>
      <x:c r="M5185" s="49"/>
    </x:row>
    <x:row r="5186" spans="1:13">
      <x:c r="A5186" s="14" t="s">
        <x:v>29368</x:v>
      </x:c>
      <x:c r="B5186" s="13" t="s">
        <x:v>12259</x:v>
      </x:c>
      <x:c r="C5186" s="13" t="s">
        <x:v>840</x:v>
      </x:c>
      <x:c r="D5186" s="13" t="s">
        <x:v>5540</x:v>
      </x:c>
      <x:c r="E5186" s="13" t="s">
        <x:v>12520</x:v>
      </x:c>
      <x:c r="F5186" s="13" t="s">
        <x:v>30694</x:v>
      </x:c>
      <x:c r="G5186" s="13" t="s">
        <x:v>29369</x:v>
      </x:c>
      <x:c r="H5186" s="14" t="s">
        <x:v>14249</x:v>
      </x:c>
      <x:c r="I5186" s="13" t="s">
        <x:v>21839</x:v>
      </x:c>
      <x:c r="J5186" s="20">
        <x:v>100000</x:v>
      </x:c>
      <x:c r="K5186" s="13">
        <x:f t="shared" si="133"/>
        <x:v>2</x:v>
      </x:c>
      <x:c r="L5186" s="16" t="s">
        <x:v>30769</x:v>
      </x:c>
      <x:c r="M5186" s="49"/>
    </x:row>
    <x:row r="5187" spans="1:13">
      <x:c r="A5187" s="14" t="s">
        <x:v>33035</x:v>
      </x:c>
      <x:c r="B5187" s="13" t="s">
        <x:v>24930</x:v>
      </x:c>
      <x:c r="C5187" s="13" t="s">
        <x:v>3409</x:v>
      </x:c>
      <x:c r="D5187" s="13" t="s">
        <x:v>5540</x:v>
      </x:c>
      <x:c r="E5187" s="13" t="s">
        <x:v>12520</x:v>
      </x:c>
      <x:c r="F5187" s="13" t="s">
        <x:v>14369</x:v>
      </x:c>
      <x:c r="G5187" s="13" t="s">
        <x:v>29358</x:v>
      </x:c>
      <x:c r="H5187" s="14" t="s">
        <x:v>14249</x:v>
      </x:c>
      <x:c r="I5187" s="13" t="s">
        <x:v>21831</x:v>
      </x:c>
      <x:c r="J5187" s="20">
        <x:v>100000</x:v>
      </x:c>
      <x:c r="K5187" s="13">
        <x:f t="shared" si="133"/>
        <x:v>3</x:v>
      </x:c>
      <x:c r="L5187" s="16" t="s">
        <x:v>33058</x:v>
      </x:c>
      <x:c r="M5187" s="49"/>
    </x:row>
    <x:row r="5188" spans="1:13" ht="49.149999999999999">
      <x:c r="A5188" s="14" t="s">
        <x:v>33055</x:v>
      </x:c>
      <x:c r="B5188" s="13" t="s">
        <x:v>33044</x:v>
      </x:c>
      <x:c r="C5188" s="13" t="s">
        <x:v>3427</x:v>
      </x:c>
      <x:c r="D5188" s="13" t="s">
        <x:v>5540</x:v>
      </x:c>
      <x:c r="E5188" s="13" t="s">
        <x:v>12520</x:v>
      </x:c>
      <x:c r="F5188" s="13" t="s">
        <x:v>14369</x:v>
      </x:c>
      <x:c r="G5188" s="13" t="s">
        <x:v>29371</x:v>
      </x:c>
      <x:c r="H5188" s="14" t="s">
        <x:v>14249</x:v>
      </x:c>
      <x:c r="I5188" s="13" t="s">
        <x:v>21831</x:v>
      </x:c>
      <x:c r="J5188" s="20">
        <x:v>100000</x:v>
      </x:c>
      <x:c r="K5188" s="13">
        <x:f t="shared" si="133"/>
        <x:v>10</x:v>
      </x:c>
      <x:c r="L5188" s="16" t="s">
        <x:v>79</x:v>
      </x:c>
      <x:c r="M5188" s="49"/>
    </x:row>
    <x:row r="5189" spans="1:13">
      <x:c r="A5189" s="14" t="s">
        <x:v>29373</x:v>
      </x:c>
      <x:c r="B5189" s="13" t="s">
        <x:v>17285</x:v>
      </x:c>
      <x:c r="C5189" s="13" t="s">
        <x:v>823</x:v>
      </x:c>
      <x:c r="D5189" s="13" t="s">
        <x:v>5540</x:v>
      </x:c>
      <x:c r="E5189" s="13" t="s">
        <x:v>12520</x:v>
      </x:c>
      <x:c r="F5189" s="13" t="s">
        <x:v>8865</x:v>
      </x:c>
      <x:c r="G5189" s="13" t="s">
        <x:v>29384</x:v>
      </x:c>
      <x:c r="H5189" s="14" t="s">
        <x:v>14249</x:v>
      </x:c>
      <x:c r="I5189" s="13" t="s">
        <x:v>11738</x:v>
      </x:c>
      <x:c r="J5189" s="20">
        <x:v>200000</x:v>
      </x:c>
      <x:c r="K5189" s="13">
        <x:f t="shared" si="133"/>
        <x:v>2</x:v>
      </x:c>
      <x:c r="L5189" s="16" t="s">
        <x:v>31187</x:v>
      </x:c>
      <x:c r="M5189" s="49"/>
    </x:row>
    <x:row r="5190" spans="1:13">
      <x:c r="A5190" s="14" t="s">
        <x:v>29405</x:v>
      </x:c>
      <x:c r="B5190" s="13" t="s">
        <x:v>12260</x:v>
      </x:c>
      <x:c r="C5190" s="13" t="s">
        <x:v>824</x:v>
      </x:c>
      <x:c r="D5190" s="13" t="s">
        <x:v>5540</x:v>
      </x:c>
      <x:c r="E5190" s="13" t="s">
        <x:v>12520</x:v>
      </x:c>
      <x:c r="F5190" s="13" t="s">
        <x:v>30695</x:v>
      </x:c>
      <x:c r="G5190" s="13" t="s">
        <x:v>29391</x:v>
      </x:c>
      <x:c r="H5190" s="14" t="s">
        <x:v>14249</x:v>
      </x:c>
      <x:c r="I5190" s="13" t="s">
        <x:v>21822</x:v>
      </x:c>
      <x:c r="J5190" s="20">
        <x:v>100000</x:v>
      </x:c>
      <x:c r="K5190" s="13">
        <x:f t="shared" si="133"/>
        <x:v>2</x:v>
      </x:c>
      <x:c r="L5190" s="16" t="s">
        <x:v>30767</x:v>
      </x:c>
      <x:c r="M5190" s="49"/>
    </x:row>
    <x:row r="5191" spans="1:13">
      <x:c r="A5191" s="14" t="s">
        <x:v>29408</x:v>
      </x:c>
      <x:c r="B5191" s="13" t="s">
        <x:v>30773</x:v>
      </x:c>
      <x:c r="C5191" s="13" t="s">
        <x:v>872</x:v>
      </x:c>
      <x:c r="D5191" s="13" t="s">
        <x:v>5540</x:v>
      </x:c>
      <x:c r="E5191" s="13" t="s">
        <x:v>12520</x:v>
      </x:c>
      <x:c r="F5191" s="13" t="s">
        <x:v>14347</x:v>
      </x:c>
      <x:c r="G5191" s="13" t="s">
        <x:v>29406</x:v>
      </x:c>
      <x:c r="H5191" s="14" t="s">
        <x:v>14249</x:v>
      </x:c>
      <x:c r="I5191" s="13" t="s">
        <x:v>21822</x:v>
      </x:c>
      <x:c r="J5191" s="20">
        <x:v>100000</x:v>
      </x:c>
      <x:c r="K5191" s="13">
        <x:f t="shared" si="133"/>
        <x:v>2</x:v>
      </x:c>
      <x:c r="L5191" s="16" t="s">
        <x:v>30774</x:v>
      </x:c>
      <x:c r="M5191" s="49"/>
    </x:row>
    <x:row r="5192" spans="1:13">
      <x:c r="A5192" s="14" t="s">
        <x:v>29392</x:v>
      </x:c>
      <x:c r="B5192" s="13" t="s">
        <x:v>12240</x:v>
      </x:c>
      <x:c r="C5192" s="13" t="s">
        <x:v>2644</x:v>
      </x:c>
      <x:c r="D5192" s="13" t="s">
        <x:v>5540</x:v>
      </x:c>
      <x:c r="E5192" s="13" t="s">
        <x:v>5705</x:v>
      </x:c>
      <x:c r="F5192" s="13" t="s">
        <x:v>24597</x:v>
      </x:c>
      <x:c r="G5192" s="13" t="s">
        <x:v>29383</x:v>
      </x:c>
      <x:c r="H5192" s="14" t="s">
        <x:v>14249</x:v>
      </x:c>
      <x:c r="I5192" s="13" t="s">
        <x:v>21822</x:v>
      </x:c>
      <x:c r="J5192" s="20">
        <x:v>200000</x:v>
      </x:c>
      <x:c r="K5192" s="13">
        <x:f t="shared" si="133"/>
        <x:v>2</x:v>
      </x:c>
      <x:c r="L5192" s="16" t="s">
        <x:v>30772</x:v>
      </x:c>
      <x:c r="M5192" s="49"/>
    </x:row>
    <x:row r="5193" spans="1:13">
      <x:c r="A5193" s="14" t="s">
        <x:v>29411</x:v>
      </x:c>
      <x:c r="B5193" s="13" t="s">
        <x:v>12242</x:v>
      </x:c>
      <x:c r="C5193" s="13" t="s">
        <x:v>854</x:v>
      </x:c>
      <x:c r="D5193" s="13" t="s">
        <x:v>5540</x:v>
      </x:c>
      <x:c r="E5193" s="13" t="s">
        <x:v>5705</x:v>
      </x:c>
      <x:c r="F5193" s="13" t="s">
        <x:v>41</x:v>
      </x:c>
      <x:c r="G5193" s="13" t="s">
        <x:v>29402</x:v>
      </x:c>
      <x:c r="H5193" s="14" t="s">
        <x:v>14249</x:v>
      </x:c>
      <x:c r="I5193" s="13" t="s">
        <x:v>21825</x:v>
      </x:c>
      <x:c r="J5193" s="20">
        <x:v>100000</x:v>
      </x:c>
      <x:c r="K5193" s="13">
        <x:f t="shared" si="133"/>
        <x:v>2</x:v>
      </x:c>
      <x:c r="L5193" s="16" t="s">
        <x:v>33869</x:v>
      </x:c>
      <x:c r="M5193" s="49"/>
    </x:row>
    <x:row r="5194" spans="1:13">
      <x:c r="A5194" s="14" t="s">
        <x:v>29407</x:v>
      </x:c>
      <x:c r="B5194" s="13" t="s">
        <x:v>24598</x:v>
      </x:c>
      <x:c r="C5194" s="13" t="s">
        <x:v>857</x:v>
      </x:c>
      <x:c r="D5194" s="13" t="s">
        <x:v>5540</x:v>
      </x:c>
      <x:c r="E5194" s="13" t="s">
        <x:v>5705</x:v>
      </x:c>
      <x:c r="F5194" s="13" t="s">
        <x:v>29385</x:v>
      </x:c>
      <x:c r="G5194" s="13" t="s">
        <x:v>29386</x:v>
      </x:c>
      <x:c r="H5194" s="14" t="s">
        <x:v>14249</x:v>
      </x:c>
      <x:c r="I5194" s="13" t="s">
        <x:v>14036</x:v>
      </x:c>
      <x:c r="J5194" s="20">
        <x:v>100000</x:v>
      </x:c>
      <x:c r="K5194" s="13">
        <x:f t="shared" si="133"/>
        <x:v>3</x:v>
      </x:c>
      <x:c r="L5194" s="16" t="s">
        <x:v>30192</x:v>
      </x:c>
      <x:c r="M5194" s="49"/>
    </x:row>
    <x:row r="5195" spans="1:13">
      <x:c r="A5195" s="14" t="s">
        <x:v>29401</x:v>
      </x:c>
      <x:c r="B5195" s="13" t="s">
        <x:v>29397</x:v>
      </x:c>
      <x:c r="C5195" s="13" t="s">
        <x:v>853</x:v>
      </x:c>
      <x:c r="D5195" s="13" t="s">
        <x:v>5540</x:v>
      </x:c>
      <x:c r="E5195" s="13" t="s">
        <x:v>5705</x:v>
      </x:c>
      <x:c r="F5195" s="13" t="s">
        <x:v>10346</x:v>
      </x:c>
      <x:c r="G5195" s="13" t="s">
        <x:v>29409</x:v>
      </x:c>
      <x:c r="H5195" s="14" t="s">
        <x:v>14249</x:v>
      </x:c>
      <x:c r="I5195" s="13" t="s">
        <x:v>21827</x:v>
      </x:c>
      <x:c r="J5195" s="20">
        <x:v>150000</x:v>
      </x:c>
      <x:c r="K5195" s="13">
        <x:f t="shared" si="133"/>
        <x:v>2</x:v>
      </x:c>
      <x:c r="L5195" s="16" t="s">
        <x:v>30771</x:v>
      </x:c>
      <x:c r="M5195" s="49"/>
    </x:row>
    <x:row r="5196" spans="1:13">
      <x:c r="A5196" s="14" t="s">
        <x:v>29394</x:v>
      </x:c>
      <x:c r="B5196" s="13" t="s">
        <x:v>30777</x:v>
      </x:c>
      <x:c r="C5196" s="13" t="s">
        <x:v>875</x:v>
      </x:c>
      <x:c r="D5196" s="13" t="s">
        <x:v>5540</x:v>
      </x:c>
      <x:c r="E5196" s="13" t="s">
        <x:v>5721</x:v>
      </x:c>
      <x:c r="F5196" s="13" t="s">
        <x:v>24599</x:v>
      </x:c>
      <x:c r="G5196" s="13" t="s">
        <x:v>29400</x:v>
      </x:c>
      <x:c r="H5196" s="14" t="s">
        <x:v>14249</x:v>
      </x:c>
      <x:c r="I5196" s="13" t="s">
        <x:v>11738</x:v>
      </x:c>
      <x:c r="J5196" s="20">
        <x:v>150000</x:v>
      </x:c>
      <x:c r="K5196" s="13">
        <x:f t="shared" si="133"/>
        <x:v>2</x:v>
      </x:c>
      <x:c r="L5196" s="16" t="s">
        <x:v>30780</x:v>
      </x:c>
      <x:c r="M5196" s="49"/>
    </x:row>
    <x:row r="5197" spans="1:13">
      <x:c r="A5197" s="14" t="s">
        <x:v>29410</x:v>
      </x:c>
      <x:c r="B5197" s="13" t="s">
        <x:v>30775</x:v>
      </x:c>
      <x:c r="C5197" s="13" t="s">
        <x:v>2058</x:v>
      </x:c>
      <x:c r="D5197" s="13" t="s">
        <x:v>5540</x:v>
      </x:c>
      <x:c r="E5197" s="13" t="s">
        <x:v>5721</x:v>
      </x:c>
      <x:c r="F5197" s="13" t="s">
        <x:v>24591</x:v>
      </x:c>
      <x:c r="G5197" s="13" t="s">
        <x:v>29393</x:v>
      </x:c>
      <x:c r="H5197" s="14" t="s">
        <x:v>14249</x:v>
      </x:c>
      <x:c r="I5197" s="13" t="s">
        <x:v>11738</x:v>
      </x:c>
      <x:c r="J5197" s="20">
        <x:v>150000</x:v>
      </x:c>
      <x:c r="K5197" s="13">
        <x:f t="shared" si="133"/>
        <x:v>2</x:v>
      </x:c>
      <x:c r="L5197" s="16" t="s">
        <x:v>30778</x:v>
      </x:c>
      <x:c r="M5197" s="49"/>
    </x:row>
    <x:row r="5198" spans="1:13">
      <x:c r="A5198" s="14" t="s">
        <x:v>29412</x:v>
      </x:c>
      <x:c r="B5198" s="13" t="s">
        <x:v>12486</x:v>
      </x:c>
      <x:c r="C5198" s="13" t="s">
        <x:v>874</x:v>
      </x:c>
      <x:c r="D5198" s="13" t="s">
        <x:v>5540</x:v>
      </x:c>
      <x:c r="E5198" s="13" t="s">
        <x:v>5721</x:v>
      </x:c>
      <x:c r="F5198" s="13" t="s">
        <x:v>14363</x:v>
      </x:c>
      <x:c r="G5198" s="13" t="s">
        <x:v>29413</x:v>
      </x:c>
      <x:c r="H5198" s="14" t="s">
        <x:v>14249</x:v>
      </x:c>
      <x:c r="I5198" s="13" t="s">
        <x:v>21830</x:v>
      </x:c>
      <x:c r="J5198" s="20">
        <x:v>100000</x:v>
      </x:c>
      <x:c r="K5198" s="13">
        <x:f t="shared" si="133"/>
        <x:v>2</x:v>
      </x:c>
      <x:c r="L5198" s="16" t="s">
        <x:v>30776</x:v>
      </x:c>
      <x:c r="M5198" s="49"/>
    </x:row>
    <x:row r="5199" spans="1:13">
      <x:c r="A5199" s="14" t="s">
        <x:v>29388</x:v>
      </x:c>
      <x:c r="B5199" s="13" t="s">
        <x:v>11250</x:v>
      </x:c>
      <x:c r="C5199" s="13" t="s">
        <x:v>876</x:v>
      </x:c>
      <x:c r="D5199" s="13" t="s">
        <x:v>5540</x:v>
      </x:c>
      <x:c r="E5199" s="13" t="s">
        <x:v>5721</x:v>
      </x:c>
      <x:c r="F5199" s="13" t="s">
        <x:v>10331</x:v>
      </x:c>
      <x:c r="G5199" s="13" t="s">
        <x:v>29414</x:v>
      </x:c>
      <x:c r="H5199" s="14" t="s">
        <x:v>14249</x:v>
      </x:c>
      <x:c r="I5199" s="13" t="s">
        <x:v>11738</x:v>
      </x:c>
      <x:c r="J5199" s="20">
        <x:v>200000</x:v>
      </x:c>
      <x:c r="K5199" s="13">
        <x:f t="shared" si="133"/>
        <x:v>3</x:v>
      </x:c>
      <x:c r="L5199" s="16" t="s">
        <x:v>34419</x:v>
      </x:c>
      <x:c r="M5199" s="49"/>
    </x:row>
    <x:row r="5200" spans="1:13">
      <x:c r="A5200" s="14" t="s">
        <x:v>29387</x:v>
      </x:c>
      <x:c r="B5200" s="13" t="s">
        <x:v>29389</x:v>
      </x:c>
      <x:c r="C5200" s="13" t="s">
        <x:v>868</x:v>
      </x:c>
      <x:c r="D5200" s="13" t="s">
        <x:v>5540</x:v>
      </x:c>
      <x:c r="E5200" s="13" t="s">
        <x:v>5721</x:v>
      </x:c>
      <x:c r="F5200" s="13" t="s">
        <x:v>10347</x:v>
      </x:c>
      <x:c r="G5200" s="13" t="s">
        <x:v>29390</x:v>
      </x:c>
      <x:c r="H5200" s="14" t="s">
        <x:v>14249</x:v>
      </x:c>
      <x:c r="I5200" s="13" t="s">
        <x:v>21831</x:v>
      </x:c>
      <x:c r="J5200" s="20">
        <x:v>100000</x:v>
      </x:c>
      <x:c r="K5200" s="13">
        <x:f t="shared" si="133"/>
        <x:v>2</x:v>
      </x:c>
      <x:c r="L5200" s="16" t="s">
        <x:v>30779</x:v>
      </x:c>
      <x:c r="M5200" s="49"/>
    </x:row>
    <x:row r="5201" spans="1:13">
      <x:c r="A5201" s="14" t="s">
        <x:v>29398</x:v>
      </x:c>
      <x:c r="B5201" s="13" t="s">
        <x:v>30783</x:v>
      </x:c>
      <x:c r="C5201" s="13" t="s">
        <x:v>878</x:v>
      </x:c>
      <x:c r="D5201" s="13" t="s">
        <x:v>5540</x:v>
      </x:c>
      <x:c r="E5201" s="13" t="s">
        <x:v>5721</x:v>
      </x:c>
      <x:c r="F5201" s="13" t="s">
        <x:v>24586</x:v>
      </x:c>
      <x:c r="G5201" s="13" t="s">
        <x:v>29395</x:v>
      </x:c>
      <x:c r="H5201" s="14" t="s">
        <x:v>14249</x:v>
      </x:c>
      <x:c r="I5201" s="13" t="s">
        <x:v>21825</x:v>
      </x:c>
      <x:c r="J5201" s="20">
        <x:v>100000</x:v>
      </x:c>
      <x:c r="K5201" s="13">
        <x:f t="shared" si="133"/>
        <x:v>3</x:v>
      </x:c>
      <x:c r="L5201" s="16" t="s">
        <x:v>30138</x:v>
      </x:c>
      <x:c r="M5201" s="49"/>
    </x:row>
    <x:row r="5202" spans="1:13">
      <x:c r="A5202" s="14" t="s">
        <x:v>29396</x:v>
      </x:c>
      <x:c r="B5202" s="13" t="s">
        <x:v>12621</x:v>
      </x:c>
      <x:c r="C5202" s="13" t="s">
        <x:v>865</x:v>
      </x:c>
      <x:c r="D5202" s="13" t="s">
        <x:v>5540</x:v>
      </x:c>
      <x:c r="E5202" s="13" t="s">
        <x:v>5721</x:v>
      </x:c>
      <x:c r="F5202" s="13" t="s">
        <x:v>14344</x:v>
      </x:c>
      <x:c r="G5202" s="13" t="s">
        <x:v>29399</x:v>
      </x:c>
      <x:c r="H5202" s="14" t="s">
        <x:v>14249</x:v>
      </x:c>
      <x:c r="I5202" s="13" t="s">
        <x:v>22267</x:v>
      </x:c>
      <x:c r="J5202" s="20">
        <x:v>100000</x:v>
      </x:c>
      <x:c r="K5202" s="13">
        <x:f t="shared" si="133"/>
        <x:v>2</x:v>
      </x:c>
      <x:c r="L5202" s="16" t="s">
        <x:v>30782</x:v>
      </x:c>
      <x:c r="M5202" s="49"/>
    </x:row>
    <x:row r="5203" spans="1:13">
      <x:c r="A5203" s="14" t="s">
        <x:v>29403</x:v>
      </x:c>
      <x:c r="B5203" s="13" t="s">
        <x:v>30784</x:v>
      </x:c>
      <x:c r="C5203" s="13" t="s">
        <x:v>2938</x:v>
      </x:c>
      <x:c r="D5203" s="13" t="s">
        <x:v>5540</x:v>
      </x:c>
      <x:c r="E5203" s="13" t="s">
        <x:v>5721</x:v>
      </x:c>
      <x:c r="F5203" s="13" t="s">
        <x:v>10335</x:v>
      </x:c>
      <x:c r="G5203" s="13" t="s">
        <x:v>29404</x:v>
      </x:c>
      <x:c r="H5203" s="14" t="s">
        <x:v>14249</x:v>
      </x:c>
      <x:c r="I5203" s="13" t="s">
        <x:v>21822</x:v>
      </x:c>
      <x:c r="J5203" s="20">
        <x:v>100000</x:v>
      </x:c>
      <x:c r="K5203" s="13">
        <x:f t="shared" si="133"/>
        <x:v>2</x:v>
      </x:c>
      <x:c r="L5203" s="16" t="s">
        <x:v>30785</x:v>
      </x:c>
      <x:c r="M5203" s="49"/>
    </x:row>
    <x:row r="5204" spans="1:13">
      <x:c r="A5204" s="14" t="s">
        <x:v>29426</x:v>
      </x:c>
      <x:c r="B5204" s="13" t="s">
        <x:v>14338</x:v>
      </x:c>
      <x:c r="C5204" s="13" t="s">
        <x:v>877</x:v>
      </x:c>
      <x:c r="D5204" s="13" t="s">
        <x:v>5540</x:v>
      </x:c>
      <x:c r="E5204" s="13" t="s">
        <x:v>5721</x:v>
      </x:c>
      <x:c r="F5204" s="13" t="s">
        <x:v>24602</x:v>
      </x:c>
      <x:c r="G5204" s="13" t="s">
        <x:v>29431</x:v>
      </x:c>
      <x:c r="H5204" s="14" t="s">
        <x:v>14249</x:v>
      </x:c>
      <x:c r="I5204" s="13" t="s">
        <x:v>21852</x:v>
      </x:c>
      <x:c r="J5204" s="20">
        <x:v>100000</x:v>
      </x:c>
      <x:c r="K5204" s="13">
        <x:f t="shared" si="133"/>
        <x:v>2</x:v>
      </x:c>
      <x:c r="L5204" s="16" t="s">
        <x:v>30786</x:v>
      </x:c>
      <x:c r="M5204" s="49"/>
    </x:row>
    <x:row r="5205" spans="1:13">
      <x:c r="A5205" s="14" t="s">
        <x:v>29432</x:v>
      </x:c>
      <x:c r="B5205" s="13" t="s">
        <x:v>30781</x:v>
      </x:c>
      <x:c r="C5205" s="13" t="s">
        <x:v>869</x:v>
      </x:c>
      <x:c r="D5205" s="13" t="s">
        <x:v>5540</x:v>
      </x:c>
      <x:c r="E5205" s="13" t="s">
        <x:v>5752</x:v>
      </x:c>
      <x:c r="F5205" s="13" t="s">
        <x:v>24600</x:v>
      </x:c>
      <x:c r="G5205" s="13" t="s">
        <x:v>29429</x:v>
      </x:c>
      <x:c r="H5205" s="14" t="s">
        <x:v>14249</x:v>
      </x:c>
      <x:c r="I5205" s="13" t="s">
        <x:v>21822</x:v>
      </x:c>
      <x:c r="J5205" s="20">
        <x:v>100000</x:v>
      </x:c>
      <x:c r="K5205" s="13">
        <x:f t="shared" si="133"/>
        <x:v>2</x:v>
      </x:c>
      <x:c r="L5205" s="16" t="s">
        <x:v>30790</x:v>
      </x:c>
      <x:c r="M5205" s="49"/>
    </x:row>
    <x:row r="5206" spans="1:13">
      <x:c r="A5206" s="14" t="s">
        <x:v>29418</x:v>
      </x:c>
      <x:c r="B5206" s="13" t="s">
        <x:v>30788</x:v>
      </x:c>
      <x:c r="C5206" s="13" t="s">
        <x:v>881</x:v>
      </x:c>
      <x:c r="D5206" s="13" t="s">
        <x:v>5540</x:v>
      </x:c>
      <x:c r="E5206" s="13" t="s">
        <x:v>5752</x:v>
      </x:c>
      <x:c r="F5206" s="13" t="s">
        <x:v>30697</x:v>
      </x:c>
      <x:c r="G5206" s="13" t="s">
        <x:v>29446</x:v>
      </x:c>
      <x:c r="H5206" s="14" t="s">
        <x:v>14249</x:v>
      </x:c>
      <x:c r="I5206" s="13" t="s">
        <x:v>21822</x:v>
      </x:c>
      <x:c r="J5206" s="20">
        <x:v>150000</x:v>
      </x:c>
      <x:c r="K5206" s="13">
        <x:f t="shared" si="133"/>
        <x:v>2</x:v>
      </x:c>
      <x:c r="L5206" s="16" t="s">
        <x:v>30792</x:v>
      </x:c>
      <x:c r="M5206" s="49"/>
    </x:row>
    <x:row r="5207" spans="1:13">
      <x:c r="A5207" s="14" t="s">
        <x:v>29443</x:v>
      </x:c>
      <x:c r="B5207" s="13" t="s">
        <x:v>29445</x:v>
      </x:c>
      <x:c r="C5207" s="13" t="s">
        <x:v>873</x:v>
      </x:c>
      <x:c r="D5207" s="13" t="s">
        <x:v>5540</x:v>
      </x:c>
      <x:c r="E5207" s="13" t="s">
        <x:v>5747</x:v>
      </x:c>
      <x:c r="F5207" s="13" t="s">
        <x:v>10351</x:v>
      </x:c>
      <x:c r="G5207" s="13" t="s">
        <x:v>29444</x:v>
      </x:c>
      <x:c r="H5207" s="14" t="s">
        <x:v>14249</x:v>
      </x:c>
      <x:c r="I5207" s="13" t="s">
        <x:v>21827</x:v>
      </x:c>
      <x:c r="J5207" s="20">
        <x:v>100000</x:v>
      </x:c>
      <x:c r="K5207" s="13">
        <x:f t="shared" si="133"/>
        <x:v>2</x:v>
      </x:c>
      <x:c r="L5207" s="16" t="s">
        <x:v>30789</x:v>
      </x:c>
      <x:c r="M5207" s="49"/>
    </x:row>
    <x:row r="5208" spans="1:13">
      <x:c r="A5208" s="14" t="s">
        <x:v>29427</x:v>
      </x:c>
      <x:c r="B5208" s="13" t="s">
        <x:v>24610</x:v>
      </x:c>
      <x:c r="C5208" s="13" t="s">
        <x:v>880</x:v>
      </x:c>
      <x:c r="D5208" s="13" t="s">
        <x:v>5540</x:v>
      </x:c>
      <x:c r="E5208" s="13" t="s">
        <x:v>5767</x:v>
      </x:c>
      <x:c r="F5208" s="13" t="s">
        <x:v>14453</x:v>
      </x:c>
      <x:c r="G5208" s="13" t="s">
        <x:v>29430</x:v>
      </x:c>
      <x:c r="H5208" s="14" t="s">
        <x:v>14249</x:v>
      </x:c>
      <x:c r="I5208" s="13" t="s">
        <x:v>12348</x:v>
      </x:c>
      <x:c r="J5208" s="20">
        <x:v>200000</x:v>
      </x:c>
      <x:c r="K5208" s="13">
        <x:f t="shared" si="133"/>
        <x:v>3</x:v>
      </x:c>
      <x:c r="L5208" s="16" t="s">
        <x:v>30167</x:v>
      </x:c>
      <x:c r="M5208" s="49"/>
    </x:row>
    <x:row r="5209" spans="1:13">
      <x:c r="A5209" s="14" t="s">
        <x:v>29415</x:v>
      </x:c>
      <x:c r="B5209" s="13" t="s">
        <x:v>29416</x:v>
      </x:c>
      <x:c r="C5209" s="13" t="s">
        <x:v>1760</x:v>
      </x:c>
      <x:c r="D5209" s="13" t="s">
        <x:v>5540</x:v>
      </x:c>
      <x:c r="E5209" s="13" t="s">
        <x:v>5767</x:v>
      </x:c>
      <x:c r="F5209" s="13" t="s">
        <x:v>24608</x:v>
      </x:c>
      <x:c r="G5209" s="13" t="s">
        <x:v>30787</x:v>
      </x:c>
      <x:c r="H5209" s="14" t="s">
        <x:v>14249</x:v>
      </x:c>
      <x:c r="I5209" s="13" t="s">
        <x:v>11745</x:v>
      </x:c>
      <x:c r="J5209" s="20">
        <x:v>100000</x:v>
      </x:c>
      <x:c r="K5209" s="13">
        <x:f t="shared" si="133"/>
        <x:v>3</x:v>
      </x:c>
      <x:c r="L5209" s="16" t="s">
        <x:v>34418</x:v>
      </x:c>
      <x:c r="M5209" s="49"/>
    </x:row>
    <x:row r="5210" spans="1:13">
      <x:c r="A5210" s="14" t="s">
        <x:v>29425</x:v>
      </x:c>
      <x:c r="B5210" s="13" t="s">
        <x:v>30791</x:v>
      </x:c>
      <x:c r="C5210" s="13" t="s">
        <x:v>879</x:v>
      </x:c>
      <x:c r="D5210" s="13" t="s">
        <x:v>5540</x:v>
      </x:c>
      <x:c r="E5210" s="13" t="s">
        <x:v>5767</x:v>
      </x:c>
      <x:c r="F5210" s="13" t="s">
        <x:v>14348</x:v>
      </x:c>
      <x:c r="G5210" s="13" t="s">
        <x:v>29437</x:v>
      </x:c>
      <x:c r="H5210" s="14" t="s">
        <x:v>14249</x:v>
      </x:c>
      <x:c r="I5210" s="13" t="s">
        <x:v>21839</x:v>
      </x:c>
      <x:c r="J5210" s="20">
        <x:v>200000</x:v>
      </x:c>
      <x:c r="K5210" s="13">
        <x:f t="shared" si="133"/>
        <x:v>2</x:v>
      </x:c>
      <x:c r="L5210" s="16" t="s">
        <x:v>31331</x:v>
      </x:c>
      <x:c r="M5210" s="49"/>
    </x:row>
    <x:row r="5211" spans="1:13">
      <x:c r="A5211" s="14" t="s">
        <x:v>33099</x:v>
      </x:c>
      <x:c r="B5211" s="13" t="s">
        <x:v>30797</x:v>
      </x:c>
      <x:c r="C5211" s="13" t="s">
        <x:v>884</x:v>
      </x:c>
      <x:c r="D5211" s="13" t="s">
        <x:v>5540</x:v>
      </x:c>
      <x:c r="E5211" s="13" t="s">
        <x:v>5767</x:v>
      </x:c>
      <x:c r="F5211" s="13" t="s">
        <x:v>10532</x:v>
      </x:c>
      <x:c r="G5211" s="13" t="s">
        <x:v>30793</x:v>
      </x:c>
      <x:c r="H5211" s="14" t="s">
        <x:v>14249</x:v>
      </x:c>
      <x:c r="I5211" s="13" t="s">
        <x:v>21823</x:v>
      </x:c>
      <x:c r="J5211" s="20">
        <x:v>200000</x:v>
      </x:c>
      <x:c r="K5211" s="13">
        <x:f t="shared" si="133"/>
        <x:v>3</x:v>
      </x:c>
      <x:c r="L5211" s="16" t="s">
        <x:v>30165</x:v>
      </x:c>
      <x:c r="M5211" s="49"/>
    </x:row>
    <x:row r="5212" spans="1:13">
      <x:c r="A5212" s="14" t="s">
        <x:v>29423</x:v>
      </x:c>
      <x:c r="B5212" s="13" t="s">
        <x:v>30796</x:v>
      </x:c>
      <x:c r="C5212" s="13" t="s">
        <x:v>863</x:v>
      </x:c>
      <x:c r="D5212" s="13" t="s">
        <x:v>5540</x:v>
      </x:c>
      <x:c r="E5212" s="13" t="s">
        <x:v>5762</x:v>
      </x:c>
      <x:c r="F5212" s="13" t="s">
        <x:v>30696</x:v>
      </x:c>
      <x:c r="G5212" s="13" t="s">
        <x:v>29417</x:v>
      </x:c>
      <x:c r="H5212" s="14" t="s">
        <x:v>14249</x:v>
      </x:c>
      <x:c r="I5212" s="13" t="s">
        <x:v>21822</x:v>
      </x:c>
      <x:c r="J5212" s="20">
        <x:v>100000</x:v>
      </x:c>
      <x:c r="K5212" s="13">
        <x:f t="shared" si="133"/>
        <x:v>2</x:v>
      </x:c>
      <x:c r="L5212" s="16" t="s">
        <x:v>30798</x:v>
      </x:c>
      <x:c r="M5212" s="49"/>
    </x:row>
    <x:row r="5213" spans="1:13">
      <x:c r="A5213" s="14" t="s">
        <x:v>29441</x:v>
      </x:c>
      <x:c r="B5213" s="13" t="s">
        <x:v>30800</x:v>
      </x:c>
      <x:c r="C5213" s="13" t="s">
        <x:v>5055</x:v>
      </x:c>
      <x:c r="D5213" s="13" t="s">
        <x:v>5540</x:v>
      </x:c>
      <x:c r="E5213" s="13" t="s">
        <x:v>5762</x:v>
      </x:c>
      <x:c r="F5213" s="13" t="s">
        <x:v>10352</x:v>
      </x:c>
      <x:c r="G5213" s="13" t="s">
        <x:v>29435</x:v>
      </x:c>
      <x:c r="H5213" s="14" t="s">
        <x:v>14249</x:v>
      </x:c>
      <x:c r="I5213" s="13" t="s">
        <x:v>11738</x:v>
      </x:c>
      <x:c r="J5213" s="20">
        <x:v>200000</x:v>
      </x:c>
      <x:c r="K5213" s="13">
        <x:f t="shared" si="133"/>
        <x:v>2</x:v>
      </x:c>
      <x:c r="L5213" s="16" t="s">
        <x:v>30794</x:v>
      </x:c>
      <x:c r="M5213" s="49"/>
    </x:row>
    <x:row r="5214" spans="1:13">
      <x:c r="A5214" s="14" t="s">
        <x:v>29424</x:v>
      </x:c>
      <x:c r="B5214" s="13" t="s">
        <x:v>30795</x:v>
      </x:c>
      <x:c r="C5214" s="13" t="s">
        <x:v>855</x:v>
      </x:c>
      <x:c r="D5214" s="13" t="s">
        <x:v>5540</x:v>
      </x:c>
      <x:c r="E5214" s="13" t="s">
        <x:v>5762</x:v>
      </x:c>
      <x:c r="F5214" s="13" t="s">
        <x:v>14358</x:v>
      </x:c>
      <x:c r="G5214" s="13" t="s">
        <x:v>29428</x:v>
      </x:c>
      <x:c r="H5214" s="14" t="s">
        <x:v>14249</x:v>
      </x:c>
      <x:c r="I5214" s="13" t="s">
        <x:v>11738</x:v>
      </x:c>
      <x:c r="J5214" s="20">
        <x:v>200000</x:v>
      </x:c>
      <x:c r="K5214" s="13">
        <x:f t="shared" si="133"/>
        <x:v>2</x:v>
      </x:c>
      <x:c r="L5214" s="16" t="s">
        <x:v>30799</x:v>
      </x:c>
      <x:c r="M5214" s="49"/>
    </x:row>
    <x:row r="5215" spans="1:13">
      <x:c r="A5215" s="14" t="s">
        <x:v>29442</x:v>
      </x:c>
      <x:c r="B5215" s="13" t="s">
        <x:v>12263</x:v>
      </x:c>
      <x:c r="C5215" s="13" t="s">
        <x:v>2915</x:v>
      </x:c>
      <x:c r="D5215" s="13" t="s">
        <x:v>5540</x:v>
      </x:c>
      <x:c r="E5215" s="13" t="s">
        <x:v>5762</x:v>
      </x:c>
      <x:c r="F5215" s="13" t="s">
        <x:v>24585</x:v>
      </x:c>
      <x:c r="G5215" s="13" t="s">
        <x:v>29433</x:v>
      </x:c>
      <x:c r="H5215" s="14" t="s">
        <x:v>14249</x:v>
      </x:c>
      <x:c r="I5215" s="13" t="s">
        <x:v>21839</x:v>
      </x:c>
      <x:c r="J5215" s="20">
        <x:v>100000</x:v>
      </x:c>
      <x:c r="K5215" s="13">
        <x:f t="shared" si="133"/>
        <x:v>2</x:v>
      </x:c>
      <x:c r="L5215" s="16" t="s">
        <x:v>30806</x:v>
      </x:c>
      <x:c r="M5215" s="49"/>
    </x:row>
    <x:row r="5216" spans="1:13">
      <x:c r="A5216" s="14" t="s">
        <x:v>29438</x:v>
      </x:c>
      <x:c r="B5216" s="13" t="s">
        <x:v>30807</x:v>
      </x:c>
      <x:c r="C5216" s="13" t="s">
        <x:v>856</x:v>
      </x:c>
      <x:c r="D5216" s="13" t="s">
        <x:v>5540</x:v>
      </x:c>
      <x:c r="E5216" s="13" t="s">
        <x:v>5762</x:v>
      </x:c>
      <x:c r="F5216" s="13" t="s">
        <x:v>66</x:v>
      </x:c>
      <x:c r="G5216" s="13" t="s">
        <x:v>29439</x:v>
      </x:c>
      <x:c r="H5216" s="14" t="s">
        <x:v>14249</x:v>
      </x:c>
      <x:c r="I5216" s="13" t="s">
        <x:v>12348</x:v>
      </x:c>
      <x:c r="J5216" s="20">
        <x:v>150000</x:v>
      </x:c>
      <x:c r="K5216" s="13">
        <x:f t="shared" si="133"/>
        <x:v>2</x:v>
      </x:c>
      <x:c r="L5216" s="16" t="s">
        <x:v>30805</x:v>
      </x:c>
      <x:c r="M5216" s="49"/>
    </x:row>
    <x:row r="5217" spans="1:13">
      <x:c r="A5217" s="14" t="s">
        <x:v>29419</x:v>
      </x:c>
      <x:c r="B5217" s="13" t="s">
        <x:v>30802</x:v>
      </x:c>
      <x:c r="C5217" s="13" t="s">
        <x:v>862</x:v>
      </x:c>
      <x:c r="D5217" s="13" t="s">
        <x:v>5540</x:v>
      </x:c>
      <x:c r="E5217" s="13" t="s">
        <x:v>5762</x:v>
      </x:c>
      <x:c r="F5217" s="13" t="s">
        <x:v>44</x:v>
      </x:c>
      <x:c r="G5217" s="13" t="s">
        <x:v>29434</x:v>
      </x:c>
      <x:c r="H5217" s="14" t="s">
        <x:v>14249</x:v>
      </x:c>
      <x:c r="I5217" s="13" t="s">
        <x:v>21825</x:v>
      </x:c>
      <x:c r="J5217" s="20">
        <x:v>100000</x:v>
      </x:c>
      <x:c r="K5217" s="13">
        <x:f t="shared" si="133"/>
        <x:v>2</x:v>
      </x:c>
      <x:c r="L5217" s="16" t="s">
        <x:v>30808</x:v>
      </x:c>
      <x:c r="M5217" s="49"/>
    </x:row>
    <x:row r="5218" spans="1:13">
      <x:c r="A5218" s="14" t="s">
        <x:v>29420</x:v>
      </x:c>
      <x:c r="B5218" s="13" t="s">
        <x:v>30801</x:v>
      </x:c>
      <x:c r="C5218" s="13" t="s">
        <x:v>859</x:v>
      </x:c>
      <x:c r="D5218" s="13" t="s">
        <x:v>5540</x:v>
      </x:c>
      <x:c r="E5218" s="13" t="s">
        <x:v>5762</x:v>
      </x:c>
      <x:c r="F5218" s="13" t="s">
        <x:v>30698</x:v>
      </x:c>
      <x:c r="G5218" s="13" t="s">
        <x:v>29440</x:v>
      </x:c>
      <x:c r="H5218" s="14" t="s">
        <x:v>14249</x:v>
      </x:c>
      <x:c r="I5218" s="13" t="s">
        <x:v>21827</x:v>
      </x:c>
      <x:c r="J5218" s="20">
        <x:v>100000</x:v>
      </x:c>
      <x:c r="K5218" s="13">
        <x:f t="shared" si="133"/>
        <x:v>2</x:v>
      </x:c>
      <x:c r="L5218" s="16" t="s">
        <x:v>30803</x:v>
      </x:c>
      <x:c r="M5218" s="49"/>
    </x:row>
    <x:row r="5219" spans="1:13">
      <x:c r="A5219" s="14" t="s">
        <x:v>29421</x:v>
      </x:c>
      <x:c r="B5219" s="13" t="s">
        <x:v>30804</x:v>
      </x:c>
      <x:c r="C5219" s="13" t="s">
        <x:v>860</x:v>
      </x:c>
      <x:c r="D5219" s="13" t="s">
        <x:v>5540</x:v>
      </x:c>
      <x:c r="E5219" s="13" t="s">
        <x:v>5762</x:v>
      </x:c>
      <x:c r="F5219" s="13" t="s">
        <x:v>92</x:v>
      </x:c>
      <x:c r="G5219" s="13" t="s">
        <x:v>29436</x:v>
      </x:c>
      <x:c r="H5219" s="14" t="s">
        <x:v>14249</x:v>
      </x:c>
      <x:c r="I5219" s="13" t="s">
        <x:v>11738</x:v>
      </x:c>
      <x:c r="J5219" s="20">
        <x:v>200000</x:v>
      </x:c>
      <x:c r="K5219" s="13">
        <x:f t="shared" ref="K5219:K5282" si="134">IF(L5219="",0,LEN(L5219)-LEN(SUBSTITUTE(L5219,",",""))+1)</x:f>
        <x:v>2</x:v>
      </x:c>
      <x:c r="L5219" s="16" t="s">
        <x:v>30809</x:v>
      </x:c>
      <x:c r="M5219" s="49"/>
    </x:row>
    <x:row r="5220" spans="1:13">
      <x:c r="A5220" s="14" t="s">
        <x:v>29422</x:v>
      </x:c>
      <x:c r="B5220" s="13" t="s">
        <x:v>30810</x:v>
      </x:c>
      <x:c r="C5220" s="13" t="s">
        <x:v>882</x:v>
      </x:c>
      <x:c r="D5220" s="13" t="s">
        <x:v>5540</x:v>
      </x:c>
      <x:c r="E5220" s="13" t="s">
        <x:v>5762</x:v>
      </x:c>
      <x:c r="F5220" s="13" t="s">
        <x:v>14356</x:v>
      </x:c>
      <x:c r="G5220" s="13" t="s">
        <x:v>29475</x:v>
      </x:c>
      <x:c r="H5220" s="14" t="s">
        <x:v>14249</x:v>
      </x:c>
      <x:c r="I5220" s="13" t="s">
        <x:v>21839</x:v>
      </x:c>
      <x:c r="J5220" s="20">
        <x:v>100000</x:v>
      </x:c>
      <x:c r="K5220" s="13">
        <x:f t="shared" si="134"/>
        <x:v>2</x:v>
      </x:c>
      <x:c r="L5220" s="16" t="s">
        <x:v>30813</x:v>
      </x:c>
      <x:c r="M5220" s="49"/>
    </x:row>
    <x:row r="5221" spans="1:13">
      <x:c r="A5221" s="14" t="s">
        <x:v>29473</x:v>
      </x:c>
      <x:c r="B5221" s="13" t="s">
        <x:v>29477</x:v>
      </x:c>
      <x:c r="C5221" s="13" t="s">
        <x:v>861</x:v>
      </x:c>
      <x:c r="D5221" s="13" t="s">
        <x:v>5540</x:v>
      </x:c>
      <x:c r="E5221" s="13" t="s">
        <x:v>5762</x:v>
      </x:c>
      <x:c r="F5221" s="13" t="s">
        <x:v>10406</x:v>
      </x:c>
      <x:c r="G5221" s="13" t="s">
        <x:v>29467</x:v>
      </x:c>
      <x:c r="H5221" s="14" t="s">
        <x:v>14249</x:v>
      </x:c>
      <x:c r="I5221" s="13" t="s">
        <x:v>21827</x:v>
      </x:c>
      <x:c r="J5221" s="20">
        <x:v>100000</x:v>
      </x:c>
      <x:c r="K5221" s="13">
        <x:f t="shared" si="134"/>
        <x:v>3</x:v>
      </x:c>
      <x:c r="L5221" s="16" t="s">
        <x:v>30207</x:v>
      </x:c>
      <x:c r="M5221" s="49"/>
    </x:row>
    <x:row r="5222" spans="1:13">
      <x:c r="A5222" s="14" t="s">
        <x:v>29457</x:v>
      </x:c>
      <x:c r="B5222" s="13" t="s">
        <x:v>24594</x:v>
      </x:c>
      <x:c r="C5222" s="13" t="s">
        <x:v>866</x:v>
      </x:c>
      <x:c r="D5222" s="13" t="s">
        <x:v>5540</x:v>
      </x:c>
      <x:c r="E5222" s="13" t="s">
        <x:v>5762</x:v>
      </x:c>
      <x:c r="F5222" s="13" t="s">
        <x:v>14340</x:v>
      </x:c>
      <x:c r="G5222" s="13" t="s">
        <x:v>29468</x:v>
      </x:c>
      <x:c r="H5222" s="14" t="s">
        <x:v>14249</x:v>
      </x:c>
      <x:c r="I5222" s="13" t="s">
        <x:v>9337</x:v>
      </x:c>
      <x:c r="J5222" s="20">
        <x:v>120000</x:v>
      </x:c>
      <x:c r="K5222" s="13">
        <x:f t="shared" si="134"/>
        <x:v>2</x:v>
      </x:c>
      <x:c r="L5222" s="16" t="s">
        <x:v>30811</x:v>
      </x:c>
      <x:c r="M5222" s="49"/>
    </x:row>
    <x:row r="5223" spans="1:13">
      <x:c r="A5223" s="14" t="s">
        <x:v>29470</x:v>
      </x:c>
      <x:c r="B5223" s="13" t="s">
        <x:v>30814</x:v>
      </x:c>
      <x:c r="C5223" s="13" t="s">
        <x:v>883</x:v>
      </x:c>
      <x:c r="D5223" s="13" t="s">
        <x:v>5540</x:v>
      </x:c>
      <x:c r="E5223" s="13" t="s">
        <x:v>5797</x:v>
      </x:c>
      <x:c r="F5223" s="13" t="s">
        <x:v>24601</x:v>
      </x:c>
      <x:c r="G5223" s="13" t="s">
        <x:v>29448</x:v>
      </x:c>
      <x:c r="H5223" s="14" t="s">
        <x:v>14249</x:v>
      </x:c>
      <x:c r="I5223" s="13" t="s">
        <x:v>21822</x:v>
      </x:c>
      <x:c r="J5223" s="20">
        <x:v>200000</x:v>
      </x:c>
      <x:c r="K5223" s="13">
        <x:f t="shared" si="134"/>
        <x:v>2</x:v>
      </x:c>
      <x:c r="L5223" s="16" t="s">
        <x:v>30812</x:v>
      </x:c>
      <x:c r="M5223" s="49"/>
    </x:row>
    <x:row r="5224" spans="1:13">
      <x:c r="A5224" s="14" t="s">
        <x:v>29455</x:v>
      </x:c>
      <x:c r="B5224" s="13" t="s">
        <x:v>12236</x:v>
      </x:c>
      <x:c r="C5224" s="13" t="s">
        <x:v>858</x:v>
      </x:c>
      <x:c r="D5224" s="13" t="s">
        <x:v>5540</x:v>
      </x:c>
      <x:c r="E5224" s="13" t="s">
        <x:v>5797</x:v>
      </x:c>
      <x:c r="F5224" s="13" t="s">
        <x:v>10353</x:v>
      </x:c>
      <x:c r="G5224" s="13" t="s">
        <x:v>29460</x:v>
      </x:c>
      <x:c r="H5224" s="14" t="s">
        <x:v>14249</x:v>
      </x:c>
      <x:c r="I5224" s="13" t="s">
        <x:v>21825</x:v>
      </x:c>
      <x:c r="J5224" s="20">
        <x:v>100000</x:v>
      </x:c>
      <x:c r="K5224" s="13">
        <x:f t="shared" si="134"/>
        <x:v>2</x:v>
      </x:c>
      <x:c r="L5224" s="16" t="s">
        <x:v>30816</x:v>
      </x:c>
      <x:c r="M5224" s="49"/>
    </x:row>
    <x:row r="5225" spans="1:13">
      <x:c r="A5225" s="14" t="s">
        <x:v>29452</x:v>
      </x:c>
      <x:c r="B5225" s="13" t="s">
        <x:v>30819</x:v>
      </x:c>
      <x:c r="C5225" s="13" t="s">
        <x:v>2957</x:v>
      </x:c>
      <x:c r="D5225" s="13" t="s">
        <x:v>5540</x:v>
      </x:c>
      <x:c r="E5225" s="13" t="s">
        <x:v>5797</x:v>
      </x:c>
      <x:c r="F5225" s="13" t="s">
        <x:v>14350</x:v>
      </x:c>
      <x:c r="G5225" s="13" t="s">
        <x:v>29476</x:v>
      </x:c>
      <x:c r="H5225" s="14" t="s">
        <x:v>14249</x:v>
      </x:c>
      <x:c r="I5225" s="13" t="s">
        <x:v>21822</x:v>
      </x:c>
      <x:c r="J5225" s="20">
        <x:v>200000</x:v>
      </x:c>
      <x:c r="K5225" s="13">
        <x:f t="shared" si="134"/>
        <x:v>2</x:v>
      </x:c>
      <x:c r="L5225" s="16" t="s">
        <x:v>33870</x:v>
      </x:c>
      <x:c r="M5225" s="49"/>
    </x:row>
    <x:row r="5226" spans="1:13">
      <x:c r="A5226" s="14" t="s">
        <x:v>29478</x:v>
      </x:c>
      <x:c r="B5226" s="13" t="s">
        <x:v>12261</x:v>
      </x:c>
      <x:c r="C5226" s="13" t="s">
        <x:v>870</x:v>
      </x:c>
      <x:c r="D5226" s="13" t="s">
        <x:v>5540</x:v>
      </x:c>
      <x:c r="E5226" s="13" t="s">
        <x:v>5797</x:v>
      </x:c>
      <x:c r="F5226" s="13" t="s">
        <x:v>24611</x:v>
      </x:c>
      <x:c r="G5226" s="13" t="s">
        <x:v>29459</x:v>
      </x:c>
      <x:c r="H5226" s="14" t="s">
        <x:v>14249</x:v>
      </x:c>
      <x:c r="I5226" s="13" t="s">
        <x:v>21834</x:v>
      </x:c>
      <x:c r="J5226" s="20">
        <x:v>100000</x:v>
      </x:c>
      <x:c r="K5226" s="13">
        <x:f t="shared" si="134"/>
        <x:v>2</x:v>
      </x:c>
      <x:c r="L5226" s="16" t="s">
        <x:v>30817</x:v>
      </x:c>
      <x:c r="M5226" s="49"/>
    </x:row>
    <x:row r="5227" spans="1:13">
      <x:c r="A5227" s="14" t="s">
        <x:v>29461</x:v>
      </x:c>
      <x:c r="B5227" s="13" t="s">
        <x:v>29471</x:v>
      </x:c>
      <x:c r="C5227" s="13" t="s">
        <x:v>871</x:v>
      </x:c>
      <x:c r="D5227" s="13" t="s">
        <x:v>5540</x:v>
      </x:c>
      <x:c r="E5227" s="13" t="s">
        <x:v>5770</x:v>
      </x:c>
      <x:c r="F5227" s="13" t="s">
        <x:v>4081</x:v>
      </x:c>
      <x:c r="G5227" s="13" t="s">
        <x:v>29447</x:v>
      </x:c>
      <x:c r="H5227" s="14" t="s">
        <x:v>14249</x:v>
      </x:c>
      <x:c r="I5227" s="13" t="s">
        <x:v>21823</x:v>
      </x:c>
      <x:c r="J5227" s="20">
        <x:v>100000</x:v>
      </x:c>
      <x:c r="K5227" s="13">
        <x:f t="shared" si="134"/>
        <x:v>2</x:v>
      </x:c>
      <x:c r="L5227" s="16" t="s">
        <x:v>30818</x:v>
      </x:c>
      <x:c r="M5227" s="49"/>
    </x:row>
    <x:row r="5228" spans="1:13">
      <x:c r="A5228" s="14" t="s">
        <x:v>29462</x:v>
      </x:c>
      <x:c r="B5228" s="13" t="s">
        <x:v>29472</x:v>
      </x:c>
      <x:c r="C5228" s="13" t="s">
        <x:v>864</x:v>
      </x:c>
      <x:c r="D5228" s="13" t="s">
        <x:v>5540</x:v>
      </x:c>
      <x:c r="E5228" s="13" t="s">
        <x:v>5770</x:v>
      </x:c>
      <x:c r="F5228" s="13" t="s">
        <x:v>14357</x:v>
      </x:c>
      <x:c r="G5228" s="13" t="s">
        <x:v>29469</x:v>
      </x:c>
      <x:c r="H5228" s="14" t="s">
        <x:v>14249</x:v>
      </x:c>
      <x:c r="I5228" s="13" t="s">
        <x:v>21825</x:v>
      </x:c>
      <x:c r="J5228" s="20">
        <x:v>100000</x:v>
      </x:c>
      <x:c r="K5228" s="13">
        <x:f t="shared" si="134"/>
        <x:v>2</x:v>
      </x:c>
      <x:c r="L5228" s="16" t="s">
        <x:v>30815</x:v>
      </x:c>
      <x:c r="M5228" s="49"/>
    </x:row>
    <x:row r="5229" spans="1:13">
      <x:c r="A5229" s="14" t="s">
        <x:v>29454</x:v>
      </x:c>
      <x:c r="B5229" s="13" t="s">
        <x:v>12262</x:v>
      </x:c>
      <x:c r="C5229" s="13" t="s">
        <x:v>867</x:v>
      </x:c>
      <x:c r="D5229" s="13" t="s">
        <x:v>5540</x:v>
      </x:c>
      <x:c r="E5229" s="13" t="s">
        <x:v>5779</x:v>
      </x:c>
      <x:c r="F5229" s="22" t="s">
        <x:v>24603</x:v>
      </x:c>
      <x:c r="G5229" s="13" t="s">
        <x:v>29474</x:v>
      </x:c>
      <x:c r="H5229" s="14" t="s">
        <x:v>14249</x:v>
      </x:c>
      <x:c r="I5229" s="13" t="s">
        <x:v>21841</x:v>
      </x:c>
      <x:c r="J5229" s="20">
        <x:v>100000</x:v>
      </x:c>
      <x:c r="K5229" s="13">
        <x:f t="shared" si="134"/>
        <x:v>2</x:v>
      </x:c>
      <x:c r="L5229" s="16" t="s">
        <x:v>30821</x:v>
      </x:c>
      <x:c r="M5229" s="49"/>
    </x:row>
    <x:row r="5230" spans="1:13">
      <x:c r="A5230" s="14" t="s">
        <x:v>29451</x:v>
      </x:c>
      <x:c r="B5230" s="13" t="s">
        <x:v>12264</x:v>
      </x:c>
      <x:c r="C5230" s="13" t="s">
        <x:v>12307</x:v>
      </x:c>
      <x:c r="D5230" s="13" t="s">
        <x:v>5540</x:v>
      </x:c>
      <x:c r="E5230" s="13" t="s">
        <x:v>5779</x:v>
      </x:c>
      <x:c r="F5230" s="13" t="s">
        <x:v>24604</x:v>
      </x:c>
      <x:c r="G5230" s="13" t="s">
        <x:v>30093</x:v>
      </x:c>
      <x:c r="H5230" s="14" t="s">
        <x:v>14249</x:v>
      </x:c>
      <x:c r="I5230" s="13" t="s">
        <x:v>11770</x:v>
      </x:c>
      <x:c r="J5230" s="20">
        <x:v>200000</x:v>
      </x:c>
      <x:c r="K5230" s="13">
        <x:f t="shared" si="134"/>
        <x:v>2</x:v>
      </x:c>
      <x:c r="L5230" s="16" t="s">
        <x:v>31257</x:v>
      </x:c>
      <x:c r="M5230" s="49"/>
    </x:row>
    <x:row r="5231" spans="1:13">
      <x:c r="A5231" s="14" t="s">
        <x:v>29449</x:v>
      </x:c>
      <x:c r="B5231" s="13" t="s">
        <x:v>11722</x:v>
      </x:c>
      <x:c r="C5231" s="13" t="s">
        <x:v>6064</x:v>
      </x:c>
      <x:c r="D5231" s="13" t="s">
        <x:v>5540</x:v>
      </x:c>
      <x:c r="E5231" s="13" t="s">
        <x:v>5785</x:v>
      </x:c>
      <x:c r="F5231" s="13" t="s">
        <x:v>10360</x:v>
      </x:c>
      <x:c r="G5231" s="13" t="s">
        <x:v>29463</x:v>
      </x:c>
      <x:c r="H5231" s="14" t="s">
        <x:v>14249</x:v>
      </x:c>
      <x:c r="I5231" s="13" t="s">
        <x:v>21839</x:v>
      </x:c>
      <x:c r="J5231" s="20">
        <x:v>200000</x:v>
      </x:c>
      <x:c r="K5231" s="13">
        <x:f t="shared" si="134"/>
        <x:v>2</x:v>
      </x:c>
      <x:c r="L5231" s="16" t="s">
        <x:v>30822</x:v>
      </x:c>
      <x:c r="M5231" s="49"/>
    </x:row>
    <x:row r="5232" spans="1:13">
      <x:c r="A5232" s="14" t="s">
        <x:v>29453</x:v>
      </x:c>
      <x:c r="B5232" s="13" t="s">
        <x:v>31221</x:v>
      </x:c>
      <x:c r="C5232" s="13" t="s">
        <x:v>2597</x:v>
      </x:c>
      <x:c r="D5232" s="13" t="s">
        <x:v>5540</x:v>
      </x:c>
      <x:c r="E5232" s="13" t="s">
        <x:v>5785</x:v>
      </x:c>
      <x:c r="F5232" s="13" t="s">
        <x:v>10410</x:v>
      </x:c>
      <x:c r="G5232" s="13" t="s">
        <x:v>29456</x:v>
      </x:c>
      <x:c r="H5232" s="14" t="s">
        <x:v>14249</x:v>
      </x:c>
      <x:c r="I5232" s="13" t="s">
        <x:v>21823</x:v>
      </x:c>
      <x:c r="J5232" s="20">
        <x:v>150000</x:v>
      </x:c>
      <x:c r="K5232" s="13">
        <x:f t="shared" si="134"/>
        <x:v>2</x:v>
      </x:c>
      <x:c r="L5232" s="16" t="s">
        <x:v>30823</x:v>
      </x:c>
      <x:c r="M5232" s="49"/>
    </x:row>
    <x:row r="5233" spans="1:13">
      <x:c r="A5233" s="14" t="s">
        <x:v>29466</x:v>
      </x:c>
      <x:c r="B5233" s="13" t="s">
        <x:v>30825</x:v>
      </x:c>
      <x:c r="C5233" s="13" t="s">
        <x:v>2029</x:v>
      </x:c>
      <x:c r="D5233" s="13" t="s">
        <x:v>5540</x:v>
      </x:c>
      <x:c r="E5233" s="13" t="s">
        <x:v>5785</x:v>
      </x:c>
      <x:c r="F5233" s="13" t="s">
        <x:v>10365</x:v>
      </x:c>
      <x:c r="G5233" s="13" t="s">
        <x:v>29458</x:v>
      </x:c>
      <x:c r="H5233" s="14" t="s">
        <x:v>14249</x:v>
      </x:c>
      <x:c r="I5233" s="13" t="s">
        <x:v>11738</x:v>
      </x:c>
      <x:c r="J5233" s="20">
        <x:v>200000</x:v>
      </x:c>
      <x:c r="K5233" s="13">
        <x:f t="shared" si="134"/>
        <x:v>2</x:v>
      </x:c>
      <x:c r="L5233" s="16" t="s">
        <x:v>31340</x:v>
      </x:c>
      <x:c r="M5233" s="49"/>
    </x:row>
    <x:row r="5234" spans="1:13">
      <x:c r="A5234" s="14" t="s">
        <x:v>29450</x:v>
      </x:c>
      <x:c r="B5234" s="13" t="s">
        <x:v>63</x:v>
      </x:c>
      <x:c r="C5234" s="13" t="s">
        <x:v>2956</x:v>
      </x:c>
      <x:c r="D5234" s="13" t="s">
        <x:v>5540</x:v>
      </x:c>
      <x:c r="E5234" s="13" t="s">
        <x:v>5785</x:v>
      </x:c>
      <x:c r="F5234" s="13" t="s">
        <x:v>30699</x:v>
      </x:c>
      <x:c r="G5234" s="13" t="s">
        <x:v>29464</x:v>
      </x:c>
      <x:c r="H5234" s="14" t="s">
        <x:v>14249</x:v>
      </x:c>
      <x:c r="I5234" s="13" t="s">
        <x:v>21852</x:v>
      </x:c>
      <x:c r="J5234" s="20">
        <x:v>100000</x:v>
      </x:c>
      <x:c r="K5234" s="13">
        <x:f t="shared" si="134"/>
        <x:v>2</x:v>
      </x:c>
      <x:c r="L5234" s="16" t="s">
        <x:v>30820</x:v>
      </x:c>
      <x:c r="M5234" s="49"/>
    </x:row>
    <x:row r="5235" spans="1:13">
      <x:c r="A5235" s="14" t="s">
        <x:v>29465</x:v>
      </x:c>
      <x:c r="B5235" s="13" t="s">
        <x:v>30824</x:v>
      </x:c>
      <x:c r="C5235" s="13" t="s">
        <x:v>3645</x:v>
      </x:c>
      <x:c r="D5235" s="13" t="s">
        <x:v>5540</x:v>
      </x:c>
      <x:c r="E5235" s="13" t="s">
        <x:v>5828</x:v>
      </x:c>
      <x:c r="F5235" s="13" t="s">
        <x:v>24605</x:v>
      </x:c>
      <x:c r="G5235" s="13" t="s">
        <x:v>29504</x:v>
      </x:c>
      <x:c r="H5235" s="14" t="s">
        <x:v>14249</x:v>
      </x:c>
      <x:c r="I5235" s="13" t="s">
        <x:v>21822</x:v>
      </x:c>
      <x:c r="J5235" s="20">
        <x:v>100000</x:v>
      </x:c>
      <x:c r="K5235" s="13">
        <x:f t="shared" si="134"/>
        <x:v>2</x:v>
      </x:c>
      <x:c r="L5235" s="16" t="s">
        <x:v>36679</x:v>
      </x:c>
      <x:c r="M5235" s="49"/>
    </x:row>
    <x:row r="5236" spans="1:13">
      <x:c r="A5236" s="14" t="s">
        <x:v>29506</x:v>
      </x:c>
      <x:c r="B5236" s="13" t="s">
        <x:v>904</x:v>
      </x:c>
      <x:c r="C5236" s="13" t="s">
        <x:v>887</x:v>
      </x:c>
      <x:c r="D5236" s="13" t="s">
        <x:v>5540</x:v>
      </x:c>
      <x:c r="E5236" s="13" t="s">
        <x:v>5828</x:v>
      </x:c>
      <x:c r="F5236" s="13" t="s">
        <x:v>30700</x:v>
      </x:c>
      <x:c r="G5236" s="13" t="s">
        <x:v>29496</x:v>
      </x:c>
      <x:c r="H5236" s="14" t="s">
        <x:v>14249</x:v>
      </x:c>
      <x:c r="I5236" s="13" t="s">
        <x:v>11782</x:v>
      </x:c>
      <x:c r="J5236" s="20">
        <x:v>100000</x:v>
      </x:c>
      <x:c r="K5236" s="13">
        <x:f t="shared" si="134"/>
        <x:v>2</x:v>
      </x:c>
      <x:c r="L5236" s="16" t="s">
        <x:v>30827</x:v>
      </x:c>
      <x:c r="M5236" s="49"/>
    </x:row>
    <x:row r="5237" spans="1:13">
      <x:c r="A5237" s="14" t="s">
        <x:v>29480</x:v>
      </x:c>
      <x:c r="B5237" s="13" t="s">
        <x:v>12243</x:v>
      </x:c>
      <x:c r="C5237" s="13" t="s">
        <x:v>30830</x:v>
      </x:c>
      <x:c r="D5237" s="13" t="s">
        <x:v>5540</x:v>
      </x:c>
      <x:c r="E5237" s="13" t="s">
        <x:v>5828</x:v>
      </x:c>
      <x:c r="F5237" s="13" t="s">
        <x:v>24588</x:v>
      </x:c>
      <x:c r="G5237" s="13" t="s">
        <x:v>29484</x:v>
      </x:c>
      <x:c r="H5237" s="14" t="s">
        <x:v>14249</x:v>
      </x:c>
      <x:c r="I5237" s="13" t="s">
        <x:v>21839</x:v>
      </x:c>
      <x:c r="J5237" s="20">
        <x:v>100000</x:v>
      </x:c>
      <x:c r="K5237" s="13">
        <x:f t="shared" si="134"/>
        <x:v>2</x:v>
      </x:c>
      <x:c r="L5237" s="16" t="s">
        <x:v>30829</x:v>
      </x:c>
      <x:c r="M5237" s="49"/>
    </x:row>
    <x:row r="5238" spans="1:13">
      <x:c r="A5238" s="14" t="s">
        <x:v>29503</x:v>
      </x:c>
      <x:c r="B5238" s="13" t="s">
        <x:v>30831</x:v>
      </x:c>
      <x:c r="C5238" s="13" t="s">
        <x:v>894</x:v>
      </x:c>
      <x:c r="D5238" s="13" t="s">
        <x:v>5540</x:v>
      </x:c>
      <x:c r="E5238" s="13" t="s">
        <x:v>5828</x:v>
      </x:c>
      <x:c r="F5238" s="13" t="s">
        <x:v>14361</x:v>
      </x:c>
      <x:c r="G5238" s="13" t="s">
        <x:v>29507</x:v>
      </x:c>
      <x:c r="H5238" s="14" t="s">
        <x:v>14249</x:v>
      </x:c>
      <x:c r="I5238" s="13" t="s">
        <x:v>21839</x:v>
      </x:c>
      <x:c r="J5238" s="20">
        <x:v>100000</x:v>
      </x:c>
      <x:c r="K5238" s="13">
        <x:f t="shared" si="134"/>
        <x:v>2</x:v>
      </x:c>
      <x:c r="L5238" s="16" t="s">
        <x:v>35507</x:v>
      </x:c>
      <x:c r="M5238" s="49"/>
    </x:row>
    <x:row r="5239" spans="1:13">
      <x:c r="A5239" s="14" t="s">
        <x:v>29509</x:v>
      </x:c>
      <x:c r="B5239" s="13" t="s">
        <x:v>30828</x:v>
      </x:c>
      <x:c r="C5239" s="13" t="s">
        <x:v>3136</x:v>
      </x:c>
      <x:c r="D5239" s="13" t="s">
        <x:v>5540</x:v>
      </x:c>
      <x:c r="E5239" s="13" t="s">
        <x:v>5828</x:v>
      </x:c>
      <x:c r="F5239" s="13" t="s">
        <x:v>14362</x:v>
      </x:c>
      <x:c r="G5239" s="13" t="s">
        <x:v>29505</x:v>
      </x:c>
      <x:c r="H5239" s="14" t="s">
        <x:v>14249</x:v>
      </x:c>
      <x:c r="I5239" s="13" t="s">
        <x:v>11738</x:v>
      </x:c>
      <x:c r="J5239" s="20">
        <x:v>150000</x:v>
      </x:c>
      <x:c r="K5239" s="13">
        <x:f t="shared" si="134"/>
        <x:v>2</x:v>
      </x:c>
      <x:c r="L5239" s="16" t="s">
        <x:v>30826</x:v>
      </x:c>
      <x:c r="M5239" s="49"/>
    </x:row>
    <x:row r="5240" spans="1:13">
      <x:c r="A5240" s="14" t="s">
        <x:v>29510</x:v>
      </x:c>
      <x:c r="B5240" s="13" t="s">
        <x:v>29492</x:v>
      </x:c>
      <x:c r="C5240" s="13" t="s">
        <x:v>6063</x:v>
      </x:c>
      <x:c r="D5240" s="13" t="s">
        <x:v>5540</x:v>
      </x:c>
      <x:c r="E5240" s="13" t="s">
        <x:v>5828</x:v>
      </x:c>
      <x:c r="F5240" s="13" t="s">
        <x:v>14365</x:v>
      </x:c>
      <x:c r="G5240" s="13" t="s">
        <x:v>29501</x:v>
      </x:c>
      <x:c r="H5240" s="14" t="s">
        <x:v>14249</x:v>
      </x:c>
      <x:c r="I5240" s="13" t="s">
        <x:v>21823</x:v>
      </x:c>
      <x:c r="J5240" s="20">
        <x:v>100000</x:v>
      </x:c>
      <x:c r="K5240" s="13">
        <x:f t="shared" si="134"/>
        <x:v>2</x:v>
      </x:c>
      <x:c r="L5240" s="16" t="s">
        <x:v>30836</x:v>
      </x:c>
      <x:c r="M5240" s="49"/>
    </x:row>
    <x:row r="5241" spans="1:13">
      <x:c r="A5241" s="14" t="s">
        <x:v>29482</x:v>
      </x:c>
      <x:c r="B5241" s="13" t="s">
        <x:v>30835</x:v>
      </x:c>
      <x:c r="C5241" s="13" t="s">
        <x:v>900</x:v>
      </x:c>
      <x:c r="D5241" s="13" t="s">
        <x:v>5540</x:v>
      </x:c>
      <x:c r="E5241" s="13" t="s">
        <x:v>5828</x:v>
      </x:c>
      <x:c r="F5241" s="13" t="s">
        <x:v>24587</x:v>
      </x:c>
      <x:c r="G5241" s="13" t="s">
        <x:v>29479</x:v>
      </x:c>
      <x:c r="H5241" s="14" t="s">
        <x:v>14249</x:v>
      </x:c>
      <x:c r="I5241" s="13" t="s">
        <x:v>22267</x:v>
      </x:c>
      <x:c r="J5241" s="20">
        <x:v>100000</x:v>
      </x:c>
      <x:c r="K5241" s="13">
        <x:f t="shared" si="134"/>
        <x:v>3</x:v>
      </x:c>
      <x:c r="L5241" s="16" t="s">
        <x:v>30152</x:v>
      </x:c>
      <x:c r="M5241" s="49"/>
    </x:row>
    <x:row r="5242" spans="1:13">
      <x:c r="A5242" s="14" t="s">
        <x:v>29502</x:v>
      </x:c>
      <x:c r="B5242" s="13" t="s">
        <x:v>12237</x:v>
      </x:c>
      <x:c r="C5242" s="13" t="s">
        <x:v>895</x:v>
      </x:c>
      <x:c r="D5242" s="13" t="s">
        <x:v>5540</x:v>
      </x:c>
      <x:c r="E5242" s="13" t="s">
        <x:v>5828</x:v>
      </x:c>
      <x:c r="F5242" s="13" t="s">
        <x:v>67</x:v>
      </x:c>
      <x:c r="G5242" s="13" t="s">
        <x:v>29485</x:v>
      </x:c>
      <x:c r="H5242" s="14" t="s">
        <x:v>14249</x:v>
      </x:c>
      <x:c r="I5242" s="13" t="s">
        <x:v>21825</x:v>
      </x:c>
      <x:c r="J5242" s="20">
        <x:v>100000</x:v>
      </x:c>
      <x:c r="K5242" s="13">
        <x:f t="shared" si="134"/>
        <x:v>2</x:v>
      </x:c>
      <x:c r="L5242" s="16" t="s">
        <x:v>30832</x:v>
      </x:c>
      <x:c r="M5242" s="49"/>
    </x:row>
    <x:row r="5243" spans="1:13">
      <x:c r="A5243" s="14" t="s">
        <x:v>29481</x:v>
      </x:c>
      <x:c r="B5243" s="13" t="s">
        <x:v>24606</x:v>
      </x:c>
      <x:c r="C5243" s="13" t="s">
        <x:v>909</x:v>
      </x:c>
      <x:c r="D5243" s="13" t="s">
        <x:v>5540</x:v>
      </x:c>
      <x:c r="E5243" s="13" t="s">
        <x:v>5828</x:v>
      </x:c>
      <x:c r="F5243" s="13" t="s">
        <x:v>30702</x:v>
      </x:c>
      <x:c r="G5243" s="13" t="s">
        <x:v>29483</x:v>
      </x:c>
      <x:c r="H5243" s="14" t="s">
        <x:v>14249</x:v>
      </x:c>
      <x:c r="I5243" s="13" t="s">
        <x:v>9337</x:v>
      </x:c>
      <x:c r="J5243" s="20">
        <x:v>100000</x:v>
      </x:c>
      <x:c r="K5243" s="13">
        <x:f t="shared" si="134"/>
        <x:v>2</x:v>
      </x:c>
      <x:c r="L5243" s="16" t="s">
        <x:v>30833</x:v>
      </x:c>
      <x:c r="M5243" s="49"/>
    </x:row>
    <x:row r="5244" spans="1:13">
      <x:c r="A5244" s="14" t="s">
        <x:v>29486</x:v>
      </x:c>
      <x:c r="B5244" s="13" t="s">
        <x:v>9752</x:v>
      </x:c>
      <x:c r="C5244" s="13" t="s">
        <x:v>903</x:v>
      </x:c>
      <x:c r="D5244" s="13" t="s">
        <x:v>5540</x:v>
      </x:c>
      <x:c r="E5244" s="13" t="s">
        <x:v>5811</x:v>
      </x:c>
      <x:c r="F5244" s="13" t="s">
        <x:v>14345</x:v>
      </x:c>
      <x:c r="G5244" s="13" t="s">
        <x:v>29487</x:v>
      </x:c>
      <x:c r="H5244" s="14" t="s">
        <x:v>14249</x:v>
      </x:c>
      <x:c r="I5244" s="13" t="s">
        <x:v>11738</x:v>
      </x:c>
      <x:c r="J5244" s="20">
        <x:v>100000</x:v>
      </x:c>
      <x:c r="K5244" s="13">
        <x:f t="shared" si="134"/>
        <x:v>2</x:v>
      </x:c>
      <x:c r="L5244" s="16" t="s">
        <x:v>30834</x:v>
      </x:c>
      <x:c r="M5244" s="49"/>
    </x:row>
    <x:row r="5245" spans="1:13">
      <x:c r="A5245" s="14" t="s">
        <x:v>29488</x:v>
      </x:c>
      <x:c r="B5245" s="13" t="s">
        <x:v>11687</x:v>
      </x:c>
      <x:c r="C5245" s="13" t="s">
        <x:v>911</x:v>
      </x:c>
      <x:c r="D5245" s="13" t="s">
        <x:v>5540</x:v>
      </x:c>
      <x:c r="E5245" s="13" t="s">
        <x:v>5822</x:v>
      </x:c>
      <x:c r="F5245" s="13" t="s">
        <x:v>10386</x:v>
      </x:c>
      <x:c r="G5245" s="13" t="s">
        <x:v>29493</x:v>
      </x:c>
      <x:c r="H5245" s="14" t="s">
        <x:v>14249</x:v>
      </x:c>
      <x:c r="I5245" s="13" t="s">
        <x:v>21839</x:v>
      </x:c>
      <x:c r="J5245" s="20">
        <x:v>100000</x:v>
      </x:c>
      <x:c r="K5245" s="13">
        <x:f t="shared" si="134"/>
        <x:v>2</x:v>
      </x:c>
      <x:c r="L5245" s="16" t="s">
        <x:v>30840</x:v>
      </x:c>
      <x:c r="M5245" s="49"/>
    </x:row>
    <x:row r="5246" spans="1:13">
      <x:c r="A5246" s="14" t="s">
        <x:v>29491</x:v>
      </x:c>
      <x:c r="B5246" s="13" t="s">
        <x:v>29494</x:v>
      </x:c>
      <x:c r="C5246" s="13" t="s">
        <x:v>910</x:v>
      </x:c>
      <x:c r="D5246" s="13" t="s">
        <x:v>5540</x:v>
      </x:c>
      <x:c r="E5246" s="13" t="s">
        <x:v>5822</x:v>
      </x:c>
      <x:c r="F5246" s="13" t="s">
        <x:v>30701</x:v>
      </x:c>
      <x:c r="G5246" s="13" t="s">
        <x:v>29497</x:v>
      </x:c>
      <x:c r="H5246" s="14" t="s">
        <x:v>14249</x:v>
      </x:c>
      <x:c r="I5246" s="13" t="s">
        <x:v>11729</x:v>
      </x:c>
      <x:c r="J5246" s="20">
        <x:v>100000</x:v>
      </x:c>
      <x:c r="K5246" s="13">
        <x:f t="shared" si="134"/>
        <x:v>2</x:v>
      </x:c>
      <x:c r="L5246" s="16" t="s">
        <x:v>31266</x:v>
      </x:c>
      <x:c r="M5246" s="49"/>
    </x:row>
    <x:row r="5247" spans="1:13">
      <x:c r="A5247" s="14" t="s">
        <x:v>29489</x:v>
      </x:c>
      <x:c r="B5247" s="13" t="s">
        <x:v>24607</x:v>
      </x:c>
      <x:c r="C5247" s="13" t="s">
        <x:v>1885</x:v>
      </x:c>
      <x:c r="D5247" s="13" t="s">
        <x:v>5540</x:v>
      </x:c>
      <x:c r="E5247" s="13" t="s">
        <x:v>5822</x:v>
      </x:c>
      <x:c r="F5247" s="13" t="s">
        <x:v>10367</x:v>
      </x:c>
      <x:c r="G5247" s="13" t="s">
        <x:v>29490</x:v>
      </x:c>
      <x:c r="H5247" s="14" t="s">
        <x:v>14249</x:v>
      </x:c>
      <x:c r="I5247" s="13" t="s">
        <x:v>21823</x:v>
      </x:c>
      <x:c r="J5247" s="20">
        <x:v>150000</x:v>
      </x:c>
      <x:c r="K5247" s="13">
        <x:f t="shared" si="134"/>
        <x:v>2</x:v>
      </x:c>
      <x:c r="L5247" s="16" t="s">
        <x:v>33946</x:v>
      </x:c>
      <x:c r="M5247" s="49"/>
    </x:row>
    <x:row r="5248" spans="1:13">
      <x:c r="A5248" s="14" t="s">
        <x:v>29495</x:v>
      </x:c>
      <x:c r="B5248" s="13" t="s">
        <x:v>12245</x:v>
      </x:c>
      <x:c r="C5248" s="13" t="s">
        <x:v>914</x:v>
      </x:c>
      <x:c r="D5248" s="13" t="s">
        <x:v>5540</x:v>
      </x:c>
      <x:c r="E5248" s="13" t="s">
        <x:v>5822</x:v>
      </x:c>
      <x:c r="F5248" s="13" t="s">
        <x:v>24614</x:v>
      </x:c>
      <x:c r="G5248" s="13" t="s">
        <x:v>29508</x:v>
      </x:c>
      <x:c r="H5248" s="14" t="s">
        <x:v>14249</x:v>
      </x:c>
      <x:c r="I5248" s="13" t="s">
        <x:v>21841</x:v>
      </x:c>
      <x:c r="J5248" s="20">
        <x:v>100000</x:v>
      </x:c>
      <x:c r="K5248" s="13">
        <x:f t="shared" si="134"/>
        <x:v>2</x:v>
      </x:c>
      <x:c r="L5248" s="16" t="s">
        <x:v>30839</x:v>
      </x:c>
      <x:c r="M5248" s="49"/>
    </x:row>
    <x:row r="5249" spans="1:13">
      <x:c r="A5249" s="14" t="s">
        <x:v>29498</x:v>
      </x:c>
      <x:c r="B5249" s="13" t="s">
        <x:v>11853</x:v>
      </x:c>
      <x:c r="C5249" s="13" t="s">
        <x:v>6194</x:v>
      </x:c>
      <x:c r="D5249" s="13" t="s">
        <x:v>5540</x:v>
      </x:c>
      <x:c r="E5249" s="13" t="s">
        <x:v>5822</x:v>
      </x:c>
      <x:c r="F5249" s="13" t="s">
        <x:v>14351</x:v>
      </x:c>
      <x:c r="G5249" s="13" t="s">
        <x:v>29499</x:v>
      </x:c>
      <x:c r="H5249" s="14" t="s">
        <x:v>14249</x:v>
      </x:c>
      <x:c r="I5249" s="13" t="s">
        <x:v>21822</x:v>
      </x:c>
      <x:c r="J5249" s="20">
        <x:v>100000</x:v>
      </x:c>
      <x:c r="K5249" s="13">
        <x:f t="shared" si="134"/>
        <x:v>2</x:v>
      </x:c>
      <x:c r="L5249" s="16" t="s">
        <x:v>30838</x:v>
      </x:c>
      <x:c r="M5249" s="49"/>
    </x:row>
    <x:row r="5250" spans="1:13">
      <x:c r="A5250" s="14" t="s">
        <x:v>29500</x:v>
      </x:c>
      <x:c r="B5250" s="13" t="s">
        <x:v>899</x:v>
      </x:c>
      <x:c r="C5250" s="13" t="s">
        <x:v>5877</x:v>
      </x:c>
      <x:c r="D5250" s="13" t="s">
        <x:v>5540</x:v>
      </x:c>
      <x:c r="E5250" s="13" t="s">
        <x:v>5804</x:v>
      </x:c>
      <x:c r="F5250" s="13" t="s">
        <x:v>10393</x:v>
      </x:c>
      <x:c r="G5250" s="13" t="s">
        <x:v>29534</x:v>
      </x:c>
      <x:c r="H5250" s="14" t="s">
        <x:v>14249</x:v>
      </x:c>
      <x:c r="I5250" s="13" t="s">
        <x:v>21823</x:v>
      </x:c>
      <x:c r="J5250" s="20">
        <x:v>100000</x:v>
      </x:c>
      <x:c r="K5250" s="13">
        <x:f t="shared" si="134"/>
        <x:v>2</x:v>
      </x:c>
      <x:c r="L5250" s="16" t="s">
        <x:v>30837</x:v>
      </x:c>
      <x:c r="M5250" s="49"/>
    </x:row>
    <x:row r="5251" spans="1:13">
      <x:c r="A5251" s="14" t="s">
        <x:v>29542</x:v>
      </x:c>
      <x:c r="B5251" s="13" t="s">
        <x:v>2935</x:v>
      </x:c>
      <x:c r="C5251" s="13" t="s">
        <x:v>908</x:v>
      </x:c>
      <x:c r="D5251" s="13" t="s">
        <x:v>5540</x:v>
      </x:c>
      <x:c r="E5251" s="13" t="s">
        <x:v>5804</x:v>
      </x:c>
      <x:c r="F5251" s="13" t="s">
        <x:v>24613</x:v>
      </x:c>
      <x:c r="G5251" s="13" t="s">
        <x:v>29541</x:v>
      </x:c>
      <x:c r="H5251" s="14" t="s">
        <x:v>14249</x:v>
      </x:c>
      <x:c r="I5251" s="13" t="s">
        <x:v>21841</x:v>
      </x:c>
      <x:c r="J5251" s="20">
        <x:v>100000</x:v>
      </x:c>
      <x:c r="K5251" s="13">
        <x:f t="shared" si="134"/>
        <x:v>2</x:v>
      </x:c>
      <x:c r="L5251" s="16" t="s">
        <x:v>30845</x:v>
      </x:c>
      <x:c r="M5251" s="49"/>
    </x:row>
    <x:row r="5252" spans="1:13">
      <x:c r="A5252" s="14" t="s">
        <x:v>29520</x:v>
      </x:c>
      <x:c r="B5252" s="13" t="s">
        <x:v>29530</x:v>
      </x:c>
      <x:c r="C5252" s="13" t="s">
        <x:v>897</x:v>
      </x:c>
      <x:c r="D5252" s="13" t="s">
        <x:v>5540</x:v>
      </x:c>
      <x:c r="E5252" s="13" t="s">
        <x:v>5804</x:v>
      </x:c>
      <x:c r="F5252" s="13" t="s">
        <x:v>10387</x:v>
      </x:c>
      <x:c r="G5252" s="13" t="s">
        <x:v>29528</x:v>
      </x:c>
      <x:c r="H5252" s="14" t="s">
        <x:v>14249</x:v>
      </x:c>
      <x:c r="I5252" s="13" t="s">
        <x:v>21839</x:v>
      </x:c>
      <x:c r="J5252" s="20">
        <x:v>200000</x:v>
      </x:c>
      <x:c r="K5252" s="13">
        <x:f t="shared" si="134"/>
        <x:v>2</x:v>
      </x:c>
      <x:c r="L5252" s="16" t="s">
        <x:v>30843</x:v>
      </x:c>
      <x:c r="M5252" s="49"/>
    </x:row>
    <x:row r="5253" spans="1:13">
      <x:c r="A5253" s="14" t="s">
        <x:v>29536</x:v>
      </x:c>
      <x:c r="B5253" s="13" t="s">
        <x:v>30844</x:v>
      </x:c>
      <x:c r="C5253" s="13" t="s">
        <x:v>1752</x:v>
      </x:c>
      <x:c r="D5253" s="13" t="s">
        <x:v>5540</x:v>
      </x:c>
      <x:c r="E5253" s="13" t="s">
        <x:v>5839</x:v>
      </x:c>
      <x:c r="F5253" s="13" t="s">
        <x:v>14359</x:v>
      </x:c>
      <x:c r="G5253" s="13" t="s">
        <x:v>29529</x:v>
      </x:c>
      <x:c r="H5253" s="14" t="s">
        <x:v>14249</x:v>
      </x:c>
      <x:c r="I5253" s="13" t="s">
        <x:v>21831</x:v>
      </x:c>
      <x:c r="J5253" s="20">
        <x:v>100000</x:v>
      </x:c>
      <x:c r="K5253" s="13">
        <x:f t="shared" si="134"/>
        <x:v>2</x:v>
      </x:c>
      <x:c r="L5253" s="16" t="s">
        <x:v>30846</x:v>
      </x:c>
      <x:c r="M5253" s="49"/>
    </x:row>
    <x:row r="5254" spans="1:13">
      <x:c r="A5254" s="14" t="s">
        <x:v>29525</x:v>
      </x:c>
      <x:c r="B5254" s="13" t="s">
        <x:v>30842</x:v>
      </x:c>
      <x:c r="C5254" s="13" t="s">
        <x:v>888</x:v>
      </x:c>
      <x:c r="D5254" s="13" t="s">
        <x:v>5540</x:v>
      </x:c>
      <x:c r="E5254" s="13" t="s">
        <x:v>5839</x:v>
      </x:c>
      <x:c r="F5254" s="13" t="s">
        <x:v>14346</x:v>
      </x:c>
      <x:c r="G5254" s="13" t="s">
        <x:v>29539</x:v>
      </x:c>
      <x:c r="H5254" s="14" t="s">
        <x:v>14249</x:v>
      </x:c>
      <x:c r="I5254" s="13" t="s">
        <x:v>11729</x:v>
      </x:c>
      <x:c r="J5254" s="20">
        <x:v>200000</x:v>
      </x:c>
      <x:c r="K5254" s="13">
        <x:f t="shared" si="134"/>
        <x:v>2</x:v>
      </x:c>
      <x:c r="L5254" s="16" t="s">
        <x:v>30847</x:v>
      </x:c>
      <x:c r="M5254" s="49"/>
    </x:row>
    <x:row r="5255" spans="1:13">
      <x:c r="A5255" s="14" t="s">
        <x:v>29535</x:v>
      </x:c>
      <x:c r="B5255" s="13" t="s">
        <x:v>29517</x:v>
      </x:c>
      <x:c r="C5255" s="13" t="s">
        <x:v>905</x:v>
      </x:c>
      <x:c r="D5255" s="13" t="s">
        <x:v>5540</x:v>
      </x:c>
      <x:c r="E5255" s="13" t="s">
        <x:v>5839</x:v>
      </x:c>
      <x:c r="F5255" s="13" t="s">
        <x:v>14341</x:v>
      </x:c>
      <x:c r="G5255" s="13" t="s">
        <x:v>29524</x:v>
      </x:c>
      <x:c r="H5255" s="14" t="s">
        <x:v>14249</x:v>
      </x:c>
      <x:c r="I5255" s="13" t="s">
        <x:v>21839</x:v>
      </x:c>
      <x:c r="J5255" s="20">
        <x:v>100000</x:v>
      </x:c>
      <x:c r="K5255" s="13">
        <x:f t="shared" si="134"/>
        <x:v>2</x:v>
      </x:c>
      <x:c r="L5255" s="16" t="s">
        <x:v>30841</x:v>
      </x:c>
      <x:c r="M5255" s="49"/>
    </x:row>
    <x:row r="5256" spans="1:13">
      <x:c r="A5256" s="14" t="s">
        <x:v>29516</x:v>
      </x:c>
      <x:c r="B5256" s="13" t="s">
        <x:v>30850</x:v>
      </x:c>
      <x:c r="C5256" s="13" t="s">
        <x:v>896</x:v>
      </x:c>
      <x:c r="D5256" s="13" t="s">
        <x:v>5540</x:v>
      </x:c>
      <x:c r="E5256" s="13" t="s">
        <x:v>5839</x:v>
      </x:c>
      <x:c r="F5256" s="13" t="s">
        <x:v>14367</x:v>
      </x:c>
      <x:c r="G5256" s="13" t="s">
        <x:v>29540</x:v>
      </x:c>
      <x:c r="H5256" s="14" t="s">
        <x:v>14249</x:v>
      </x:c>
      <x:c r="I5256" s="13" t="s">
        <x:v>21827</x:v>
      </x:c>
      <x:c r="J5256" s="20">
        <x:v>100000</x:v>
      </x:c>
      <x:c r="K5256" s="13">
        <x:f t="shared" si="134"/>
        <x:v>2</x:v>
      </x:c>
      <x:c r="L5256" s="16" t="s">
        <x:v>12238</x:v>
      </x:c>
      <x:c r="M5256" s="49"/>
    </x:row>
    <x:row r="5257" spans="1:13">
      <x:c r="A5257" s="14" t="s">
        <x:v>29526</x:v>
      </x:c>
      <x:c r="B5257" s="13" t="s">
        <x:v>12239</x:v>
      </x:c>
      <x:c r="C5257" s="13" t="s">
        <x:v>898</x:v>
      </x:c>
      <x:c r="D5257" s="13" t="s">
        <x:v>5540</x:v>
      </x:c>
      <x:c r="E5257" s="13" t="s">
        <x:v>5839</x:v>
      </x:c>
      <x:c r="F5257" s="13" t="s">
        <x:v>14342</x:v>
      </x:c>
      <x:c r="G5257" s="13" t="s">
        <x:v>29527</x:v>
      </x:c>
      <x:c r="H5257" s="14" t="s">
        <x:v>14249</x:v>
      </x:c>
      <x:c r="I5257" s="13" t="s">
        <x:v>21822</x:v>
      </x:c>
      <x:c r="J5257" s="20">
        <x:v>100000</x:v>
      </x:c>
      <x:c r="K5257" s="13">
        <x:f t="shared" si="134"/>
        <x:v>2</x:v>
      </x:c>
      <x:c r="L5257" s="16" t="s">
        <x:v>30849</x:v>
      </x:c>
      <x:c r="M5257" s="49"/>
    </x:row>
    <x:row r="5258" spans="1:13">
      <x:c r="A5258" s="14" t="s">
        <x:v>29531</x:v>
      </x:c>
      <x:c r="B5258" s="13" t="s">
        <x:v>11558</x:v>
      </x:c>
      <x:c r="C5258" s="13" t="s">
        <x:v>892</x:v>
      </x:c>
      <x:c r="D5258" s="13" t="s">
        <x:v>5540</x:v>
      </x:c>
      <x:c r="E5258" s="13" t="s">
        <x:v>5839</x:v>
      </x:c>
      <x:c r="F5258" s="13" t="s">
        <x:v>24612</x:v>
      </x:c>
      <x:c r="G5258" s="13" t="s">
        <x:v>29532</x:v>
      </x:c>
      <x:c r="H5258" s="14" t="s">
        <x:v>14249</x:v>
      </x:c>
      <x:c r="I5258" s="13" t="s">
        <x:v>21823</x:v>
      </x:c>
      <x:c r="J5258" s="20">
        <x:v>100000</x:v>
      </x:c>
      <x:c r="K5258" s="13">
        <x:f t="shared" si="134"/>
        <x:v>2</x:v>
      </x:c>
      <x:c r="L5258" s="16" t="s">
        <x:v>30848</x:v>
      </x:c>
      <x:c r="M5258" s="49"/>
    </x:row>
    <x:row r="5259" spans="1:13">
      <x:c r="A5259" s="14" t="s">
        <x:v>29533</x:v>
      </x:c>
      <x:c r="B5259" s="13" t="s">
        <x:v>12244</x:v>
      </x:c>
      <x:c r="C5259" s="13" t="s">
        <x:v>3639</x:v>
      </x:c>
      <x:c r="D5259" s="13" t="s">
        <x:v>5540</x:v>
      </x:c>
      <x:c r="E5259" s="13" t="s">
        <x:v>5850</x:v>
      </x:c>
      <x:c r="F5259" s="13" t="s">
        <x:v>10379</x:v>
      </x:c>
      <x:c r="G5259" s="13" t="s">
        <x:v>29511</x:v>
      </x:c>
      <x:c r="H5259" s="14" t="s">
        <x:v>14249</x:v>
      </x:c>
      <x:c r="I5259" s="13" t="s">
        <x:v>21825</x:v>
      </x:c>
      <x:c r="J5259" s="20">
        <x:v>200000</x:v>
      </x:c>
      <x:c r="K5259" s="13">
        <x:f t="shared" si="134"/>
        <x:v>3</x:v>
      </x:c>
      <x:c r="L5259" s="16" t="s">
        <x:v>30189</x:v>
      </x:c>
      <x:c r="M5259" s="49"/>
    </x:row>
    <x:row r="5260" spans="1:13">
      <x:c r="A5260" s="14" t="s">
        <x:v>29537</x:v>
      </x:c>
      <x:c r="B5260" s="13" t="s">
        <x:v>12246</x:v>
      </x:c>
      <x:c r="C5260" s="13" t="s">
        <x:v>2213</x:v>
      </x:c>
      <x:c r="D5260" s="13" t="s">
        <x:v>5540</x:v>
      </x:c>
      <x:c r="E5260" s="13" t="s">
        <x:v>5845</x:v>
      </x:c>
      <x:c r="F5260" s="13" t="s">
        <x:v>24615</x:v>
      </x:c>
      <x:c r="G5260" s="13" t="s">
        <x:v>29538</x:v>
      </x:c>
      <x:c r="H5260" s="14" t="s">
        <x:v>14249</x:v>
      </x:c>
      <x:c r="I5260" s="13" t="s">
        <x:v>21830</x:v>
      </x:c>
      <x:c r="J5260" s="20">
        <x:v>70000</x:v>
      </x:c>
      <x:c r="K5260" s="13">
        <x:f t="shared" si="134"/>
        <x:v>3</x:v>
      </x:c>
      <x:c r="L5260" s="16" t="s">
        <x:v>29518</x:v>
      </x:c>
      <x:c r="M5260" s="49"/>
    </x:row>
    <x:row r="5261" spans="1:13">
      <x:c r="A5261" s="14" t="s">
        <x:v>29512</x:v>
      </x:c>
      <x:c r="B5261" s="13" t="s">
        <x:v>12252</x:v>
      </x:c>
      <x:c r="C5261" s="13" t="s">
        <x:v>889</x:v>
      </x:c>
      <x:c r="D5261" s="13" t="s">
        <x:v>5540</x:v>
      </x:c>
      <x:c r="E5261" s="13" t="s">
        <x:v>5845</x:v>
      </x:c>
      <x:c r="F5261" s="13" t="s">
        <x:v>68</x:v>
      </x:c>
      <x:c r="G5261" s="13" t="s">
        <x:v>29514</x:v>
      </x:c>
      <x:c r="H5261" s="14" t="s">
        <x:v>14249</x:v>
      </x:c>
      <x:c r="I5261" s="13" t="s">
        <x:v>21848</x:v>
      </x:c>
      <x:c r="J5261" s="20">
        <x:v>100000</x:v>
      </x:c>
      <x:c r="K5261" s="13">
        <x:f t="shared" si="134"/>
        <x:v>2</x:v>
      </x:c>
      <x:c r="L5261" s="16" t="s">
        <x:v>30853</x:v>
      </x:c>
      <x:c r="M5261" s="49"/>
    </x:row>
    <x:row r="5262" spans="1:13">
      <x:c r="A5262" s="14" t="s">
        <x:v>29519</x:v>
      </x:c>
      <x:c r="B5262" s="13" t="s">
        <x:v>901</x:v>
      </x:c>
      <x:c r="C5262" s="13" t="s">
        <x:v>886</x:v>
      </x:c>
      <x:c r="D5262" s="13" t="s">
        <x:v>5540</x:v>
      </x:c>
      <x:c r="E5262" s="13" t="s">
        <x:v>5845</x:v>
      </x:c>
      <x:c r="F5262" s="13" t="s">
        <x:v>10385</x:v>
      </x:c>
      <x:c r="G5262" s="13" t="s">
        <x:v>29513</x:v>
      </x:c>
      <x:c r="H5262" s="14" t="s">
        <x:v>14249</x:v>
      </x:c>
      <x:c r="I5262" s="13" t="s">
        <x:v>21823</x:v>
      </x:c>
      <x:c r="J5262" s="20">
        <x:v>150000</x:v>
      </x:c>
      <x:c r="K5262" s="13">
        <x:f t="shared" si="134"/>
        <x:v>2</x:v>
      </x:c>
      <x:c r="L5262" s="16" t="s">
        <x:v>30854</x:v>
      </x:c>
      <x:c r="M5262" s="49"/>
    </x:row>
    <x:row r="5263" spans="1:13">
      <x:c r="A5263" s="14" t="s">
        <x:v>29515</x:v>
      </x:c>
      <x:c r="B5263" s="13" t="s">
        <x:v>902</x:v>
      </x:c>
      <x:c r="C5263" s="13" t="s">
        <x:v>890</x:v>
      </x:c>
      <x:c r="D5263" s="13" t="s">
        <x:v>5540</x:v>
      </x:c>
      <x:c r="E5263" s="13" t="s">
        <x:v>5845</x:v>
      </x:c>
      <x:c r="F5263" s="13" t="s">
        <x:v>24615</x:v>
      </x:c>
      <x:c r="G5263" s="13" t="s">
        <x:v>29521</x:v>
      </x:c>
      <x:c r="H5263" s="14" t="s">
        <x:v>14249</x:v>
      </x:c>
      <x:c r="I5263" s="13" t="s">
        <x:v>21830</x:v>
      </x:c>
      <x:c r="J5263" s="20">
        <x:v>70000</x:v>
      </x:c>
      <x:c r="K5263" s="13">
        <x:f t="shared" si="134"/>
        <x:v>2</x:v>
      </x:c>
      <x:c r="L5263" s="16" t="s">
        <x:v>30851</x:v>
      </x:c>
      <x:c r="M5263" s="49"/>
    </x:row>
    <x:row r="5264" spans="1:13">
      <x:c r="A5264" s="14" t="s">
        <x:v>29522</x:v>
      </x:c>
      <x:c r="B5264" s="13" t="s">
        <x:v>12247</x:v>
      </x:c>
      <x:c r="C5264" s="13" t="s">
        <x:v>907</x:v>
      </x:c>
      <x:c r="D5264" s="13" t="s">
        <x:v>5540</x:v>
      </x:c>
      <x:c r="E5264" s="13" t="s">
        <x:v>5845</x:v>
      </x:c>
      <x:c r="F5264" s="13" t="s">
        <x:v>14398</x:v>
      </x:c>
      <x:c r="G5264" s="13" t="s">
        <x:v>29523</x:v>
      </x:c>
      <x:c r="H5264" s="14" t="s">
        <x:v>14249</x:v>
      </x:c>
      <x:c r="I5264" s="13" t="s">
        <x:v>21841</x:v>
      </x:c>
      <x:c r="J5264" s="20">
        <x:v>100000</x:v>
      </x:c>
      <x:c r="K5264" s="13">
        <x:f t="shared" si="134"/>
        <x:v>3</x:v>
      </x:c>
      <x:c r="L5264" s="16" t="s">
        <x:v>29569</x:v>
      </x:c>
      <x:c r="M5264" s="49"/>
    </x:row>
    <x:row r="5265" spans="1:13">
      <x:c r="A5265" s="14" t="s">
        <x:v>29573</x:v>
      </x:c>
      <x:c r="B5265" s="13" t="s">
        <x:v>12248</x:v>
      </x:c>
      <x:c r="C5265" s="13" t="s">
        <x:v>4808</x:v>
      </x:c>
      <x:c r="D5265" s="13" t="s">
        <x:v>5540</x:v>
      </x:c>
      <x:c r="E5265" s="13" t="s">
        <x:v>5845</x:v>
      </x:c>
      <x:c r="F5265" s="13" t="s">
        <x:v>10383</x:v>
      </x:c>
      <x:c r="G5265" s="13" t="s">
        <x:v>29553</x:v>
      </x:c>
      <x:c r="H5265" s="14" t="s">
        <x:v>14249</x:v>
      </x:c>
      <x:c r="I5265" s="13" t="s">
        <x:v>21822</x:v>
      </x:c>
      <x:c r="J5265" s="20">
        <x:v>100000</x:v>
      </x:c>
      <x:c r="K5265" s="13">
        <x:f t="shared" si="134"/>
        <x:v>2</x:v>
      </x:c>
      <x:c r="L5265" s="16" t="s">
        <x:v>30852</x:v>
      </x:c>
      <x:c r="M5265" s="49"/>
    </x:row>
    <x:row r="5266" spans="1:13">
      <x:c r="A5266" s="14" t="s">
        <x:v>29571</x:v>
      </x:c>
      <x:c r="B5266" s="13" t="s">
        <x:v>12250</x:v>
      </x:c>
      <x:c r="C5266" s="13" t="s">
        <x:v>2378</x:v>
      </x:c>
      <x:c r="D5266" s="13" t="s">
        <x:v>5540</x:v>
      </x:c>
      <x:c r="E5266" s="13" t="s">
        <x:v>5845</x:v>
      </x:c>
      <x:c r="F5266" s="13" t="s">
        <x:v>14380</x:v>
      </x:c>
      <x:c r="G5266" s="13" t="s">
        <x:v>29544</x:v>
      </x:c>
      <x:c r="H5266" s="14" t="s">
        <x:v>14249</x:v>
      </x:c>
      <x:c r="I5266" s="13" t="s">
        <x:v>21825</x:v>
      </x:c>
      <x:c r="J5266" s="20">
        <x:v>100000</x:v>
      </x:c>
      <x:c r="K5266" s="13">
        <x:f t="shared" si="134"/>
        <x:v>2</x:v>
      </x:c>
      <x:c r="L5266" s="16" t="s">
        <x:v>30858</x:v>
      </x:c>
      <x:c r="M5266" s="49"/>
    </x:row>
    <x:row r="5267" spans="1:13" hidden="1">
      <x:c r="A5267" s="14" t="s">
        <x:v>29565</x:v>
      </x:c>
      <x:c r="B5267" s="13" t="s">
        <x:v>12251</x:v>
      </x:c>
      <x:c r="C5267" s="13" t="s">
        <x:v>906</x:v>
      </x:c>
      <x:c r="D5267" s="13" t="s">
        <x:v>5833</x:v>
      </x:c>
      <x:c r="E5267" s="13" t="s">
        <x:v>5849</x:v>
      </x:c>
      <x:c r="F5267" s="13" t="s">
        <x:v>24595</x:v>
      </x:c>
      <x:c r="G5267" s="13" t="s">
        <x:v>29566</x:v>
      </x:c>
      <x:c r="H5267" s="14" t="s">
        <x:v>14249</x:v>
      </x:c>
      <x:c r="I5267" s="13" t="s">
        <x:v>21822</x:v>
      </x:c>
      <x:c r="J5267" s="20">
        <x:v>100000</x:v>
      </x:c>
      <x:c r="K5267" s="13">
        <x:f t="shared" si="134"/>
        <x:v>2</x:v>
      </x:c>
      <x:c r="L5267" s="16" t="s">
        <x:v>31304</x:v>
      </x:c>
      <x:c r="M5267" s="49"/>
    </x:row>
    <x:row r="5268" spans="1:13" hidden="1">
      <x:c r="A5268" s="14" t="s">
        <x:v>29570</x:v>
      </x:c>
      <x:c r="B5268" s="13" t="s">
        <x:v>11315</x:v>
      </x:c>
      <x:c r="C5268" s="13" t="s">
        <x:v>913</x:v>
      </x:c>
      <x:c r="D5268" s="13" t="s">
        <x:v>5833</x:v>
      </x:c>
      <x:c r="E5268" s="13" t="s">
        <x:v>5849</x:v>
      </x:c>
      <x:c r="F5268" s="13" t="s">
        <x:v>24589</x:v>
      </x:c>
      <x:c r="G5268" s="13" t="s">
        <x:v>29568</x:v>
      </x:c>
      <x:c r="H5268" s="14" t="s">
        <x:v>14249</x:v>
      </x:c>
      <x:c r="I5268" s="13" t="s">
        <x:v>11738</x:v>
      </x:c>
      <x:c r="J5268" s="20">
        <x:v>100000</x:v>
      </x:c>
      <x:c r="K5268" s="13">
        <x:f t="shared" si="134"/>
        <x:v>2</x:v>
      </x:c>
      <x:c r="L5268" s="16" t="s">
        <x:v>30857</x:v>
      </x:c>
      <x:c r="M5268" s="49"/>
    </x:row>
    <x:row r="5269" spans="1:13" hidden="1">
      <x:c r="A5269" s="14" t="s">
        <x:v>29567</x:v>
      </x:c>
      <x:c r="B5269" s="13" t="s">
        <x:v>30856</x:v>
      </x:c>
      <x:c r="C5269" s="13" t="s">
        <x:v>5852</x:v>
      </x:c>
      <x:c r="D5269" s="13" t="s">
        <x:v>5833</x:v>
      </x:c>
      <x:c r="E5269" s="13" t="s">
        <x:v>5849</x:v>
      </x:c>
      <x:c r="F5269" s="13" t="s">
        <x:v>14374</x:v>
      </x:c>
      <x:c r="G5269" s="13" t="s">
        <x:v>29572</x:v>
      </x:c>
      <x:c r="H5269" s="14" t="s">
        <x:v>14249</x:v>
      </x:c>
      <x:c r="I5269" s="13" t="s">
        <x:v>12348</x:v>
      </x:c>
      <x:c r="J5269" s="20">
        <x:v>200000</x:v>
      </x:c>
      <x:c r="K5269" s="13">
        <x:f t="shared" si="134"/>
        <x:v>4</x:v>
      </x:c>
      <x:c r="L5269" s="16" t="s">
        <x:v>24590</x:v>
      </x:c>
      <x:c r="M5269" s="49"/>
    </x:row>
    <x:row r="5270" spans="1:13" hidden="1">
      <x:c r="A5270" s="14" t="s">
        <x:v>29574</x:v>
      </x:c>
      <x:c r="B5270" s="13" t="s">
        <x:v>14377</x:v>
      </x:c>
      <x:c r="C5270" s="13" t="s">
        <x:v>913</x:v>
      </x:c>
      <x:c r="D5270" s="13" t="s">
        <x:v>5833</x:v>
      </x:c>
      <x:c r="E5270" s="13" t="s">
        <x:v>5849</x:v>
      </x:c>
      <x:c r="F5270" s="13" t="s">
        <x:v>14382</x:v>
      </x:c>
      <x:c r="G5270" s="13" t="s">
        <x:v>29555</x:v>
      </x:c>
      <x:c r="H5270" s="14" t="s">
        <x:v>14249</x:v>
      </x:c>
      <x:c r="I5270" s="13" t="s">
        <x:v>11738</x:v>
      </x:c>
      <x:c r="J5270" s="20">
        <x:v>100000</x:v>
      </x:c>
      <x:c r="K5270" s="13">
        <x:f t="shared" si="134"/>
        <x:v>2</x:v>
      </x:c>
      <x:c r="L5270" s="16" t="s">
        <x:v>30859</x:v>
      </x:c>
      <x:c r="M5270" s="49"/>
    </x:row>
    <x:row r="5271" spans="1:13" hidden="1">
      <x:c r="A5271" s="14" t="s">
        <x:v>29552</x:v>
      </x:c>
      <x:c r="B5271" s="13" t="s">
        <x:v>12253</x:v>
      </x:c>
      <x:c r="C5271" s="13" t="s">
        <x:v>912</x:v>
      </x:c>
      <x:c r="D5271" s="13" t="s">
        <x:v>5833</x:v>
      </x:c>
      <x:c r="E5271" s="13" t="s">
        <x:v>5849</x:v>
      </x:c>
      <x:c r="F5271" s="13" t="s">
        <x:v>14370</x:v>
      </x:c>
      <x:c r="G5271" s="13" t="s">
        <x:v>29561</x:v>
      </x:c>
      <x:c r="H5271" s="14" t="s">
        <x:v>14249</x:v>
      </x:c>
      <x:c r="I5271" s="13" t="s">
        <x:v>21841</x:v>
      </x:c>
      <x:c r="J5271" s="20">
        <x:v>100000</x:v>
      </x:c>
      <x:c r="K5271" s="13">
        <x:f t="shared" si="134"/>
        <x:v>2</x:v>
      </x:c>
      <x:c r="L5271" s="16" t="s">
        <x:v>30855</x:v>
      </x:c>
      <x:c r="M5271" s="49"/>
    </x:row>
    <x:row r="5272" spans="1:13" hidden="1">
      <x:c r="A5272" s="14" t="s">
        <x:v>29543</x:v>
      </x:c>
      <x:c r="B5272" s="13" t="s">
        <x:v>30860</x:v>
      </x:c>
      <x:c r="C5272" s="13" t="s">
        <x:v>5873</x:v>
      </x:c>
      <x:c r="D5272" s="13" t="s">
        <x:v>5833</x:v>
      </x:c>
      <x:c r="E5272" s="13" t="s">
        <x:v>5875</x:v>
      </x:c>
      <x:c r="F5272" s="13" t="s">
        <x:v>24592</x:v>
      </x:c>
      <x:c r="G5272" s="13" t="s">
        <x:v>29545</x:v>
      </x:c>
      <x:c r="H5272" s="14" t="s">
        <x:v>14249</x:v>
      </x:c>
      <x:c r="I5272" s="13" t="s">
        <x:v>21823</x:v>
      </x:c>
      <x:c r="J5272" s="20">
        <x:v>100000</x:v>
      </x:c>
      <x:c r="K5272" s="13">
        <x:f t="shared" si="134"/>
        <x:v>2</x:v>
      </x:c>
      <x:c r="L5272" s="16" t="s">
        <x:v>30865</x:v>
      </x:c>
      <x:c r="M5272" s="49"/>
    </x:row>
    <x:row r="5273" spans="1:13" hidden="1">
      <x:c r="A5273" s="14" t="s">
        <x:v>29554</x:v>
      </x:c>
      <x:c r="B5273" s="13" t="s">
        <x:v>29558</x:v>
      </x:c>
      <x:c r="C5273" s="13" t="s">
        <x:v>915</x:v>
      </x:c>
      <x:c r="D5273" s="13" t="s">
        <x:v>5833</x:v>
      </x:c>
      <x:c r="E5273" s="13" t="s">
        <x:v>5875</x:v>
      </x:c>
      <x:c r="F5273" s="13" t="s">
        <x:v>24593</x:v>
      </x:c>
      <x:c r="G5273" s="13" t="s">
        <x:v>29548</x:v>
      </x:c>
      <x:c r="H5273" s="14" t="s">
        <x:v>14249</x:v>
      </x:c>
      <x:c r="I5273" s="13" t="s">
        <x:v>11738</x:v>
      </x:c>
      <x:c r="J5273" s="20">
        <x:v>200000</x:v>
      </x:c>
      <x:c r="K5273" s="13">
        <x:f t="shared" si="134"/>
        <x:v>2</x:v>
      </x:c>
      <x:c r="L5273" s="16" t="s">
        <x:v>30862</x:v>
      </x:c>
      <x:c r="M5273" s="49"/>
    </x:row>
    <x:row r="5274" spans="1:13" hidden="1">
      <x:c r="A5274" s="14" t="s">
        <x:v>29556</x:v>
      </x:c>
      <x:c r="B5274" s="13" t="s">
        <x:v>30863</x:v>
      </x:c>
      <x:c r="C5274" s="13" t="s">
        <x:v>3429</x:v>
      </x:c>
      <x:c r="D5274" s="13" t="s">
        <x:v>5833</x:v>
      </x:c>
      <x:c r="E5274" s="13" t="s">
        <x:v>5875</x:v>
      </x:c>
      <x:c r="F5274" s="13" t="s">
        <x:v>14395</x:v>
      </x:c>
      <x:c r="G5274" s="13" t="s">
        <x:v>29557</x:v>
      </x:c>
      <x:c r="H5274" s="14" t="s">
        <x:v>14249</x:v>
      </x:c>
      <x:c r="I5274" s="13" t="s">
        <x:v>11738</x:v>
      </x:c>
      <x:c r="J5274" s="20">
        <x:v>200000</x:v>
      </x:c>
      <x:c r="K5274" s="13">
        <x:f t="shared" si="134"/>
        <x:v>2</x:v>
      </x:c>
      <x:c r="L5274" s="16" t="s">
        <x:v>30864</x:v>
      </x:c>
      <x:c r="M5274" s="49"/>
    </x:row>
    <x:row r="5275" spans="1:13" hidden="1">
      <x:c r="A5275" s="34" t="s">
        <x:v>29562</x:v>
      </x:c>
      <x:c r="B5275" s="33" t="s">
        <x:v>36680</x:v>
      </x:c>
      <x:c r="C5275" s="33" t="s">
        <x:v>4223</x:v>
      </x:c>
      <x:c r="D5275" s="33" t="s">
        <x:v>5833</x:v>
      </x:c>
      <x:c r="E5275" s="33" t="s">
        <x:v>5866</x:v>
      </x:c>
      <x:c r="F5275" s="33" t="s">
        <x:v>24621</x:v>
      </x:c>
      <x:c r="G5275" s="33" t="s">
        <x:v>29546</x:v>
      </x:c>
      <x:c r="H5275" s="34" t="s">
        <x:v>14249</x:v>
      </x:c>
      <x:c r="I5275" s="33" t="s">
        <x:v>11738</x:v>
      </x:c>
      <x:c r="J5275" s="39">
        <x:v>100000</x:v>
      </x:c>
      <x:c r="K5275" s="33">
        <x:f t="shared" si="134"/>
        <x:v>2</x:v>
      </x:c>
      <x:c r="L5275" s="36" t="s">
        <x:v>30861</x:v>
      </x:c>
      <x:c r="M5275" s="49"/>
    </x:row>
    <x:row r="5276" spans="1:13" hidden="1">
      <x:c r="A5276" s="14" t="s">
        <x:v>29547</x:v>
      </x:c>
      <x:c r="B5276" s="13" t="s">
        <x:v>29559</x:v>
      </x:c>
      <x:c r="C5276" s="13" t="s">
        <x:v>916</x:v>
      </x:c>
      <x:c r="D5276" s="13" t="s">
        <x:v>5833</x:v>
      </x:c>
      <x:c r="E5276" s="13" t="s">
        <x:v>5866</x:v>
      </x:c>
      <x:c r="F5276" s="13" t="s">
        <x:v>24631</x:v>
      </x:c>
      <x:c r="G5276" s="13" t="s">
        <x:v>29549</x:v>
      </x:c>
      <x:c r="H5276" s="14" t="s">
        <x:v>14249</x:v>
      </x:c>
      <x:c r="I5276" s="13" t="s">
        <x:v>11778</x:v>
      </x:c>
      <x:c r="J5276" s="20">
        <x:v>100000</x:v>
      </x:c>
      <x:c r="K5276" s="13">
        <x:f t="shared" si="134"/>
        <x:v>2</x:v>
      </x:c>
      <x:c r="L5276" s="16" t="s">
        <x:v>30867</x:v>
      </x:c>
      <x:c r="M5276" s="49"/>
    </x:row>
    <x:row r="5277" spans="1:13" hidden="1">
      <x:c r="A5277" s="14" t="s">
        <x:v>29550</x:v>
      </x:c>
      <x:c r="B5277" s="13" t="s">
        <x:v>12255</x:v>
      </x:c>
      <x:c r="C5277" s="13" t="s">
        <x:v>893</x:v>
      </x:c>
      <x:c r="D5277" s="13" t="s">
        <x:v>5833</x:v>
      </x:c>
      <x:c r="E5277" s="13" t="s">
        <x:v>5866</x:v>
      </x:c>
      <x:c r="F5277" s="13" t="s">
        <x:v>24620</x:v>
      </x:c>
      <x:c r="G5277" s="13" t="s">
        <x:v>29551</x:v>
      </x:c>
      <x:c r="H5277" s="14" t="s">
        <x:v>14249</x:v>
      </x:c>
      <x:c r="I5277" s="13" t="s">
        <x:v>21822</x:v>
      </x:c>
      <x:c r="J5277" s="20">
        <x:v>100000</x:v>
      </x:c>
      <x:c r="K5277" s="13">
        <x:f t="shared" si="134"/>
        <x:v>2</x:v>
      </x:c>
      <x:c r="L5277" s="16" t="s">
        <x:v>30871</x:v>
      </x:c>
      <x:c r="M5277" s="49"/>
    </x:row>
    <x:row r="5278" spans="1:13" hidden="1">
      <x:c r="A5278" s="14" t="s">
        <x:v>29560</x:v>
      </x:c>
      <x:c r="B5278" s="13" t="s">
        <x:v>12256</x:v>
      </x:c>
      <x:c r="C5278" s="13" t="s">
        <x:v>885</x:v>
      </x:c>
      <x:c r="D5278" s="13" t="s">
        <x:v>5833</x:v>
      </x:c>
      <x:c r="E5278" s="13" t="s">
        <x:v>5866</x:v>
      </x:c>
      <x:c r="F5278" s="13" t="s">
        <x:v>14393</x:v>
      </x:c>
      <x:c r="G5278" s="13" t="s">
        <x:v>29563</x:v>
      </x:c>
      <x:c r="H5278" s="14" t="s">
        <x:v>14249</x:v>
      </x:c>
      <x:c r="I5278" s="13" t="s">
        <x:v>21822</x:v>
      </x:c>
      <x:c r="J5278" s="20">
        <x:v>100000</x:v>
      </x:c>
      <x:c r="K5278" s="13">
        <x:f t="shared" si="134"/>
        <x:v>2</x:v>
      </x:c>
      <x:c r="L5278" s="16" t="s">
        <x:v>30872</x:v>
      </x:c>
      <x:c r="M5278" s="49"/>
    </x:row>
    <x:row r="5279" spans="1:13" hidden="1">
      <x:c r="A5279" s="14" t="s">
        <x:v>29564</x:v>
      </x:c>
      <x:c r="B5279" s="13" t="s">
        <x:v>12285</x:v>
      </x:c>
      <x:c r="C5279" s="13" t="s">
        <x:v>2978</x:v>
      </x:c>
      <x:c r="D5279" s="13" t="s">
        <x:v>5833</x:v>
      </x:c>
      <x:c r="E5279" s="13" t="s">
        <x:v>5866</x:v>
      </x:c>
      <x:c r="F5279" s="13" t="s">
        <x:v>29600</x:v>
      </x:c>
      <x:c r="G5279" s="13" t="s">
        <x:v>29581</x:v>
      </x:c>
      <x:c r="H5279" s="14" t="s">
        <x:v>14249</x:v>
      </x:c>
      <x:c r="I5279" s="13" t="s">
        <x:v>21834</x:v>
      </x:c>
      <x:c r="J5279" s="20">
        <x:v>100000</x:v>
      </x:c>
      <x:c r="K5279" s="13">
        <x:f t="shared" si="134"/>
        <x:v>2</x:v>
      </x:c>
      <x:c r="L5279" s="16" t="s">
        <x:v>30866</x:v>
      </x:c>
      <x:c r="M5279" s="49"/>
    </x:row>
    <x:row r="5280" spans="1:13" hidden="1">
      <x:c r="A5280" s="14" t="s">
        <x:v>29590</x:v>
      </x:c>
      <x:c r="B5280" s="13" t="s">
        <x:v>30868</x:v>
      </x:c>
      <x:c r="C5280" s="13" t="s">
        <x:v>891</x:v>
      </x:c>
      <x:c r="D5280" s="13" t="s">
        <x:v>5833</x:v>
      </x:c>
      <x:c r="E5280" s="13" t="s">
        <x:v>5866</x:v>
      </x:c>
      <x:c r="F5280" s="13" t="s">
        <x:v>24642</x:v>
      </x:c>
      <x:c r="G5280" s="13" t="s">
        <x:v>29583</x:v>
      </x:c>
      <x:c r="H5280" s="14" t="s">
        <x:v>14249</x:v>
      </x:c>
      <x:c r="I5280" s="13" t="s">
        <x:v>11738</x:v>
      </x:c>
      <x:c r="J5280" s="20">
        <x:v>100000</x:v>
      </x:c>
      <x:c r="K5280" s="13">
        <x:f t="shared" si="134"/>
        <x:v>2</x:v>
      </x:c>
      <x:c r="L5280" s="16" t="s">
        <x:v>30869</x:v>
      </x:c>
      <x:c r="M5280" s="49"/>
    </x:row>
    <x:row r="5281" spans="1:13" hidden="1">
      <x:c r="A5281" s="14" t="s">
        <x:v>29586</x:v>
      </x:c>
      <x:c r="B5281" s="13" t="s">
        <x:v>30870</x:v>
      </x:c>
      <x:c r="C5281" s="13" t="s">
        <x:v>941</x:v>
      </x:c>
      <x:c r="D5281" s="13" t="s">
        <x:v>5833</x:v>
      </x:c>
      <x:c r="E5281" s="13" t="s">
        <x:v>5879</x:v>
      </x:c>
      <x:c r="F5281" s="13" t="s">
        <x:v>29606</x:v>
      </x:c>
      <x:c r="G5281" s="13" t="s">
        <x:v>29594</x:v>
      </x:c>
      <x:c r="H5281" s="14" t="s">
        <x:v>14249</x:v>
      </x:c>
      <x:c r="I5281" s="13" t="s">
        <x:v>11738</x:v>
      </x:c>
      <x:c r="J5281" s="20">
        <x:v>100000</x:v>
      </x:c>
      <x:c r="K5281" s="13">
        <x:f t="shared" si="134"/>
        <x:v>2</x:v>
      </x:c>
      <x:c r="L5281" s="16" t="s">
        <x:v>30878</x:v>
      </x:c>
      <x:c r="M5281" s="49"/>
    </x:row>
    <x:row r="5282" spans="1:13" hidden="1">
      <x:c r="A5282" s="14" t="s">
        <x:v>29587</x:v>
      </x:c>
      <x:c r="B5282" s="13" t="s">
        <x:v>29579</x:v>
      </x:c>
      <x:c r="C5282" s="13" t="s">
        <x:v>919</x:v>
      </x:c>
      <x:c r="D5282" s="13" t="s">
        <x:v>5833</x:v>
      </x:c>
      <x:c r="E5282" s="13" t="s">
        <x:v>5879</x:v>
      </x:c>
      <x:c r="F5282" s="13" t="s">
        <x:v>10363</x:v>
      </x:c>
      <x:c r="G5282" s="13" t="s">
        <x:v>29593</x:v>
      </x:c>
      <x:c r="H5282" s="14" t="s">
        <x:v>14249</x:v>
      </x:c>
      <x:c r="I5282" s="13" t="s">
        <x:v>21840</x:v>
      </x:c>
      <x:c r="J5282" s="20">
        <x:v>150000</x:v>
      </x:c>
      <x:c r="K5282" s="13">
        <x:f t="shared" si="134"/>
        <x:v>2</x:v>
      </x:c>
      <x:c r="L5282" s="16" t="s">
        <x:v>30876</x:v>
      </x:c>
      <x:c r="M5282" s="49"/>
    </x:row>
    <x:row r="5283" spans="1:13" hidden="1">
      <x:c r="A5283" s="14" t="s">
        <x:v>29575</x:v>
      </x:c>
      <x:c r="B5283" s="13" t="s">
        <x:v>30874</x:v>
      </x:c>
      <x:c r="C5283" s="13" t="s">
        <x:v>928</x:v>
      </x:c>
      <x:c r="D5283" s="13" t="s">
        <x:v>5833</x:v>
      </x:c>
      <x:c r="E5283" s="13" t="s">
        <x:v>5885</x:v>
      </x:c>
      <x:c r="F5283" s="13" t="s">
        <x:v>24622</x:v>
      </x:c>
      <x:c r="G5283" s="13" t="s">
        <x:v>29599</x:v>
      </x:c>
      <x:c r="H5283" s="14" t="s">
        <x:v>14249</x:v>
      </x:c>
      <x:c r="I5283" s="13" t="s">
        <x:v>21823</x:v>
      </x:c>
      <x:c r="J5283" s="20">
        <x:v>100000</x:v>
      </x:c>
      <x:c r="K5283" s="13">
        <x:f t="shared" ref="K5283:K5346" si="135">IF(L5283="",0,LEN(L5283)-LEN(SUBSTITUTE(L5283,",",""))+1)</x:f>
        <x:v>3</x:v>
      </x:c>
      <x:c r="L5283" s="16" t="s">
        <x:v>30144</x:v>
      </x:c>
      <x:c r="M5283" s="49"/>
    </x:row>
    <x:row r="5284" spans="1:13" hidden="1">
      <x:c r="A5284" s="14" t="s">
        <x:v>29591</x:v>
      </x:c>
      <x:c r="B5284" s="13" t="s">
        <x:v>12259</x:v>
      </x:c>
      <x:c r="C5284" s="13" t="s">
        <x:v>948</x:v>
      </x:c>
      <x:c r="D5284" s="13" t="s">
        <x:v>5833</x:v>
      </x:c>
      <x:c r="E5284" s="13" t="s">
        <x:v>5889</x:v>
      </x:c>
      <x:c r="F5284" s="13" t="s">
        <x:v>10370</x:v>
      </x:c>
      <x:c r="G5284" s="13" t="s">
        <x:v>29592</x:v>
      </x:c>
      <x:c r="H5284" s="14" t="s">
        <x:v>14249</x:v>
      </x:c>
      <x:c r="I5284" s="13" t="s">
        <x:v>21822</x:v>
      </x:c>
      <x:c r="J5284" s="20">
        <x:v>200000</x:v>
      </x:c>
      <x:c r="K5284" s="13">
        <x:f t="shared" si="135"/>
        <x:v>2</x:v>
      </x:c>
      <x:c r="L5284" s="16" t="s">
        <x:v>30877</x:v>
      </x:c>
      <x:c r="M5284" s="49"/>
    </x:row>
    <x:row r="5285" spans="1:13" hidden="1">
      <x:c r="A5285" s="14" t="s">
        <x:v>29580</x:v>
      </x:c>
      <x:c r="B5285" s="13" t="s">
        <x:v>30873</x:v>
      </x:c>
      <x:c r="C5285" s="13" t="s">
        <x:v>1789</x:v>
      </x:c>
      <x:c r="D5285" s="13" t="s">
        <x:v>5833</x:v>
      </x:c>
      <x:c r="E5285" s="13" t="s">
        <x:v>5892</x:v>
      </x:c>
      <x:c r="F5285" s="13" t="s">
        <x:v>14399</x:v>
      </x:c>
      <x:c r="G5285" s="13" t="s">
        <x:v>29605</x:v>
      </x:c>
      <x:c r="H5285" s="14" t="s">
        <x:v>14249</x:v>
      </x:c>
      <x:c r="I5285" s="13" t="s">
        <x:v>11757</x:v>
      </x:c>
      <x:c r="J5285" s="20">
        <x:v>200000</x:v>
      </x:c>
      <x:c r="K5285" s="13">
        <x:f t="shared" si="135"/>
        <x:v>2</x:v>
      </x:c>
      <x:c r="L5285" s="16" t="s">
        <x:v>30875</x:v>
      </x:c>
      <x:c r="M5285" s="49"/>
    </x:row>
    <x:row r="5286" spans="1:13" hidden="1">
      <x:c r="A5286" s="14" t="s">
        <x:v>29584</x:v>
      </x:c>
      <x:c r="B5286" s="13" t="s">
        <x:v>30882</x:v>
      </x:c>
      <x:c r="C5286" s="13" t="s">
        <x:v>3335</x:v>
      </x:c>
      <x:c r="D5286" s="13" t="s">
        <x:v>5833</x:v>
      </x:c>
      <x:c r="E5286" s="13" t="s">
        <x:v>5892</x:v>
      </x:c>
      <x:c r="F5286" s="13" t="s">
        <x:v>24629</x:v>
      </x:c>
      <x:c r="G5286" s="13" t="s">
        <x:v>29598</x:v>
      </x:c>
      <x:c r="H5286" s="14" t="s">
        <x:v>14249</x:v>
      </x:c>
      <x:c r="I5286" s="13" t="s">
        <x:v>21825</x:v>
      </x:c>
      <x:c r="J5286" s="20">
        <x:v>100000</x:v>
      </x:c>
      <x:c r="K5286" s="13">
        <x:f t="shared" si="135"/>
        <x:v>2</x:v>
      </x:c>
      <x:c r="L5286" s="16" t="s">
        <x:v>30881</x:v>
      </x:c>
      <x:c r="M5286" s="49"/>
    </x:row>
    <x:row r="5287" spans="1:13" hidden="1">
      <x:c r="A5287" s="14" t="s">
        <x:v>29595</x:v>
      </x:c>
      <x:c r="B5287" s="13" t="s">
        <x:v>12271</x:v>
      </x:c>
      <x:c r="C5287" s="13" t="s">
        <x:v>895</x:v>
      </x:c>
      <x:c r="D5287" s="13" t="s">
        <x:v>5833</x:v>
      </x:c>
      <x:c r="E5287" s="13" t="s">
        <x:v>5896</x:v>
      </x:c>
      <x:c r="F5287" s="13" t="s">
        <x:v>24640</x:v>
      </x:c>
      <x:c r="G5287" s="13" t="s">
        <x:v>29603</x:v>
      </x:c>
      <x:c r="H5287" s="14" t="s">
        <x:v>14249</x:v>
      </x:c>
      <x:c r="I5287" s="13" t="s">
        <x:v>21834</x:v>
      </x:c>
      <x:c r="J5287" s="20">
        <x:v>150000</x:v>
      </x:c>
      <x:c r="K5287" s="13">
        <x:f t="shared" si="135"/>
        <x:v>2</x:v>
      </x:c>
      <x:c r="L5287" s="16" t="s">
        <x:v>30885</x:v>
      </x:c>
      <x:c r="M5287" s="49"/>
    </x:row>
    <x:row r="5288" spans="1:13" hidden="1">
      <x:c r="A5288" s="14" t="s">
        <x:v>29596</x:v>
      </x:c>
      <x:c r="B5288" s="13" t="s">
        <x:v>30880</x:v>
      </x:c>
      <x:c r="C5288" s="13" t="s">
        <x:v>936</x:v>
      </x:c>
      <x:c r="D5288" s="13" t="s">
        <x:v>5833</x:v>
      </x:c>
      <x:c r="E5288" s="13" t="s">
        <x:v>5911</x:v>
      </x:c>
      <x:c r="F5288" s="13" t="s">
        <x:v>24623</x:v>
      </x:c>
      <x:c r="G5288" s="13" t="s">
        <x:v>29576</x:v>
      </x:c>
      <x:c r="H5288" s="14" t="s">
        <x:v>14249</x:v>
      </x:c>
      <x:c r="I5288" s="13" t="s">
        <x:v>21822</x:v>
      </x:c>
      <x:c r="J5288" s="20">
        <x:v>100000</x:v>
      </x:c>
      <x:c r="K5288" s="13">
        <x:f t="shared" si="135"/>
        <x:v>2</x:v>
      </x:c>
      <x:c r="L5288" s="16" t="s">
        <x:v>30884</x:v>
      </x:c>
      <x:c r="M5288" s="49"/>
    </x:row>
    <x:row r="5289" spans="1:13" hidden="1">
      <x:c r="A5289" s="14" t="s">
        <x:v>29597</x:v>
      </x:c>
      <x:c r="B5289" s="13" t="s">
        <x:v>30883</x:v>
      </x:c>
      <x:c r="C5289" s="13" t="s">
        <x:v>947</x:v>
      </x:c>
      <x:c r="D5289" s="13" t="s">
        <x:v>5833</x:v>
      </x:c>
      <x:c r="E5289" s="13" t="s">
        <x:v>5911</x:v>
      </x:c>
      <x:c r="F5289" s="13" t="s">
        <x:v>24632</x:v>
      </x:c>
      <x:c r="G5289" s="13" t="s">
        <x:v>29585</x:v>
      </x:c>
      <x:c r="H5289" s="14" t="s">
        <x:v>14249</x:v>
      </x:c>
      <x:c r="I5289" s="13" t="s">
        <x:v>11745</x:v>
      </x:c>
      <x:c r="J5289" s="20">
        <x:v>100000</x:v>
      </x:c>
      <x:c r="K5289" s="13">
        <x:f t="shared" si="135"/>
        <x:v>3</x:v>
      </x:c>
      <x:c r="L5289" s="16" t="s">
        <x:v>29577</x:v>
      </x:c>
      <x:c r="M5289" s="49"/>
    </x:row>
    <x:row r="5290" spans="1:13" hidden="1">
      <x:c r="A5290" s="14" t="s">
        <x:v>29578</x:v>
      </x:c>
      <x:c r="B5290" s="13" t="s">
        <x:v>30879</x:v>
      </x:c>
      <x:c r="C5290" s="13" t="s">
        <x:v>937</x:v>
      </x:c>
      <x:c r="D5290" s="13" t="s">
        <x:v>5833</x:v>
      </x:c>
      <x:c r="E5290" s="13" t="s">
        <x:v>5911</x:v>
      </x:c>
      <x:c r="F5290" s="13" t="s">
        <x:v>24646</x:v>
      </x:c>
      <x:c r="G5290" s="13" t="s">
        <x:v>29601</x:v>
      </x:c>
      <x:c r="H5290" s="14" t="s">
        <x:v>14249</x:v>
      </x:c>
      <x:c r="I5290" s="13" t="s">
        <x:v>11738</x:v>
      </x:c>
      <x:c r="J5290" s="20">
        <x:v>150000</x:v>
      </x:c>
      <x:c r="K5290" s="13">
        <x:f t="shared" si="135"/>
        <x:v>2</x:v>
      </x:c>
      <x:c r="L5290" s="16" t="s">
        <x:v>30890</x:v>
      </x:c>
      <x:c r="M5290" s="49"/>
    </x:row>
    <x:row r="5291" spans="1:13" hidden="1">
      <x:c r="A5291" s="14" t="s">
        <x:v>29582</x:v>
      </x:c>
      <x:c r="B5291" s="13" t="s">
        <x:v>30887</x:v>
      </x:c>
      <x:c r="C5291" s="13" t="s">
        <x:v>917</x:v>
      </x:c>
      <x:c r="D5291" s="13" t="s">
        <x:v>5833</x:v>
      </x:c>
      <x:c r="E5291" s="13" t="s">
        <x:v>5911</x:v>
      </x:c>
      <x:c r="F5291" s="13" t="s">
        <x:v>14388</x:v>
      </x:c>
      <x:c r="G5291" s="13" t="s">
        <x:v>29589</x:v>
      </x:c>
      <x:c r="H5291" s="14" t="s">
        <x:v>14249</x:v>
      </x:c>
      <x:c r="I5291" s="13" t="s">
        <x:v>21822</x:v>
      </x:c>
      <x:c r="J5291" s="20">
        <x:v>150000</x:v>
      </x:c>
      <x:c r="K5291" s="13">
        <x:f t="shared" si="135"/>
        <x:v>2</x:v>
      </x:c>
      <x:c r="L5291" s="16" t="s">
        <x:v>30886</x:v>
      </x:c>
      <x:c r="M5291" s="49"/>
    </x:row>
    <x:row r="5292" spans="1:13" hidden="1">
      <x:c r="A5292" s="14" t="s">
        <x:v>29588</x:v>
      </x:c>
      <x:c r="B5292" s="13" t="s">
        <x:v>30889</x:v>
      </x:c>
      <x:c r="C5292" s="13" t="s">
        <x:v>5807</x:v>
      </x:c>
      <x:c r="D5292" s="13" t="s">
        <x:v>5833</x:v>
      </x:c>
      <x:c r="E5292" s="13" t="s">
        <x:v>2932</x:v>
      </x:c>
      <x:c r="F5292" s="13" t="s">
        <x:v>24628</x:v>
      </x:c>
      <x:c r="G5292" s="13" t="s">
        <x:v>29602</x:v>
      </x:c>
      <x:c r="H5292" s="14" t="s">
        <x:v>14249</x:v>
      </x:c>
      <x:c r="I5292" s="13" t="s">
        <x:v>21825</x:v>
      </x:c>
      <x:c r="J5292" s="20">
        <x:v>100000</x:v>
      </x:c>
      <x:c r="K5292" s="13">
        <x:f t="shared" si="135"/>
        <x:v>2</x:v>
      </x:c>
      <x:c r="L5292" s="16" t="s">
        <x:v>30891</x:v>
      </x:c>
      <x:c r="M5292" s="49"/>
    </x:row>
    <x:row r="5293" spans="1:13" hidden="1">
      <x:c r="A5293" s="14" t="s">
        <x:v>29604</x:v>
      </x:c>
      <x:c r="B5293" s="13" t="s">
        <x:v>7999</x:v>
      </x:c>
      <x:c r="C5293" s="13" t="s">
        <x:v>920</x:v>
      </x:c>
      <x:c r="D5293" s="13" t="s">
        <x:v>5833</x:v>
      </x:c>
      <x:c r="E5293" s="13" t="s">
        <x:v>5910</x:v>
      </x:c>
      <x:c r="F5293" s="13" t="s">
        <x:v>61</x:v>
      </x:c>
      <x:c r="G5293" s="13" t="s">
        <x:v>29632</x:v>
      </x:c>
      <x:c r="H5293" s="14" t="s">
        <x:v>14249</x:v>
      </x:c>
      <x:c r="I5293" s="13" t="s">
        <x:v>14036</x:v>
      </x:c>
      <x:c r="J5293" s="20">
        <x:v>100000</x:v>
      </x:c>
      <x:c r="K5293" s="13">
        <x:f t="shared" si="135"/>
        <x:v>4</x:v>
      </x:c>
      <x:c r="L5293" s="26" t="s">
        <x:v>24624</x:v>
      </x:c>
      <x:c r="M5293" s="49"/>
    </x:row>
    <x:row r="5294" spans="1:13" hidden="1">
      <x:c r="A5294" s="14" t="s">
        <x:v>29615</x:v>
      </x:c>
      <x:c r="B5294" s="13" t="s">
        <x:v>30892</x:v>
      </x:c>
      <x:c r="C5294" s="13" t="s">
        <x:v>938</x:v>
      </x:c>
      <x:c r="D5294" s="13" t="s">
        <x:v>5833</x:v>
      </x:c>
      <x:c r="E5294" s="13" t="s">
        <x:v>5923</x:v>
      </x:c>
      <x:c r="F5294" s="13" t="s">
        <x:v>24625</x:v>
      </x:c>
      <x:c r="G5294" s="13" t="s">
        <x:v>29623</x:v>
      </x:c>
      <x:c r="H5294" s="14" t="s">
        <x:v>14249</x:v>
      </x:c>
      <x:c r="I5294" s="13" t="s">
        <x:v>21822</x:v>
      </x:c>
      <x:c r="J5294" s="20">
        <x:v>100000</x:v>
      </x:c>
      <x:c r="K5294" s="13">
        <x:f t="shared" si="135"/>
        <x:v>2</x:v>
      </x:c>
      <x:c r="L5294" s="16" t="s">
        <x:v>30888</x:v>
      </x:c>
      <x:c r="M5294" s="49"/>
    </x:row>
    <x:row r="5295" spans="1:13">
      <x:c r="A5295" s="14" t="s">
        <x:v>29610</x:v>
      </x:c>
      <x:c r="B5295" s="13" t="s">
        <x:v>14396</x:v>
      </x:c>
      <x:c r="C5295" s="13" t="s">
        <x:v>940</x:v>
      </x:c>
      <x:c r="D5295" s="13" t="s">
        <x:v>5914</x:v>
      </x:c>
      <x:c r="E5295" s="13" t="s">
        <x:v>5920</x:v>
      </x:c>
      <x:c r="F5295" s="13" t="s">
        <x:v>14372</x:v>
      </x:c>
      <x:c r="G5295" s="13" t="s">
        <x:v>29611</x:v>
      </x:c>
      <x:c r="H5295" s="14" t="s">
        <x:v>14249</x:v>
      </x:c>
      <x:c r="I5295" s="13" t="s">
        <x:v>21833</x:v>
      </x:c>
      <x:c r="J5295" s="20">
        <x:v>80000</x:v>
      </x:c>
      <x:c r="K5295" s="13">
        <x:f t="shared" si="135"/>
        <x:v>2</x:v>
      </x:c>
      <x:c r="L5295" s="16" t="s">
        <x:v>30893</x:v>
      </x:c>
      <x:c r="M5295" s="49"/>
    </x:row>
    <x:row r="5296" spans="1:13">
      <x:c r="A5296" s="14" t="s">
        <x:v>29622</x:v>
      </x:c>
      <x:c r="B5296" s="13" t="s">
        <x:v>24626</x:v>
      </x:c>
      <x:c r="C5296" s="13" t="s">
        <x:v>2820</x:v>
      </x:c>
      <x:c r="D5296" s="13" t="s">
        <x:v>5914</x:v>
      </x:c>
      <x:c r="E5296" s="13" t="s">
        <x:v>5920</x:v>
      </x:c>
      <x:c r="F5296" s="13" t="s">
        <x:v>14371</x:v>
      </x:c>
      <x:c r="G5296" s="13" t="s">
        <x:v>17521</x:v>
      </x:c>
      <x:c r="H5296" s="14" t="s">
        <x:v>14249</x:v>
      </x:c>
      <x:c r="I5296" s="13" t="s">
        <x:v>21831</x:v>
      </x:c>
      <x:c r="J5296" s="20">
        <x:v>100000</x:v>
      </x:c>
      <x:c r="K5296" s="13">
        <x:f t="shared" si="135"/>
        <x:v>2</x:v>
      </x:c>
      <x:c r="L5296" s="16" t="s">
        <x:v>30897</x:v>
      </x:c>
      <x:c r="M5296" s="49"/>
    </x:row>
    <x:row r="5297" spans="1:13">
      <x:c r="A5297" s="14" t="s">
        <x:v>29621</x:v>
      </x:c>
      <x:c r="B5297" s="13" t="s">
        <x:v>30898</x:v>
      </x:c>
      <x:c r="C5297" s="13" t="s">
        <x:v>939</x:v>
      </x:c>
      <x:c r="D5297" s="13" t="s">
        <x:v>5914</x:v>
      </x:c>
      <x:c r="E5297" s="13" t="s">
        <x:v>5920</x:v>
      </x:c>
      <x:c r="F5297" s="13" t="s">
        <x:v>10388</x:v>
      </x:c>
      <x:c r="G5297" s="13" t="s">
        <x:v>29612</x:v>
      </x:c>
      <x:c r="H5297" s="14" t="s">
        <x:v>14249</x:v>
      </x:c>
      <x:c r="I5297" s="13" t="s">
        <x:v>21839</x:v>
      </x:c>
      <x:c r="J5297" s="20">
        <x:v>100000</x:v>
      </x:c>
      <x:c r="K5297" s="13">
        <x:f t="shared" si="135"/>
        <x:v>2</x:v>
      </x:c>
      <x:c r="L5297" s="16" t="s">
        <x:v>30894</x:v>
      </x:c>
      <x:c r="M5297" s="49"/>
    </x:row>
    <x:row r="5298" spans="1:13">
      <x:c r="A5298" s="14" t="s">
        <x:v>29614</x:v>
      </x:c>
      <x:c r="B5298" s="13" t="s">
        <x:v>30895</x:v>
      </x:c>
      <x:c r="C5298" s="13" t="s">
        <x:v>924</x:v>
      </x:c>
      <x:c r="D5298" s="13" t="s">
        <x:v>5914</x:v>
      </x:c>
      <x:c r="E5298" s="13" t="s">
        <x:v>5920</x:v>
      </x:c>
      <x:c r="F5298" s="13" t="s">
        <x:v>10369</x:v>
      </x:c>
      <x:c r="G5298" s="13" t="s">
        <x:v>29634</x:v>
      </x:c>
      <x:c r="H5298" s="14" t="s">
        <x:v>14249</x:v>
      </x:c>
      <x:c r="I5298" s="13" t="s">
        <x:v>11757</x:v>
      </x:c>
      <x:c r="J5298" s="20">
        <x:v>100000</x:v>
      </x:c>
      <x:c r="K5298" s="13">
        <x:f t="shared" si="135"/>
        <x:v>2</x:v>
      </x:c>
      <x:c r="L5298" s="16" t="s">
        <x:v>36683</x:v>
      </x:c>
      <x:c r="M5298" s="49"/>
    </x:row>
    <x:row r="5299" spans="1:13">
      <x:c r="A5299" s="14" t="s">
        <x:v>29624</x:v>
      </x:c>
      <x:c r="B5299" s="13" t="s">
        <x:v>12278</x:v>
      </x:c>
      <x:c r="C5299" s="13" t="s">
        <x:v>6466</x:v>
      </x:c>
      <x:c r="D5299" s="13" t="s">
        <x:v>5914</x:v>
      </x:c>
      <x:c r="E5299" s="13" t="s">
        <x:v>5920</x:v>
      </x:c>
      <x:c r="F5299" s="13" t="s">
        <x:v>10394</x:v>
      </x:c>
      <x:c r="G5299" s="13" t="s">
        <x:v>29625</x:v>
      </x:c>
      <x:c r="H5299" s="14" t="s">
        <x:v>14249</x:v>
      </x:c>
      <x:c r="I5299" s="13" t="s">
        <x:v>11740</x:v>
      </x:c>
      <x:c r="J5299" s="20">
        <x:v>150000</x:v>
      </x:c>
      <x:c r="K5299" s="13">
        <x:f t="shared" si="135"/>
        <x:v>2</x:v>
      </x:c>
      <x:c r="L5299" s="16" t="s">
        <x:v>30896</x:v>
      </x:c>
      <x:c r="M5299" s="49"/>
    </x:row>
    <x:row r="5300" spans="1:13">
      <x:c r="A5300" s="14" t="s">
        <x:v>29609</x:v>
      </x:c>
      <x:c r="B5300" s="13" t="s">
        <x:v>4835</x:v>
      </x:c>
      <x:c r="C5300" s="13" t="s">
        <x:v>2156</x:v>
      </x:c>
      <x:c r="D5300" s="13" t="s">
        <x:v>5914</x:v>
      </x:c>
      <x:c r="E5300" s="13" t="s">
        <x:v>5920</x:v>
      </x:c>
      <x:c r="F5300" s="13" t="s">
        <x:v>100</x:v>
      </x:c>
      <x:c r="G5300" s="13" t="s">
        <x:v>29616</x:v>
      </x:c>
      <x:c r="H5300" s="14" t="s">
        <x:v>14249</x:v>
      </x:c>
      <x:c r="I5300" s="13" t="s">
        <x:v>21848</x:v>
      </x:c>
      <x:c r="J5300" s="20">
        <x:v>100000</x:v>
      </x:c>
      <x:c r="K5300" s="13">
        <x:f t="shared" si="135"/>
        <x:v>2</x:v>
      </x:c>
      <x:c r="L5300" s="16" t="s">
        <x:v>30900</x:v>
      </x:c>
      <x:c r="M5300" s="49"/>
    </x:row>
    <x:row r="5301" spans="1:13">
      <x:c r="A5301" s="14" t="s">
        <x:v>29636</x:v>
      </x:c>
      <x:c r="B5301" s="13" t="s">
        <x:v>29633</x:v>
      </x:c>
      <x:c r="C5301" s="13" t="s">
        <x:v>930</x:v>
      </x:c>
      <x:c r="D5301" s="13" t="s">
        <x:v>5914</x:v>
      </x:c>
      <x:c r="E5301" s="13" t="s">
        <x:v>5920</x:v>
      </x:c>
      <x:c r="F5301" s="13" t="s">
        <x:v>55</x:v>
      </x:c>
      <x:c r="G5301" s="13" t="s">
        <x:v>29626</x:v>
      </x:c>
      <x:c r="H5301" s="14" t="s">
        <x:v>14249</x:v>
      </x:c>
      <x:c r="I5301" s="13" t="s">
        <x:v>11763</x:v>
      </x:c>
      <x:c r="J5301" s="20">
        <x:v>200000</x:v>
      </x:c>
      <x:c r="K5301" s="13">
        <x:f t="shared" si="135"/>
        <x:v>2</x:v>
      </x:c>
      <x:c r="L5301" s="16" t="s">
        <x:v>35552</x:v>
      </x:c>
      <x:c r="M5301" s="49"/>
    </x:row>
    <x:row r="5302" spans="1:13">
      <x:c r="A5302" s="14" t="s">
        <x:v>29638</x:v>
      </x:c>
      <x:c r="B5302" s="13" t="s">
        <x:v>29630</x:v>
      </x:c>
      <x:c r="C5302" s="13" t="s">
        <x:v>942</x:v>
      </x:c>
      <x:c r="D5302" s="13" t="s">
        <x:v>5914</x:v>
      </x:c>
      <x:c r="E5302" s="13" t="s">
        <x:v>5920</x:v>
      </x:c>
      <x:c r="F5302" s="13" t="s">
        <x:v>10364</x:v>
      </x:c>
      <x:c r="G5302" s="13" t="s">
        <x:v>29627</x:v>
      </x:c>
      <x:c r="H5302" s="14" t="s">
        <x:v>14249</x:v>
      </x:c>
      <x:c r="I5302" s="13" t="s">
        <x:v>21839</x:v>
      </x:c>
      <x:c r="J5302" s="20">
        <x:v>150000</x:v>
      </x:c>
      <x:c r="K5302" s="13">
        <x:f t="shared" si="135"/>
        <x:v>2</x:v>
      </x:c>
      <x:c r="L5302" s="16" t="s">
        <x:v>30899</x:v>
      </x:c>
      <x:c r="M5302" s="49"/>
    </x:row>
    <x:row r="5303" spans="1:13">
      <x:c r="A5303" s="14" t="s">
        <x:v>29607</x:v>
      </x:c>
      <x:c r="B5303" s="13" t="s">
        <x:v>21961</x:v>
      </x:c>
      <x:c r="C5303" s="13" t="s">
        <x:v>922</x:v>
      </x:c>
      <x:c r="D5303" s="13" t="s">
        <x:v>5914</x:v>
      </x:c>
      <x:c r="E5303" s="13" t="s">
        <x:v>5959</x:v>
      </x:c>
      <x:c r="F5303" s="13" t="s">
        <x:v>29617</x:v>
      </x:c>
      <x:c r="G5303" s="13" t="s">
        <x:v>29631</x:v>
      </x:c>
      <x:c r="H5303" s="14" t="s">
        <x:v>14249</x:v>
      </x:c>
      <x:c r="I5303" s="13" t="s">
        <x:v>11738</x:v>
      </x:c>
      <x:c r="J5303" s="20">
        <x:v>180000</x:v>
      </x:c>
      <x:c r="K5303" s="13">
        <x:f t="shared" si="135"/>
        <x:v>2</x:v>
      </x:c>
      <x:c r="L5303" s="16" t="s">
        <x:v>30901</x:v>
      </x:c>
      <x:c r="M5303" s="49"/>
    </x:row>
    <x:row r="5304" spans="1:13">
      <x:c r="A5304" s="14" t="s">
        <x:v>29618</x:v>
      </x:c>
      <x:c r="B5304" s="13" t="s">
        <x:v>12282</x:v>
      </x:c>
      <x:c r="C5304" s="13" t="s">
        <x:v>1133</x:v>
      </x:c>
      <x:c r="D5304" s="13" t="s">
        <x:v>5914</x:v>
      </x:c>
      <x:c r="E5304" s="13" t="s">
        <x:v>5959</x:v>
      </x:c>
      <x:c r="F5304" s="13" t="s">
        <x:v>24630</x:v>
      </x:c>
      <x:c r="G5304" s="13" t="s">
        <x:v>29608</x:v>
      </x:c>
      <x:c r="H5304" s="14" t="s">
        <x:v>14249</x:v>
      </x:c>
      <x:c r="I5304" s="13" t="s">
        <x:v>11778</x:v>
      </x:c>
      <x:c r="J5304" s="20">
        <x:v>300000</x:v>
      </x:c>
      <x:c r="K5304" s="13">
        <x:f t="shared" si="135"/>
        <x:v>2</x:v>
      </x:c>
      <x:c r="L5304" s="16" t="s">
        <x:v>31246</x:v>
      </x:c>
      <x:c r="M5304" s="49"/>
    </x:row>
    <x:row r="5305" spans="1:13">
      <x:c r="A5305" s="14" t="s">
        <x:v>29628</x:v>
      </x:c>
      <x:c r="B5305" s="13" t="s">
        <x:v>12295</x:v>
      </x:c>
      <x:c r="C5305" s="13" t="s">
        <x:v>923</x:v>
      </x:c>
      <x:c r="D5305" s="13" t="s">
        <x:v>5914</x:v>
      </x:c>
      <x:c r="E5305" s="13" t="s">
        <x:v>5932</x:v>
      </x:c>
      <x:c r="F5305" s="13" t="s">
        <x:v>14378</x:v>
      </x:c>
      <x:c r="G5305" s="13" t="s">
        <x:v>29629</x:v>
      </x:c>
      <x:c r="H5305" s="14" t="s">
        <x:v>14249</x:v>
      </x:c>
      <x:c r="I5305" s="13" t="s">
        <x:v>21822</x:v>
      </x:c>
      <x:c r="J5305" s="20">
        <x:v>100000</x:v>
      </x:c>
      <x:c r="K5305" s="13">
        <x:f t="shared" si="135"/>
        <x:v>2</x:v>
      </x:c>
      <x:c r="L5305" s="16" t="s">
        <x:v>30904</x:v>
      </x:c>
      <x:c r="M5305" s="49"/>
    </x:row>
    <x:row r="5306" spans="1:13">
      <x:c r="A5306" s="14" t="s">
        <x:v>29619</x:v>
      </x:c>
      <x:c r="B5306" s="13" t="s">
        <x:v>24633</x:v>
      </x:c>
      <x:c r="C5306" s="13" t="s">
        <x:v>921</x:v>
      </x:c>
      <x:c r="D5306" s="13" t="s">
        <x:v>5914</x:v>
      </x:c>
      <x:c r="E5306" s="13" t="s">
        <x:v>5969</x:v>
      </x:c>
      <x:c r="F5306" s="13" t="s">
        <x:v>30703</x:v>
      </x:c>
      <x:c r="G5306" s="13" t="s">
        <x:v>29620</x:v>
      </x:c>
      <x:c r="H5306" s="14" t="s">
        <x:v>14249</x:v>
      </x:c>
      <x:c r="I5306" s="13" t="s">
        <x:v>14036</x:v>
      </x:c>
      <x:c r="J5306" s="20">
        <x:v>100000</x:v>
      </x:c>
      <x:c r="K5306" s="13">
        <x:f t="shared" si="135"/>
        <x:v>3</x:v>
      </x:c>
      <x:c r="L5306" s="16" t="s">
        <x:v>29635</x:v>
      </x:c>
      <x:c r="M5306" s="49"/>
    </x:row>
    <x:row r="5307" spans="1:13">
      <x:c r="A5307" s="14" t="s">
        <x:v>29637</x:v>
      </x:c>
      <x:c r="B5307" s="13" t="s">
        <x:v>30908</x:v>
      </x:c>
      <x:c r="C5307" s="13" t="s">
        <x:v>918</x:v>
      </x:c>
      <x:c r="D5307" s="13" t="s">
        <x:v>5914</x:v>
      </x:c>
      <x:c r="E5307" s="13" t="s">
        <x:v>5973</x:v>
      </x:c>
      <x:c r="F5307" s="13" t="s">
        <x:v>24634</x:v>
      </x:c>
      <x:c r="G5307" s="13" t="s">
        <x:v>29613</x:v>
      </x:c>
      <x:c r="H5307" s="14" t="s">
        <x:v>14249</x:v>
      </x:c>
      <x:c r="I5307" s="13" t="s">
        <x:v>21825</x:v>
      </x:c>
      <x:c r="J5307" s="20">
        <x:v>100000</x:v>
      </x:c>
      <x:c r="K5307" s="13">
        <x:f t="shared" si="135"/>
        <x:v>2</x:v>
      </x:c>
      <x:c r="L5307" s="16" t="s">
        <x:v>30907</x:v>
      </x:c>
      <x:c r="M5307" s="49"/>
    </x:row>
    <x:row r="5308" spans="1:13">
      <x:c r="A5308" s="14" t="s">
        <x:v>29665</x:v>
      </x:c>
      <x:c r="B5308" s="13" t="s">
        <x:v>30903</x:v>
      </x:c>
      <x:c r="C5308" s="13" t="s">
        <x:v>943</x:v>
      </x:c>
      <x:c r="D5308" s="13" t="s">
        <x:v>5914</x:v>
      </x:c>
      <x:c r="E5308" s="13" t="s">
        <x:v>5973</x:v>
      </x:c>
      <x:c r="F5308" s="13" t="s">
        <x:v>14381</x:v>
      </x:c>
      <x:c r="G5308" s="13" t="s">
        <x:v>29640</x:v>
      </x:c>
      <x:c r="H5308" s="14" t="s">
        <x:v>14249</x:v>
      </x:c>
      <x:c r="I5308" s="13" t="s">
        <x:v>21823</x:v>
      </x:c>
      <x:c r="J5308" s="20">
        <x:v>100000</x:v>
      </x:c>
      <x:c r="K5308" s="13">
        <x:f t="shared" si="135"/>
        <x:v>2</x:v>
      </x:c>
      <x:c r="L5308" s="16" t="s">
        <x:v>30902</x:v>
      </x:c>
      <x:c r="M5308" s="49"/>
    </x:row>
    <x:row r="5309" spans="1:13">
      <x:c r="A5309" s="14" t="s">
        <x:v>29643</x:v>
      </x:c>
      <x:c r="B5309" s="13" t="s">
        <x:v>30905</x:v>
      </x:c>
      <x:c r="C5309" s="13" t="s">
        <x:v>4786</x:v>
      </x:c>
      <x:c r="D5309" s="13" t="s">
        <x:v>5914</x:v>
      </x:c>
      <x:c r="E5309" s="13" t="s">
        <x:v>5973</x:v>
      </x:c>
      <x:c r="F5309" s="13" t="s">
        <x:v>14376</x:v>
      </x:c>
      <x:c r="G5309" s="13" t="s">
        <x:v>29666</x:v>
      </x:c>
      <x:c r="H5309" s="14" t="s">
        <x:v>14249</x:v>
      </x:c>
      <x:c r="I5309" s="13" t="s">
        <x:v>11757</x:v>
      </x:c>
      <x:c r="J5309" s="20">
        <x:v>100000</x:v>
      </x:c>
      <x:c r="K5309" s="13">
        <x:f t="shared" si="135"/>
        <x:v>2</x:v>
      </x:c>
      <x:c r="L5309" s="16" t="s">
        <x:v>30906</x:v>
      </x:c>
      <x:c r="M5309" s="49"/>
    </x:row>
    <x:row r="5310" spans="1:13">
      <x:c r="A5310" s="14" t="s">
        <x:v>29648</x:v>
      </x:c>
      <x:c r="B5310" s="13" t="s">
        <x:v>30913</x:v>
      </x:c>
      <x:c r="C5310" s="13" t="s">
        <x:v>6603</x:v>
      </x:c>
      <x:c r="D5310" s="13" t="s">
        <x:v>5914</x:v>
      </x:c>
      <x:c r="E5310" s="13" t="s">
        <x:v>5985</x:v>
      </x:c>
      <x:c r="F5310" s="13" t="s">
        <x:v>13327</x:v>
      </x:c>
      <x:c r="G5310" s="13" t="s">
        <x:v>29664</x:v>
      </x:c>
      <x:c r="H5310" s="14" t="s">
        <x:v>14249</x:v>
      </x:c>
      <x:c r="I5310" s="13" t="s">
        <x:v>21822</x:v>
      </x:c>
      <x:c r="J5310" s="20">
        <x:v>120000</x:v>
      </x:c>
      <x:c r="K5310" s="13">
        <x:f t="shared" si="135"/>
        <x:v>2</x:v>
      </x:c>
      <x:c r="L5310" s="16" t="s">
        <x:v>30911</x:v>
      </x:c>
      <x:c r="M5310" s="49"/>
    </x:row>
    <x:row r="5311" spans="1:13">
      <x:c r="A5311" s="14" t="s">
        <x:v>29644</x:v>
      </x:c>
      <x:c r="B5311" s="13" t="s">
        <x:v>12279</x:v>
      </x:c>
      <x:c r="C5311" s="13" t="s">
        <x:v>929</x:v>
      </x:c>
      <x:c r="D5311" s="13" t="s">
        <x:v>5914</x:v>
      </x:c>
      <x:c r="E5311" s="13" t="s">
        <x:v>5985</x:v>
      </x:c>
      <x:c r="F5311" s="13" t="s">
        <x:v>24643</x:v>
      </x:c>
      <x:c r="G5311" s="13" t="s">
        <x:v>29652</x:v>
      </x:c>
      <x:c r="H5311" s="14" t="s">
        <x:v>14249</x:v>
      </x:c>
      <x:c r="I5311" s="13" t="s">
        <x:v>22261</x:v>
      </x:c>
      <x:c r="J5311" s="20">
        <x:v>100000</x:v>
      </x:c>
      <x:c r="K5311" s="13">
        <x:f t="shared" si="135"/>
        <x:v>2</x:v>
      </x:c>
      <x:c r="L5311" s="16" t="s">
        <x:v>30912</x:v>
      </x:c>
      <x:c r="M5311" s="49"/>
    </x:row>
    <x:row r="5312" spans="1:13">
      <x:c r="A5312" s="14" t="s">
        <x:v>29656</x:v>
      </x:c>
      <x:c r="B5312" s="13" t="s">
        <x:v>12296</x:v>
      </x:c>
      <x:c r="C5312" s="13" t="s">
        <x:v>931</x:v>
      </x:c>
      <x:c r="D5312" s="13" t="s">
        <x:v>5914</x:v>
      </x:c>
      <x:c r="E5312" s="13" t="s">
        <x:v>5968</x:v>
      </x:c>
      <x:c r="F5312" s="13" t="s">
        <x:v>14397</x:v>
      </x:c>
      <x:c r="G5312" s="13" t="s">
        <x:v>29657</x:v>
      </x:c>
      <x:c r="H5312" s="14" t="s">
        <x:v>14249</x:v>
      </x:c>
      <x:c r="I5312" s="13" t="s">
        <x:v>21822</x:v>
      </x:c>
      <x:c r="J5312" s="20">
        <x:v>100000</x:v>
      </x:c>
      <x:c r="K5312" s="13">
        <x:f t="shared" si="135"/>
        <x:v>2</x:v>
      </x:c>
      <x:c r="L5312" s="16" t="s">
        <x:v>30910</x:v>
      </x:c>
      <x:c r="M5312" s="49"/>
    </x:row>
    <x:row r="5313" spans="1:13">
      <x:c r="A5313" s="14" t="s">
        <x:v>29645</x:v>
      </x:c>
      <x:c r="B5313" s="13" t="s">
        <x:v>11507</x:v>
      </x:c>
      <x:c r="C5313" s="13" t="s">
        <x:v>926</x:v>
      </x:c>
      <x:c r="D5313" s="13" t="s">
        <x:v>4839</x:v>
      </x:c>
      <x:c r="E5313" s="13" t="s">
        <x:v>5980</x:v>
      </x:c>
      <x:c r="F5313" s="13" t="s">
        <x:v>30704</x:v>
      </x:c>
      <x:c r="G5313" s="13" t="s">
        <x:v>29667</x:v>
      </x:c>
      <x:c r="H5313" s="14" t="s">
        <x:v>14249</x:v>
      </x:c>
      <x:c r="I5313" s="13" t="s">
        <x:v>11738</x:v>
      </x:c>
      <x:c r="J5313" s="20">
        <x:v>200000</x:v>
      </x:c>
      <x:c r="K5313" s="13">
        <x:f t="shared" si="135"/>
        <x:v>3</x:v>
      </x:c>
      <x:c r="L5313" s="16" t="s">
        <x:v>34444</x:v>
      </x:c>
      <x:c r="M5313" s="49"/>
    </x:row>
    <x:row r="5314" spans="1:13">
      <x:c r="A5314" s="14" t="s">
        <x:v>30069</x:v>
      </x:c>
      <x:c r="B5314" s="13" t="s">
        <x:v>31259</x:v>
      </x:c>
      <x:c r="C5314" s="13" t="s">
        <x:v>945</x:v>
      </x:c>
      <x:c r="D5314" s="13" t="s">
        <x:v>4839</x:v>
      </x:c>
      <x:c r="E5314" s="13" t="s">
        <x:v>5980</x:v>
      </x:c>
      <x:c r="F5314" s="13" t="s">
        <x:v>47</x:v>
      </x:c>
      <x:c r="G5314" s="13" t="s">
        <x:v>29658</x:v>
      </x:c>
      <x:c r="H5314" s="14" t="s">
        <x:v>14249</x:v>
      </x:c>
      <x:c r="I5314" s="13" t="s">
        <x:v>11772</x:v>
      </x:c>
      <x:c r="J5314" s="20">
        <x:v>100000</x:v>
      </x:c>
      <x:c r="K5314" s="13">
        <x:f t="shared" si="135"/>
        <x:v>3</x:v>
      </x:c>
      <x:c r="L5314" s="16" t="s">
        <x:v>29663</x:v>
      </x:c>
      <x:c r="M5314" s="49"/>
    </x:row>
    <x:row r="5315" spans="1:13">
      <x:c r="A5315" s="14" t="s">
        <x:v>29655</x:v>
      </x:c>
      <x:c r="B5315" s="13" t="s">
        <x:v>29646</x:v>
      </x:c>
      <x:c r="C5315" s="13" t="s">
        <x:v>944</x:v>
      </x:c>
      <x:c r="D5315" s="13" t="s">
        <x:v>4839</x:v>
      </x:c>
      <x:c r="E5315" s="13" t="s">
        <x:v>5980</x:v>
      </x:c>
      <x:c r="F5315" s="13" t="s">
        <x:v>14385</x:v>
      </x:c>
      <x:c r="G5315" s="13" t="s">
        <x:v>29662</x:v>
      </x:c>
      <x:c r="H5315" s="14" t="s">
        <x:v>14249</x:v>
      </x:c>
      <x:c r="I5315" s="13" t="s">
        <x:v>21831</x:v>
      </x:c>
      <x:c r="J5315" s="20">
        <x:v>200000</x:v>
      </x:c>
      <x:c r="K5315" s="13">
        <x:f t="shared" si="135"/>
        <x:v>2</x:v>
      </x:c>
      <x:c r="L5315" s="16" t="s">
        <x:v>30909</x:v>
      </x:c>
      <x:c r="M5315" s="49"/>
    </x:row>
    <x:row r="5316" spans="1:13">
      <x:c r="A5316" s="14" t="s">
        <x:v>29659</x:v>
      </x:c>
      <x:c r="B5316" s="13" t="s">
        <x:v>30915</x:v>
      </x:c>
      <x:c r="C5316" s="13" t="s">
        <x:v>4774</x:v>
      </x:c>
      <x:c r="D5316" s="13" t="s">
        <x:v>4839</x:v>
      </x:c>
      <x:c r="E5316" s="13" t="s">
        <x:v>5980</x:v>
      </x:c>
      <x:c r="F5316" s="13" t="s">
        <x:v>8781</x:v>
      </x:c>
      <x:c r="G5316" s="13" t="s">
        <x:v>29670</x:v>
      </x:c>
      <x:c r="H5316" s="14" t="s">
        <x:v>14249</x:v>
      </x:c>
      <x:c r="I5316" s="13" t="s">
        <x:v>11738</x:v>
      </x:c>
      <x:c r="J5316" s="20">
        <x:v>200000</x:v>
      </x:c>
      <x:c r="K5316" s="13">
        <x:f t="shared" si="135"/>
        <x:v>2</x:v>
      </x:c>
      <x:c r="L5316" s="16" t="s">
        <x:v>30916</x:v>
      </x:c>
      <x:c r="M5316" s="49"/>
    </x:row>
    <x:row r="5317" spans="1:13">
      <x:c r="A5317" s="14" t="s">
        <x:v>29668</x:v>
      </x:c>
      <x:c r="B5317" s="13" t="s">
        <x:v>12297</x:v>
      </x:c>
      <x:c r="C5317" s="13" t="s">
        <x:v>946</x:v>
      </x:c>
      <x:c r="D5317" s="13" t="s">
        <x:v>4839</x:v>
      </x:c>
      <x:c r="E5317" s="13" t="s">
        <x:v>5980</x:v>
      </x:c>
      <x:c r="F5317" s="13" t="s">
        <x:v>52</x:v>
      </x:c>
      <x:c r="G5317" s="13" t="s">
        <x:v>29660</x:v>
      </x:c>
      <x:c r="H5317" s="14" t="s">
        <x:v>14249</x:v>
      </x:c>
      <x:c r="I5317" s="13" t="s">
        <x:v>21822</x:v>
      </x:c>
      <x:c r="J5317" s="20">
        <x:v>200000</x:v>
      </x:c>
      <x:c r="K5317" s="13">
        <x:f t="shared" si="135"/>
        <x:v>2</x:v>
      </x:c>
      <x:c r="L5317" s="16" t="s">
        <x:v>30914</x:v>
      </x:c>
      <x:c r="M5317" s="49"/>
    </x:row>
    <x:row r="5318" spans="1:13" ht="32.75">
      <x:c r="A5318" s="14" t="s">
        <x:v>29669</x:v>
      </x:c>
      <x:c r="B5318" s="13" t="s">
        <x:v>934</x:v>
      </x:c>
      <x:c r="C5318" s="13" t="s">
        <x:v>933</x:v>
      </x:c>
      <x:c r="D5318" s="13" t="s">
        <x:v>4839</x:v>
      </x:c>
      <x:c r="E5318" s="13" t="s">
        <x:v>5980</x:v>
      </x:c>
      <x:c r="F5318" s="13" t="s">
        <x:v>14400</x:v>
      </x:c>
      <x:c r="G5318" s="13" t="s">
        <x:v>29661</x:v>
      </x:c>
      <x:c r="H5318" s="14" t="s">
        <x:v>14249</x:v>
      </x:c>
      <x:c r="I5318" s="13" t="s">
        <x:v>21830</x:v>
      </x:c>
      <x:c r="J5318" s="20">
        <x:v>100000</x:v>
      </x:c>
      <x:c r="K5318" s="13">
        <x:f t="shared" si="135"/>
        <x:v>6</x:v>
      </x:c>
      <x:c r="L5318" s="16" t="s">
        <x:v>10527</x:v>
      </x:c>
      <x:c r="M5318" s="49"/>
    </x:row>
    <x:row r="5319" spans="1:13">
      <x:c r="A5319" s="14" t="s">
        <x:v>29651</x:v>
      </x:c>
      <x:c r="B5319" s="13" t="s">
        <x:v>14394</x:v>
      </x:c>
      <x:c r="C5319" s="13" t="s">
        <x:v>935</x:v>
      </x:c>
      <x:c r="D5319" s="13" t="s">
        <x:v>4839</x:v>
      </x:c>
      <x:c r="E5319" s="13" t="s">
        <x:v>5980</x:v>
      </x:c>
      <x:c r="F5319" s="13" t="s">
        <x:v>14386</x:v>
      </x:c>
      <x:c r="G5319" s="13" t="s">
        <x:v>29639</x:v>
      </x:c>
      <x:c r="H5319" s="14" t="s">
        <x:v>14249</x:v>
      </x:c>
      <x:c r="I5319" s="13" t="s">
        <x:v>21839</x:v>
      </x:c>
      <x:c r="J5319" s="20">
        <x:v>300000</x:v>
      </x:c>
      <x:c r="K5319" s="13">
        <x:f t="shared" si="135"/>
        <x:v>2</x:v>
      </x:c>
      <x:c r="L5319" s="16" t="s">
        <x:v>30917</x:v>
      </x:c>
      <x:c r="M5319" s="49"/>
    </x:row>
    <x:row r="5320" spans="1:13">
      <x:c r="A5320" s="14" t="s">
        <x:v>29641</x:v>
      </x:c>
      <x:c r="B5320" s="13" t="s">
        <x:v>30918</x:v>
      </x:c>
      <x:c r="C5320" s="13" t="s">
        <x:v>925</x:v>
      </x:c>
      <x:c r="D5320" s="13" t="s">
        <x:v>4839</x:v>
      </x:c>
      <x:c r="E5320" s="13" t="s">
        <x:v>5980</x:v>
      </x:c>
      <x:c r="F5320" s="13" t="s">
        <x:v>10389</x:v>
      </x:c>
      <x:c r="G5320" s="13" t="s">
        <x:v>29654</x:v>
      </x:c>
      <x:c r="H5320" s="14" t="s">
        <x:v>14249</x:v>
      </x:c>
      <x:c r="I5320" s="13" t="s">
        <x:v>21831</x:v>
      </x:c>
      <x:c r="J5320" s="20">
        <x:v>100000</x:v>
      </x:c>
      <x:c r="K5320" s="13">
        <x:f t="shared" si="135"/>
        <x:v>2</x:v>
      </x:c>
      <x:c r="L5320" s="16" t="s">
        <x:v>30923</x:v>
      </x:c>
      <x:c r="M5320" s="49"/>
    </x:row>
    <x:row r="5321" spans="1:13">
      <x:c r="A5321" s="14" t="s">
        <x:v>29647</x:v>
      </x:c>
      <x:c r="B5321" s="13" t="s">
        <x:v>927</x:v>
      </x:c>
      <x:c r="C5321" s="13" t="s">
        <x:v>932</x:v>
      </x:c>
      <x:c r="D5321" s="13" t="s">
        <x:v>4839</x:v>
      </x:c>
      <x:c r="E5321" s="13" t="s">
        <x:v>5980</x:v>
      </x:c>
      <x:c r="F5321" s="13" t="s">
        <x:v>30706</x:v>
      </x:c>
      <x:c r="G5321" s="13" t="s">
        <x:v>29642</x:v>
      </x:c>
      <x:c r="H5321" s="14" t="s">
        <x:v>14249</x:v>
      </x:c>
      <x:c r="I5321" s="13" t="s">
        <x:v>22267</x:v>
      </x:c>
      <x:c r="J5321" s="20">
        <x:v>0</x:v>
      </x:c>
      <x:c r="K5321" s="13">
        <x:f t="shared" si="135"/>
        <x:v>2</x:v>
      </x:c>
      <x:c r="L5321" s="16" t="s">
        <x:v>30919</x:v>
      </x:c>
      <x:c r="M5321" s="49"/>
    </x:row>
    <x:row r="5322" spans="1:13">
      <x:c r="A5322" s="14" t="s">
        <x:v>29649</x:v>
      </x:c>
      <x:c r="B5322" s="13" t="s">
        <x:v>30920</x:v>
      </x:c>
      <x:c r="C5322" s="13" t="s">
        <x:v>959</x:v>
      </x:c>
      <x:c r="D5322" s="13" t="s">
        <x:v>4839</x:v>
      </x:c>
      <x:c r="E5322" s="13" t="s">
        <x:v>5980</x:v>
      </x:c>
      <x:c r="F5322" s="13" t="s">
        <x:v>30705</x:v>
      </x:c>
      <x:c r="G5322" s="13" t="s">
        <x:v>29650</x:v>
      </x:c>
      <x:c r="H5322" s="14" t="s">
        <x:v>14249</x:v>
      </x:c>
      <x:c r="I5322" s="13" t="s">
        <x:v>14036</x:v>
      </x:c>
      <x:c r="J5322" s="20">
        <x:v>100000</x:v>
      </x:c>
      <x:c r="K5322" s="13">
        <x:f t="shared" si="135"/>
        <x:v>2</x:v>
      </x:c>
      <x:c r="L5322" s="16" t="s">
        <x:v>30921</x:v>
      </x:c>
      <x:c r="M5322" s="49"/>
    </x:row>
    <x:row r="5323" spans="1:13">
      <x:c r="A5323" s="14" t="s">
        <x:v>29653</x:v>
      </x:c>
      <x:c r="B5323" s="13" t="s">
        <x:v>12290</x:v>
      </x:c>
      <x:c r="C5323" s="13" t="s">
        <x:v>977</x:v>
      </x:c>
      <x:c r="D5323" s="13" t="s">
        <x:v>4839</x:v>
      </x:c>
      <x:c r="E5323" s="13" t="s">
        <x:v>5980</x:v>
      </x:c>
      <x:c r="F5323" s="13" t="s">
        <x:v>24647</x:v>
      </x:c>
      <x:c r="G5323" s="13" t="s">
        <x:v>29691</x:v>
      </x:c>
      <x:c r="H5323" s="14" t="s">
        <x:v>14249</x:v>
      </x:c>
      <x:c r="I5323" s="13" t="s">
        <x:v>22261</x:v>
      </x:c>
      <x:c r="J5323" s="20">
        <x:v>100000</x:v>
      </x:c>
      <x:c r="K5323" s="13">
        <x:f t="shared" si="135"/>
        <x:v>2</x:v>
      </x:c>
      <x:c r="L5323" s="16" t="s">
        <x:v>30922</x:v>
      </x:c>
      <x:c r="M5323" s="49"/>
    </x:row>
    <x:row r="5324" spans="1:13">
      <x:c r="A5324" s="14" t="s">
        <x:v>29690</x:v>
      </x:c>
      <x:c r="B5324" s="13" t="s">
        <x:v>12280</x:v>
      </x:c>
      <x:c r="C5324" s="13" t="s">
        <x:v>972</x:v>
      </x:c>
      <x:c r="D5324" s="13" t="s">
        <x:v>4839</x:v>
      </x:c>
      <x:c r="E5324" s="13" t="s">
        <x:v>5980</x:v>
      </x:c>
      <x:c r="F5324" s="13" t="s">
        <x:v>24635</x:v>
      </x:c>
      <x:c r="G5324" s="13" t="s">
        <x:v>29687</x:v>
      </x:c>
      <x:c r="H5324" s="14" t="s">
        <x:v>14249</x:v>
      </x:c>
      <x:c r="I5324" s="13" t="s">
        <x:v>9337</x:v>
      </x:c>
      <x:c r="J5324" s="20">
        <x:v>100000</x:v>
      </x:c>
      <x:c r="K5324" s="13">
        <x:f t="shared" si="135"/>
        <x:v>2</x:v>
      </x:c>
      <x:c r="L5324" s="16" t="s">
        <x:v>30924</x:v>
      </x:c>
      <x:c r="M5324" s="49"/>
    </x:row>
    <x:row r="5325" spans="1:13">
      <x:c r="A5325" s="14" t="s">
        <x:v>29688</x:v>
      </x:c>
      <x:c r="B5325" s="13" t="s">
        <x:v>30929</x:v>
      </x:c>
      <x:c r="C5325" s="13" t="s">
        <x:v>965</x:v>
      </x:c>
      <x:c r="D5325" s="13" t="s">
        <x:v>4839</x:v>
      </x:c>
      <x:c r="E5325" s="13" t="s">
        <x:v>6024</x:v>
      </x:c>
      <x:c r="F5325" s="13" t="s">
        <x:v>29675</x:v>
      </x:c>
      <x:c r="G5325" s="13" t="s">
        <x:v>29697</x:v>
      </x:c>
      <x:c r="H5325" s="14" t="s">
        <x:v>14249</x:v>
      </x:c>
      <x:c r="I5325" s="13" t="s">
        <x:v>11738</x:v>
      </x:c>
      <x:c r="J5325" s="20">
        <x:v>100000</x:v>
      </x:c>
      <x:c r="K5325" s="13">
        <x:f t="shared" si="135"/>
        <x:v>2</x:v>
      </x:c>
      <x:c r="L5325" s="16" t="s">
        <x:v>30928</x:v>
      </x:c>
      <x:c r="M5325" s="49"/>
    </x:row>
    <x:row r="5326" spans="1:13">
      <x:c r="A5326" s="14" t="s">
        <x:v>29694</x:v>
      </x:c>
      <x:c r="B5326" s="13" t="s">
        <x:v>30926</x:v>
      </x:c>
      <x:c r="C5326" s="13" t="s">
        <x:v>966</x:v>
      </x:c>
      <x:c r="D5326" s="13" t="s">
        <x:v>4839</x:v>
      </x:c>
      <x:c r="E5326" s="13" t="s">
        <x:v>5993</x:v>
      </x:c>
      <x:c r="F5326" s="13" t="s">
        <x:v>14387</x:v>
      </x:c>
      <x:c r="G5326" s="13" t="s">
        <x:v>29686</x:v>
      </x:c>
      <x:c r="H5326" s="14" t="s">
        <x:v>14249</x:v>
      </x:c>
      <x:c r="I5326" s="13" t="s">
        <x:v>11738</x:v>
      </x:c>
      <x:c r="J5326" s="20">
        <x:v>100000</x:v>
      </x:c>
      <x:c r="K5326" s="13">
        <x:f t="shared" si="135"/>
        <x:v>2</x:v>
      </x:c>
      <x:c r="L5326" s="16" t="s">
        <x:v>30930</x:v>
      </x:c>
      <x:c r="M5326" s="49"/>
    </x:row>
    <x:row r="5327" spans="1:13">
      <x:c r="A5327" s="14" t="s">
        <x:v>29671</x:v>
      </x:c>
      <x:c r="B5327" s="13" t="s">
        <x:v>30931</x:v>
      </x:c>
      <x:c r="C5327" s="13" t="s">
        <x:v>979</x:v>
      </x:c>
      <x:c r="D5327" s="13" t="s">
        <x:v>4839</x:v>
      </x:c>
      <x:c r="E5327" s="13" t="s">
        <x:v>5993</x:v>
      </x:c>
      <x:c r="F5327" s="13" t="s">
        <x:v>29680</x:v>
      </x:c>
      <x:c r="G5327" s="13" t="s">
        <x:v>29695</x:v>
      </x:c>
      <x:c r="H5327" s="14" t="s">
        <x:v>14249</x:v>
      </x:c>
      <x:c r="I5327" s="13" t="s">
        <x:v>21822</x:v>
      </x:c>
      <x:c r="J5327" s="20">
        <x:v>100000</x:v>
      </x:c>
      <x:c r="K5327" s="13">
        <x:f t="shared" si="135"/>
        <x:v>2</x:v>
      </x:c>
      <x:c r="L5327" s="16" t="s">
        <x:v>30932</x:v>
      </x:c>
      <x:c r="M5327" s="49"/>
    </x:row>
    <x:row r="5328" spans="1:13">
      <x:c r="A5328" s="14" t="s">
        <x:v>29681</x:v>
      </x:c>
      <x:c r="B5328" s="13" t="s">
        <x:v>12283</x:v>
      </x:c>
      <x:c r="C5328" s="13" t="s">
        <x:v>3049</x:v>
      </x:c>
      <x:c r="D5328" s="13" t="s">
        <x:v>4839</x:v>
      </x:c>
      <x:c r="E5328" s="13" t="s">
        <x:v>4830</x:v>
      </x:c>
      <x:c r="F5328" s="13" t="s">
        <x:v>35798</x:v>
      </x:c>
      <x:c r="G5328" s="13" t="s">
        <x:v>29682</x:v>
      </x:c>
      <x:c r="H5328" s="14" t="s">
        <x:v>14249</x:v>
      </x:c>
      <x:c r="I5328" s="13" t="s">
        <x:v>11770</x:v>
      </x:c>
      <x:c r="J5328" s="20">
        <x:v>100000</x:v>
      </x:c>
      <x:c r="K5328" s="13">
        <x:f t="shared" si="135"/>
        <x:v>2</x:v>
      </x:c>
      <x:c r="L5328" s="16" t="s">
        <x:v>30925</x:v>
      </x:c>
      <x:c r="M5328" s="49"/>
    </x:row>
    <x:row r="5329" spans="1:13">
      <x:c r="A5329" s="14" t="s">
        <x:v>29685</x:v>
      </x:c>
      <x:c r="B5329" s="13" t="s">
        <x:v>21352</x:v>
      </x:c>
      <x:c r="C5329" s="13" t="s">
        <x:v>3159</x:v>
      </x:c>
      <x:c r="D5329" s="13" t="s">
        <x:v>4839</x:v>
      </x:c>
      <x:c r="E5329" s="13" t="s">
        <x:v>4830</x:v>
      </x:c>
      <x:c r="F5329" s="13" t="s">
        <x:v>14401</x:v>
      </x:c>
      <x:c r="G5329" s="13" t="s">
        <x:v>29676</x:v>
      </x:c>
      <x:c r="H5329" s="14" t="s">
        <x:v>14249</x:v>
      </x:c>
      <x:c r="I5329" s="13" t="s">
        <x:v>11738</x:v>
      </x:c>
      <x:c r="J5329" s="20">
        <x:v>200000</x:v>
      </x:c>
      <x:c r="K5329" s="13">
        <x:f t="shared" si="135"/>
        <x:v>2</x:v>
      </x:c>
      <x:c r="L5329" s="16" t="s">
        <x:v>30927</x:v>
      </x:c>
      <x:c r="M5329" s="49"/>
    </x:row>
    <x:row r="5330" spans="1:13">
      <x:c r="A5330" s="14" t="s">
        <x:v>29702</x:v>
      </x:c>
      <x:c r="B5330" s="13" t="s">
        <x:v>29692</x:v>
      </x:c>
      <x:c r="C5330" s="13" t="s">
        <x:v>1647</x:v>
      </x:c>
      <x:c r="D5330" s="13" t="s">
        <x:v>4839</x:v>
      </x:c>
      <x:c r="E5330" s="13" t="s">
        <x:v>4830</x:v>
      </x:c>
      <x:c r="F5330" s="13" t="s">
        <x:v>30707</x:v>
      </x:c>
      <x:c r="G5330" s="13" t="s">
        <x:v>29683</x:v>
      </x:c>
      <x:c r="H5330" s="14" t="s">
        <x:v>14249</x:v>
      </x:c>
      <x:c r="I5330" s="13" t="s">
        <x:v>21849</x:v>
      </x:c>
      <x:c r="J5330" s="20">
        <x:v>100000</x:v>
      </x:c>
      <x:c r="K5330" s="13">
        <x:f t="shared" si="135"/>
        <x:v>3</x:v>
      </x:c>
      <x:c r="L5330" s="16" t="s">
        <x:v>33103</x:v>
      </x:c>
      <x:c r="M5330" s="49"/>
    </x:row>
    <x:row r="5331" spans="1:13">
      <x:c r="A5331" s="14" t="s">
        <x:v>30157</x:v>
      </x:c>
      <x:c r="B5331" s="13" t="s">
        <x:v>12272</x:v>
      </x:c>
      <x:c r="C5331" s="13" t="s">
        <x:v>5428</x:v>
      </x:c>
      <x:c r="D5331" s="13" t="s">
        <x:v>4839</x:v>
      </x:c>
      <x:c r="E5331" s="13" t="s">
        <x:v>4830</x:v>
      </x:c>
      <x:c r="F5331" s="13" t="s">
        <x:v>24636</x:v>
      </x:c>
      <x:c r="G5331" s="13" t="s">
        <x:v>29672</x:v>
      </x:c>
      <x:c r="H5331" s="14" t="s">
        <x:v>14249</x:v>
      </x:c>
      <x:c r="I5331" s="13" t="s">
        <x:v>21822</x:v>
      </x:c>
      <x:c r="J5331" s="20">
        <x:v>200000</x:v>
      </x:c>
      <x:c r="K5331" s="13">
        <x:f t="shared" si="135"/>
        <x:v>4</x:v>
      </x:c>
      <x:c r="L5331" s="16" t="s">
        <x:v>25464</x:v>
      </x:c>
      <x:c r="M5331" s="49"/>
    </x:row>
    <x:row r="5332" spans="1:13">
      <x:c r="A5332" s="14" t="s">
        <x:v>29701</x:v>
      </x:c>
      <x:c r="B5332" s="13" t="s">
        <x:v>30936</x:v>
      </x:c>
      <x:c r="C5332" s="13" t="s">
        <x:v>2978</x:v>
      </x:c>
      <x:c r="D5332" s="13" t="s">
        <x:v>4839</x:v>
      </x:c>
      <x:c r="E5332" s="13" t="s">
        <x:v>4830</x:v>
      </x:c>
      <x:c r="F5332" s="13" t="s">
        <x:v>62</x:v>
      </x:c>
      <x:c r="G5332" s="13" t="s">
        <x:v>29684</x:v>
      </x:c>
      <x:c r="H5332" s="14" t="s">
        <x:v>14249</x:v>
      </x:c>
      <x:c r="I5332" s="13" t="s">
        <x:v>21833</x:v>
      </x:c>
      <x:c r="J5332" s="20">
        <x:v>100000</x:v>
      </x:c>
      <x:c r="K5332" s="13">
        <x:f t="shared" si="135"/>
        <x:v>2</x:v>
      </x:c>
      <x:c r="L5332" s="16" t="s">
        <x:v>30935</x:v>
      </x:c>
      <x:c r="M5332" s="49"/>
    </x:row>
    <x:row r="5333" spans="1:13">
      <x:c r="A5333" s="14" t="s">
        <x:v>29696</x:v>
      </x:c>
      <x:c r="B5333" s="13" t="s">
        <x:v>12276</x:v>
      </x:c>
      <x:c r="C5333" s="13" t="s">
        <x:v>971</x:v>
      </x:c>
      <x:c r="D5333" s="13" t="s">
        <x:v>4839</x:v>
      </x:c>
      <x:c r="E5333" s="13" t="s">
        <x:v>4830</x:v>
      </x:c>
      <x:c r="F5333" s="13" t="s">
        <x:v>24641</x:v>
      </x:c>
      <x:c r="G5333" s="13" t="s">
        <x:v>29689</x:v>
      </x:c>
      <x:c r="H5333" s="14" t="s">
        <x:v>14249</x:v>
      </x:c>
      <x:c r="I5333" s="13" t="s">
        <x:v>21822</x:v>
      </x:c>
      <x:c r="J5333" s="20">
        <x:v>120000</x:v>
      </x:c>
      <x:c r="K5333" s="13">
        <x:f t="shared" si="135"/>
        <x:v>2</x:v>
      </x:c>
      <x:c r="L5333" s="16" t="s">
        <x:v>35550</x:v>
      </x:c>
      <x:c r="M5333" s="49"/>
    </x:row>
    <x:row r="5334" spans="1:13">
      <x:c r="A5334" s="14" t="s">
        <x:v>29698</x:v>
      </x:c>
      <x:c r="B5334" s="13" t="s">
        <x:v>12273</x:v>
      </x:c>
      <x:c r="C5334" s="13" t="s">
        <x:v>968</x:v>
      </x:c>
      <x:c r="D5334" s="13" t="s">
        <x:v>4839</x:v>
      </x:c>
      <x:c r="E5334" s="13" t="s">
        <x:v>5998</x:v>
      </x:c>
      <x:c r="F5334" s="13" t="s">
        <x:v>29673</x:v>
      </x:c>
      <x:c r="G5334" s="13" t="s">
        <x:v>29693</x:v>
      </x:c>
      <x:c r="H5334" s="14" t="s">
        <x:v>14249</x:v>
      </x:c>
      <x:c r="I5334" s="13" t="s">
        <x:v>21839</x:v>
      </x:c>
      <x:c r="J5334" s="20">
        <x:v>250000</x:v>
      </x:c>
      <x:c r="K5334" s="13">
        <x:f t="shared" si="135"/>
        <x:v>2</x:v>
      </x:c>
      <x:c r="L5334" s="16" t="s">
        <x:v>30934</x:v>
      </x:c>
      <x:c r="M5334" s="49"/>
    </x:row>
    <x:row r="5335" spans="1:13">
      <x:c r="A5335" s="14" t="s">
        <x:v>29677</x:v>
      </x:c>
      <x:c r="B5335" s="13" t="s">
        <x:v>30933</x:v>
      </x:c>
      <x:c r="C5335" s="13" t="s">
        <x:v>960</x:v>
      </x:c>
      <x:c r="D5335" s="13" t="s">
        <x:v>4839</x:v>
      </x:c>
      <x:c r="E5335" s="13" t="s">
        <x:v>5998</x:v>
      </x:c>
      <x:c r="F5335" s="13" t="s">
        <x:v>14389</x:v>
      </x:c>
      <x:c r="G5335" s="13" t="s">
        <x:v>29699</x:v>
      </x:c>
      <x:c r="H5335" s="14" t="s">
        <x:v>14249</x:v>
      </x:c>
      <x:c r="I5335" s="13" t="s">
        <x:v>11738</x:v>
      </x:c>
      <x:c r="J5335" s="20">
        <x:v>100000</x:v>
      </x:c>
      <x:c r="K5335" s="13">
        <x:f t="shared" si="135"/>
        <x:v>2</x:v>
      </x:c>
      <x:c r="L5335" s="16" t="s">
        <x:v>30940</x:v>
      </x:c>
      <x:c r="M5335" s="49"/>
    </x:row>
    <x:row r="5336" spans="1:13">
      <x:c r="A5336" s="14" t="s">
        <x:v>29700</x:v>
      </x:c>
      <x:c r="B5336" s="13" t="s">
        <x:v>29674</x:v>
      </x:c>
      <x:c r="C5336" s="13" t="s">
        <x:v>30937</x:v>
      </x:c>
      <x:c r="D5336" s="13" t="s">
        <x:v>4839</x:v>
      </x:c>
      <x:c r="E5336" s="13" t="s">
        <x:v>6017</x:v>
      </x:c>
      <x:c r="F5336" s="13" t="s">
        <x:v>10380</x:v>
      </x:c>
      <x:c r="G5336" s="13" t="s">
        <x:v>29678</x:v>
      </x:c>
      <x:c r="H5336" s="14" t="s">
        <x:v>14249</x:v>
      </x:c>
      <x:c r="I5336" s="13" t="s">
        <x:v>11738</x:v>
      </x:c>
      <x:c r="J5336" s="20">
        <x:v>200000</x:v>
      </x:c>
      <x:c r="K5336" s="13">
        <x:f t="shared" si="135"/>
        <x:v>2</x:v>
      </x:c>
      <x:c r="L5336" s="16" t="s">
        <x:v>30938</x:v>
      </x:c>
      <x:c r="M5336" s="49"/>
    </x:row>
    <x:row r="5337" spans="1:13">
      <x:c r="A5337" s="14" t="s">
        <x:v>29679</x:v>
      </x:c>
      <x:c r="B5337" s="13" t="s">
        <x:v>30939</x:v>
      </x:c>
      <x:c r="C5337" s="13" t="s">
        <x:v>956</x:v>
      </x:c>
      <x:c r="D5337" s="13" t="s">
        <x:v>4839</x:v>
      </x:c>
      <x:c r="E5337" s="13" t="s">
        <x:v>6017</x:v>
      </x:c>
      <x:c r="F5337" s="13" t="s">
        <x:v>14390</x:v>
      </x:c>
      <x:c r="G5337" s="13" t="s">
        <x:v>29708</x:v>
      </x:c>
      <x:c r="H5337" s="14" t="s">
        <x:v>14249</x:v>
      </x:c>
      <x:c r="I5337" s="13" t="s">
        <x:v>22261</x:v>
      </x:c>
      <x:c r="J5337" s="20">
        <x:v>100000</x:v>
      </x:c>
      <x:c r="K5337" s="13">
        <x:f t="shared" si="135"/>
        <x:v>5</x:v>
      </x:c>
      <x:c r="L5337" s="16" t="s">
        <x:v>14373</x:v>
      </x:c>
      <x:c r="M5337" s="49"/>
    </x:row>
    <x:row r="5338" spans="1:13">
      <x:c r="A5338" s="14" t="s">
        <x:v>29728</x:v>
      </x:c>
      <x:c r="B5338" s="13" t="s">
        <x:v>30942</x:v>
      </x:c>
      <x:c r="C5338" s="13" t="s">
        <x:v>951</x:v>
      </x:c>
      <x:c r="D5338" s="13" t="s">
        <x:v>4839</x:v>
      </x:c>
      <x:c r="E5338" s="13" t="s">
        <x:v>2967</x:v>
      </x:c>
      <x:c r="F5338" s="13" t="s">
        <x:v>24627</x:v>
      </x:c>
      <x:c r="G5338" s="13" t="s">
        <x:v>29709</x:v>
      </x:c>
      <x:c r="H5338" s="14" t="s">
        <x:v>14249</x:v>
      </x:c>
      <x:c r="I5338" s="13" t="s">
        <x:v>11745</x:v>
      </x:c>
      <x:c r="J5338" s="20">
        <x:v>100000</x:v>
      </x:c>
      <x:c r="K5338" s="13">
        <x:f t="shared" si="135"/>
        <x:v>2</x:v>
      </x:c>
      <x:c r="L5338" s="16" t="s">
        <x:v>30941</x:v>
      </x:c>
      <x:c r="M5338" s="49"/>
    </x:row>
    <x:row r="5339" spans="1:13">
      <x:c r="A5339" s="14" t="s">
        <x:v>29707</x:v>
      </x:c>
      <x:c r="B5339" s="13" t="s">
        <x:v>12274</x:v>
      </x:c>
      <x:c r="C5339" s="13" t="s">
        <x:v>980</x:v>
      </x:c>
      <x:c r="D5339" s="13" t="s">
        <x:v>4839</x:v>
      </x:c>
      <x:c r="E5339" s="13" t="s">
        <x:v>2967</x:v>
      </x:c>
      <x:c r="F5339" s="13" t="s">
        <x:v>14379</x:v>
      </x:c>
      <x:c r="G5339" s="13" t="s">
        <x:v>29725</x:v>
      </x:c>
      <x:c r="H5339" s="14" t="s">
        <x:v>14249</x:v>
      </x:c>
      <x:c r="I5339" s="13" t="s">
        <x:v>21839</x:v>
      </x:c>
      <x:c r="J5339" s="20">
        <x:v>200000</x:v>
      </x:c>
      <x:c r="K5339" s="13">
        <x:f t="shared" si="135"/>
        <x:v>2</x:v>
      </x:c>
      <x:c r="L5339" s="16" t="s">
        <x:v>30943</x:v>
      </x:c>
      <x:c r="M5339" s="49"/>
    </x:row>
    <x:row r="5340" spans="1:13">
      <x:c r="A5340" s="14" t="s">
        <x:v>29710</x:v>
      </x:c>
      <x:c r="B5340" s="13" t="s">
        <x:v>12277</x:v>
      </x:c>
      <x:c r="C5340" s="13" t="s">
        <x:v>957</x:v>
      </x:c>
      <x:c r="D5340" s="13" t="s">
        <x:v>4839</x:v>
      </x:c>
      <x:c r="E5340" s="13" t="s">
        <x:v>6021</x:v>
      </x:c>
      <x:c r="F5340" s="13" t="s">
        <x:v>14383</x:v>
      </x:c>
      <x:c r="G5340" s="13" t="s">
        <x:v>29718</x:v>
      </x:c>
      <x:c r="H5340" s="14" t="s">
        <x:v>14249</x:v>
      </x:c>
      <x:c r="I5340" s="13" t="s">
        <x:v>11745</x:v>
      </x:c>
      <x:c r="J5340" s="20">
        <x:v>100000</x:v>
      </x:c>
      <x:c r="K5340" s="13">
        <x:f t="shared" si="135"/>
        <x:v>2</x:v>
      </x:c>
      <x:c r="L5340" s="16" t="s">
        <x:v>30945</x:v>
      </x:c>
      <x:c r="M5340" s="49"/>
    </x:row>
    <x:row r="5341" spans="1:13">
      <x:c r="A5341" s="14" t="s">
        <x:v>29719</x:v>
      </x:c>
      <x:c r="B5341" s="13" t="s">
        <x:v>30946</x:v>
      </x:c>
      <x:c r="C5341" s="13" t="s">
        <x:v>952</x:v>
      </x:c>
      <x:c r="D5341" s="13" t="s">
        <x:v>4839</x:v>
      </x:c>
      <x:c r="E5341" s="13" t="s">
        <x:v>6021</x:v>
      </x:c>
      <x:c r="F5341" s="13" t="s">
        <x:v>30708</x:v>
      </x:c>
      <x:c r="G5341" s="13" t="s">
        <x:v>29726</x:v>
      </x:c>
      <x:c r="H5341" s="14" t="s">
        <x:v>14249</x:v>
      </x:c>
      <x:c r="I5341" s="13" t="s">
        <x:v>21822</x:v>
      </x:c>
      <x:c r="J5341" s="20">
        <x:v>100000</x:v>
      </x:c>
      <x:c r="K5341" s="13">
        <x:f t="shared" si="135"/>
        <x:v>2</x:v>
      </x:c>
      <x:c r="L5341" s="16" t="s">
        <x:v>30944</x:v>
      </x:c>
      <x:c r="M5341" s="49"/>
    </x:row>
    <x:row r="5342" spans="1:13">
      <x:c r="A5342" s="14" t="s">
        <x:v>29711</x:v>
      </x:c>
      <x:c r="B5342" s="13" t="s">
        <x:v>30947</x:v>
      </x:c>
      <x:c r="C5342" s="13" t="s">
        <x:v>974</x:v>
      </x:c>
      <x:c r="D5342" s="13" t="s">
        <x:v>4839</x:v>
      </x:c>
      <x:c r="E5342" s="13" t="s">
        <x:v>6039</x:v>
      </x:c>
      <x:c r="F5342" s="13" t="s">
        <x:v>14375</x:v>
      </x:c>
      <x:c r="G5342" s="13" t="s">
        <x:v>29729</x:v>
      </x:c>
      <x:c r="H5342" s="14" t="s">
        <x:v>14249</x:v>
      </x:c>
      <x:c r="I5342" s="13" t="s">
        <x:v>21822</x:v>
      </x:c>
      <x:c r="J5342" s="20">
        <x:v>100000</x:v>
      </x:c>
      <x:c r="K5342" s="13">
        <x:f t="shared" si="135"/>
        <x:v>2</x:v>
      </x:c>
      <x:c r="L5342" s="16" t="s">
        <x:v>30950</x:v>
      </x:c>
      <x:c r="M5342" s="49"/>
    </x:row>
    <x:row r="5343" spans="1:13">
      <x:c r="A5343" s="14" t="s">
        <x:v>29716</x:v>
      </x:c>
      <x:c r="B5343" s="13" t="s">
        <x:v>30948</x:v>
      </x:c>
      <x:c r="C5343" s="13" t="s">
        <x:v>967</x:v>
      </x:c>
      <x:c r="D5343" s="13" t="s">
        <x:v>4839</x:v>
      </x:c>
      <x:c r="E5343" s="13" t="s">
        <x:v>6039</x:v>
      </x:c>
      <x:c r="F5343" s="13" t="s">
        <x:v>14391</x:v>
      </x:c>
      <x:c r="G5343" s="13" t="s">
        <x:v>29717</x:v>
      </x:c>
      <x:c r="H5343" s="14" t="s">
        <x:v>14249</x:v>
      </x:c>
      <x:c r="I5343" s="13" t="s">
        <x:v>21823</x:v>
      </x:c>
      <x:c r="J5343" s="20">
        <x:v>100000</x:v>
      </x:c>
      <x:c r="K5343" s="13">
        <x:f t="shared" si="135"/>
        <x:v>2</x:v>
      </x:c>
      <x:c r="L5343" s="16" t="s">
        <x:v>30949</x:v>
      </x:c>
      <x:c r="M5343" s="49"/>
    </x:row>
    <x:row r="5344" spans="1:13">
      <x:c r="A5344" s="14" t="s">
        <x:v>29706</x:v>
      </x:c>
      <x:c r="B5344" s="13" t="s">
        <x:v>30951</x:v>
      </x:c>
      <x:c r="C5344" s="13" t="s">
        <x:v>6258</x:v>
      </x:c>
      <x:c r="D5344" s="13" t="s">
        <x:v>4839</x:v>
      </x:c>
      <x:c r="E5344" s="13" t="s">
        <x:v>6039</x:v>
      </x:c>
      <x:c r="F5344" s="13" t="s">
        <x:v>10390</x:v>
      </x:c>
      <x:c r="G5344" s="13" t="s">
        <x:v>29720</x:v>
      </x:c>
      <x:c r="H5344" s="14" t="s">
        <x:v>14249</x:v>
      </x:c>
      <x:c r="I5344" s="13" t="s">
        <x:v>21823</x:v>
      </x:c>
      <x:c r="J5344" s="20">
        <x:v>100000</x:v>
      </x:c>
      <x:c r="K5344" s="13">
        <x:f t="shared" si="135"/>
        <x:v>2</x:v>
      </x:c>
      <x:c r="L5344" s="16" t="s">
        <x:v>30952</x:v>
      </x:c>
      <x:c r="M5344" s="49"/>
    </x:row>
    <x:row r="5345" spans="1:13">
      <x:c r="A5345" s="14" t="s">
        <x:v>29721</x:v>
      </x:c>
      <x:c r="B5345" s="13" t="s">
        <x:v>30958</x:v>
      </x:c>
      <x:c r="C5345" s="13" t="s">
        <x:v>962</x:v>
      </x:c>
      <x:c r="D5345" s="13" t="s">
        <x:v>4839</x:v>
      </x:c>
      <x:c r="E5345" s="13" t="s">
        <x:v>6025</x:v>
      </x:c>
      <x:c r="F5345" s="13" t="s">
        <x:v>24637</x:v>
      </x:c>
      <x:c r="G5345" s="13" t="s">
        <x:v>29712</x:v>
      </x:c>
      <x:c r="H5345" s="14" t="s">
        <x:v>14249</x:v>
      </x:c>
      <x:c r="I5345" s="13" t="s">
        <x:v>21839</x:v>
      </x:c>
      <x:c r="J5345" s="20">
        <x:v>150000</x:v>
      </x:c>
      <x:c r="K5345" s="13">
        <x:f t="shared" si="135"/>
        <x:v>2</x:v>
      </x:c>
      <x:c r="L5345" s="16" t="s">
        <x:v>30955</x:v>
      </x:c>
      <x:c r="M5345" s="49"/>
    </x:row>
    <x:row r="5346" spans="1:13">
      <x:c r="A5346" s="14" t="s">
        <x:v>29713</x:v>
      </x:c>
      <x:c r="B5346" s="13" t="s">
        <x:v>30956</x:v>
      </x:c>
      <x:c r="C5346" s="13" t="s">
        <x:v>6496</x:v>
      </x:c>
      <x:c r="D5346" s="13" t="s">
        <x:v>4839</x:v>
      </x:c>
      <x:c r="E5346" s="13" t="s">
        <x:v>6025</x:v>
      </x:c>
      <x:c r="F5346" s="13" t="s">
        <x:v>24638</x:v>
      </x:c>
      <x:c r="G5346" s="13" t="s">
        <x:v>29714</x:v>
      </x:c>
      <x:c r="H5346" s="14" t="s">
        <x:v>14249</x:v>
      </x:c>
      <x:c r="I5346" s="13" t="s">
        <x:v>11738</x:v>
      </x:c>
      <x:c r="J5346" s="20">
        <x:v>150000</x:v>
      </x:c>
      <x:c r="K5346" s="13">
        <x:f t="shared" si="135"/>
        <x:v>2</x:v>
      </x:c>
      <x:c r="L5346" s="16" t="s">
        <x:v>30953</x:v>
      </x:c>
      <x:c r="M5346" s="49"/>
    </x:row>
    <x:row r="5347" spans="1:13">
      <x:c r="A5347" s="14" t="s">
        <x:v>29715</x:v>
      </x:c>
      <x:c r="B5347" s="13" t="s">
        <x:v>30957</x:v>
      </x:c>
      <x:c r="C5347" s="13" t="s">
        <x:v>975</x:v>
      </x:c>
      <x:c r="D5347" s="13" t="s">
        <x:v>4839</x:v>
      </x:c>
      <x:c r="E5347" s="13" t="s">
        <x:v>6033</x:v>
      </x:c>
      <x:c r="F5347" s="13" t="s">
        <x:v>24639</x:v>
      </x:c>
      <x:c r="G5347" s="13" t="s">
        <x:v>29732</x:v>
      </x:c>
      <x:c r="H5347" s="14" t="s">
        <x:v>14249</x:v>
      </x:c>
      <x:c r="I5347" s="13" t="s">
        <x:v>11738</x:v>
      </x:c>
      <x:c r="J5347" s="20">
        <x:v>200000</x:v>
      </x:c>
      <x:c r="K5347" s="13">
        <x:f t="shared" ref="K5347:K5410" si="136">IF(L5347="",0,LEN(L5347)-LEN(SUBSTITUTE(L5347,",",""))+1)</x:f>
        <x:v>2</x:v>
      </x:c>
      <x:c r="L5347" s="16" t="s">
        <x:v>30954</x:v>
      </x:c>
      <x:c r="M5347" s="49"/>
    </x:row>
    <x:row r="5348" spans="1:13">
      <x:c r="A5348" s="14" t="s">
        <x:v>29722</x:v>
      </x:c>
      <x:c r="B5348" s="13" t="s">
        <x:v>963</x:v>
      </x:c>
      <x:c r="C5348" s="13" t="s">
        <x:v>969</x:v>
      </x:c>
      <x:c r="D5348" s="13" t="s">
        <x:v>4839</x:v>
      </x:c>
      <x:c r="E5348" s="13" t="s">
        <x:v>6033</x:v>
      </x:c>
      <x:c r="F5348" s="13" t="s">
        <x:v>14384</x:v>
      </x:c>
      <x:c r="G5348" s="13" t="s">
        <x:v>29703</x:v>
      </x:c>
      <x:c r="H5348" s="14" t="s">
        <x:v>14249</x:v>
      </x:c>
      <x:c r="I5348" s="13" t="s">
        <x:v>21841</x:v>
      </x:c>
      <x:c r="J5348" s="20">
        <x:v>200000</x:v>
      </x:c>
      <x:c r="K5348" s="13">
        <x:f t="shared" si="136"/>
        <x:v>2</x:v>
      </x:c>
      <x:c r="L5348" s="16" t="s">
        <x:v>30965</x:v>
      </x:c>
      <x:c r="M5348" s="49"/>
    </x:row>
    <x:row r="5349" spans="1:13">
      <x:c r="A5349" s="14" t="s">
        <x:v>29733</x:v>
      </x:c>
      <x:c r="B5349" s="13" t="s">
        <x:v>7849</x:v>
      </x:c>
      <x:c r="C5349" s="13" t="s">
        <x:v>6062</x:v>
      </x:c>
      <x:c r="D5349" s="13" t="s">
        <x:v>4839</x:v>
      </x:c>
      <x:c r="E5349" s="13" t="s">
        <x:v>6033</x:v>
      </x:c>
      <x:c r="F5349" s="13" t="s">
        <x:v>10381</x:v>
      </x:c>
      <x:c r="G5349" s="13" t="s">
        <x:v>29730</x:v>
      </x:c>
      <x:c r="H5349" s="14" t="s">
        <x:v>14249</x:v>
      </x:c>
      <x:c r="I5349" s="13" t="s">
        <x:v>14036</x:v>
      </x:c>
      <x:c r="J5349" s="20">
        <x:v>150000</x:v>
      </x:c>
      <x:c r="K5349" s="13">
        <x:f t="shared" si="136"/>
        <x:v>2</x:v>
      </x:c>
      <x:c r="L5349" s="16" t="s">
        <x:v>30964</x:v>
      </x:c>
      <x:c r="M5349" s="49"/>
    </x:row>
    <x:row r="5350" spans="1:13">
      <x:c r="A5350" s="14" t="s">
        <x:v>29727</x:v>
      </x:c>
      <x:c r="B5350" s="13" t="s">
        <x:v>30963</x:v>
      </x:c>
      <x:c r="C5350" s="13" t="s">
        <x:v>953</x:v>
      </x:c>
      <x:c r="D5350" s="13" t="s">
        <x:v>4839</x:v>
      </x:c>
      <x:c r="E5350" s="13" t="s">
        <x:v>6035</x:v>
      </x:c>
      <x:c r="F5350" s="13" t="s">
        <x:v>14418</x:v>
      </x:c>
      <x:c r="G5350" s="13" t="s">
        <x:v>29734</x:v>
      </x:c>
      <x:c r="H5350" s="14" t="s">
        <x:v>14249</x:v>
      </x:c>
      <x:c r="I5350" s="13" t="s">
        <x:v>11738</x:v>
      </x:c>
      <x:c r="J5350" s="20">
        <x:v>100000</x:v>
      </x:c>
      <x:c r="K5350" s="13">
        <x:f t="shared" si="136"/>
        <x:v>2</x:v>
      </x:c>
      <x:c r="L5350" s="16" t="s">
        <x:v>30961</x:v>
      </x:c>
      <x:c r="M5350" s="49"/>
    </x:row>
    <x:row r="5351" spans="1:13">
      <x:c r="A5351" s="14" t="s">
        <x:v>29731</x:v>
      </x:c>
      <x:c r="B5351" s="13" t="s">
        <x:v>30960</x:v>
      </x:c>
      <x:c r="C5351" s="13" t="s">
        <x:v>950</x:v>
      </x:c>
      <x:c r="D5351" s="13" t="s">
        <x:v>4839</x:v>
      </x:c>
      <x:c r="E5351" s="13" t="s">
        <x:v>6037</x:v>
      </x:c>
      <x:c r="F5351" s="13" t="s">
        <x:v>6997</x:v>
      </x:c>
      <x:c r="G5351" s="13" t="s">
        <x:v>29704</x:v>
      </x:c>
      <x:c r="H5351" s="14" t="s">
        <x:v>14249</x:v>
      </x:c>
      <x:c r="I5351" s="13" t="s">
        <x:v>11757</x:v>
      </x:c>
      <x:c r="J5351" s="20">
        <x:v>100000</x:v>
      </x:c>
      <x:c r="K5351" s="13">
        <x:f t="shared" si="136"/>
        <x:v>2</x:v>
      </x:c>
      <x:c r="L5351" s="16" t="s">
        <x:v>30959</x:v>
      </x:c>
      <x:c r="M5351" s="49"/>
    </x:row>
    <x:row r="5352" spans="1:13">
      <x:c r="A5352" s="14" t="s">
        <x:v>29723</x:v>
      </x:c>
      <x:c r="B5352" s="13" t="s">
        <x:v>12275</x:v>
      </x:c>
      <x:c r="C5352" s="13" t="s">
        <x:v>976</x:v>
      </x:c>
      <x:c r="D5352" s="13" t="s">
        <x:v>4839</x:v>
      </x:c>
      <x:c r="E5352" s="13" t="s">
        <x:v>6037</x:v>
      </x:c>
      <x:c r="F5352" s="13" t="s">
        <x:v>14432</x:v>
      </x:c>
      <x:c r="G5352" s="13" t="s">
        <x:v>29724</x:v>
      </x:c>
      <x:c r="H5352" s="14" t="s">
        <x:v>14249</x:v>
      </x:c>
      <x:c r="I5352" s="13" t="s">
        <x:v>21822</x:v>
      </x:c>
      <x:c r="J5352" s="20">
        <x:v>200000</x:v>
      </x:c>
      <x:c r="K5352" s="13">
        <x:f t="shared" si="136"/>
        <x:v>2</x:v>
      </x:c>
      <x:c r="L5352" s="16" t="s">
        <x:v>30962</x:v>
      </x:c>
      <x:c r="M5352" s="49"/>
    </x:row>
    <x:row r="5353" spans="1:13" hidden="1">
      <x:c r="A5353" s="14" t="s">
        <x:v>29705</x:v>
      </x:c>
      <x:c r="B5353" s="13" t="s">
        <x:v>30970</x:v>
      </x:c>
      <x:c r="C5353" s="13" t="s">
        <x:v>2966</x:v>
      </x:c>
      <x:c r="D5353" s="13" t="s">
        <x:v>6038</x:v>
      </x:c>
      <x:c r="E5353" s="13" t="s">
        <x:v>6040</x:v>
      </x:c>
      <x:c r="F5353" s="13" t="s">
        <x:v>10398</x:v>
      </x:c>
      <x:c r="G5353" s="13" t="s">
        <x:v>29759</x:v>
      </x:c>
      <x:c r="H5353" s="14" t="s">
        <x:v>14249</x:v>
      </x:c>
      <x:c r="I5353" s="13" t="s">
        <x:v>12302</x:v>
      </x:c>
      <x:c r="J5353" s="20">
        <x:v>100000</x:v>
      </x:c>
      <x:c r="K5353" s="13">
        <x:f t="shared" si="136"/>
        <x:v>2</x:v>
      </x:c>
      <x:c r="L5353" s="16" t="s">
        <x:v>30969</x:v>
      </x:c>
      <x:c r="M5353" s="49"/>
    </x:row>
    <x:row r="5354" spans="1:13" hidden="1">
      <x:c r="A5354" s="14" t="s">
        <x:v>29753</x:v>
      </x:c>
      <x:c r="B5354" s="13" t="s">
        <x:v>30973</x:v>
      </x:c>
      <x:c r="C5354" s="13" t="s">
        <x:v>964</x:v>
      </x:c>
      <x:c r="D5354" s="13" t="s">
        <x:v>6038</x:v>
      </x:c>
      <x:c r="E5354" s="13" t="s">
        <x:v>6040</x:v>
      </x:c>
      <x:c r="F5354" s="13" t="s">
        <x:v>164</x:v>
      </x:c>
      <x:c r="G5354" s="13" t="s">
        <x:v>29740</x:v>
      </x:c>
      <x:c r="H5354" s="14" t="s">
        <x:v>14249</x:v>
      </x:c>
      <x:c r="I5354" s="13" t="s">
        <x:v>11738</x:v>
      </x:c>
      <x:c r="J5354" s="20">
        <x:v>100000</x:v>
      </x:c>
      <x:c r="K5354" s="13">
        <x:f t="shared" si="136"/>
        <x:v>2</x:v>
      </x:c>
      <x:c r="L5354" s="16" t="s">
        <x:v>30971</x:v>
      </x:c>
      <x:c r="M5354" s="49"/>
    </x:row>
    <x:row r="5355" spans="1:13" hidden="1">
      <x:c r="A5355" s="14" t="s">
        <x:v>29754</x:v>
      </x:c>
      <x:c r="B5355" s="13" t="s">
        <x:v>30966</x:v>
      </x:c>
      <x:c r="C5355" s="13" t="s">
        <x:v>955</x:v>
      </x:c>
      <x:c r="D5355" s="13" t="s">
        <x:v>6038</x:v>
      </x:c>
      <x:c r="E5355" s="13" t="s">
        <x:v>6040</x:v>
      </x:c>
      <x:c r="F5355" s="13" t="s">
        <x:v>10377</x:v>
      </x:c>
      <x:c r="G5355" s="13" t="s">
        <x:v>29742</x:v>
      </x:c>
      <x:c r="H5355" s="14" t="s">
        <x:v>14249</x:v>
      </x:c>
      <x:c r="I5355" s="13" t="s">
        <x:v>11757</x:v>
      </x:c>
      <x:c r="J5355" s="20">
        <x:v>150000</x:v>
      </x:c>
      <x:c r="K5355" s="13">
        <x:f t="shared" si="136"/>
        <x:v>2</x:v>
      </x:c>
      <x:c r="L5355" s="16" t="s">
        <x:v>30972</x:v>
      </x:c>
      <x:c r="M5355" s="49"/>
    </x:row>
    <x:row r="5356" spans="1:13" hidden="1">
      <x:c r="A5356" s="14" t="s">
        <x:v>29749</x:v>
      </x:c>
      <x:c r="B5356" s="13" t="s">
        <x:v>29751</x:v>
      </x:c>
      <x:c r="C5356" s="13" t="s">
        <x:v>5088</x:v>
      </x:c>
      <x:c r="D5356" s="13" t="s">
        <x:v>6038</x:v>
      </x:c>
      <x:c r="E5356" s="13" t="s">
        <x:v>6040</x:v>
      </x:c>
      <x:c r="F5356" s="13" t="s">
        <x:v>14417</x:v>
      </x:c>
      <x:c r="G5356" s="13" t="s">
        <x:v>29762</x:v>
      </x:c>
      <x:c r="H5356" s="14" t="s">
        <x:v>14249</x:v>
      </x:c>
      <x:c r="I5356" s="13" t="s">
        <x:v>21823</x:v>
      </x:c>
      <x:c r="J5356" s="20">
        <x:v>100000</x:v>
      </x:c>
      <x:c r="K5356" s="13">
        <x:f t="shared" si="136"/>
        <x:v>2</x:v>
      </x:c>
      <x:c r="L5356" s="16" t="s">
        <x:v>30967</x:v>
      </x:c>
      <x:c r="M5356" s="49"/>
    </x:row>
    <x:row r="5357" spans="1:13" hidden="1">
      <x:c r="A5357" s="14" t="s">
        <x:v>29764</x:v>
      </x:c>
      <x:c r="B5357" s="13" t="s">
        <x:v>30968</x:v>
      </x:c>
      <x:c r="C5357" s="13" t="s">
        <x:v>970</x:v>
      </x:c>
      <x:c r="D5357" s="13" t="s">
        <x:v>6038</x:v>
      </x:c>
      <x:c r="E5357" s="13" t="s">
        <x:v>6040</x:v>
      </x:c>
      <x:c r="F5357" s="13" t="s">
        <x:v>46</x:v>
      </x:c>
      <x:c r="G5357" s="13" t="s">
        <x:v>29744</x:v>
      </x:c>
      <x:c r="H5357" s="14" t="s">
        <x:v>14249</x:v>
      </x:c>
      <x:c r="I5357" s="13" t="s">
        <x:v>21848</x:v>
      </x:c>
      <x:c r="J5357" s="20">
        <x:v>100000</x:v>
      </x:c>
      <x:c r="K5357" s="13">
        <x:f t="shared" si="136"/>
        <x:v>2</x:v>
      </x:c>
      <x:c r="L5357" s="16" t="s">
        <x:v>30975</x:v>
      </x:c>
      <x:c r="M5357" s="49"/>
    </x:row>
    <x:row r="5358" spans="1:13" hidden="1">
      <x:c r="A5358" s="14" t="s">
        <x:v>29736</x:v>
      </x:c>
      <x:c r="B5358" s="13" t="s">
        <x:v>29763</x:v>
      </x:c>
      <x:c r="C5358" s="13" t="s">
        <x:v>978</x:v>
      </x:c>
      <x:c r="D5358" s="13" t="s">
        <x:v>6038</x:v>
      </x:c>
      <x:c r="E5358" s="13" t="s">
        <x:v>6040</x:v>
      </x:c>
      <x:c r="F5358" s="13" t="s">
        <x:v>10366</x:v>
      </x:c>
      <x:c r="G5358" s="13" t="s">
        <x:v>29738</x:v>
      </x:c>
      <x:c r="H5358" s="14" t="s">
        <x:v>14249</x:v>
      </x:c>
      <x:c r="I5358" s="13" t="s">
        <x:v>9220</x:v>
      </x:c>
      <x:c r="J5358" s="20">
        <x:v>100000</x:v>
      </x:c>
      <x:c r="K5358" s="13">
        <x:f t="shared" si="136"/>
        <x:v>2</x:v>
      </x:c>
      <x:c r="L5358" s="16" t="s">
        <x:v>30976</x:v>
      </x:c>
      <x:c r="M5358" s="49"/>
    </x:row>
    <x:row r="5359" spans="1:13" hidden="1">
      <x:c r="A5359" s="14" t="s">
        <x:v>29755</x:v>
      </x:c>
      <x:c r="B5359" s="13" t="s">
        <x:v>30977</x:v>
      </x:c>
      <x:c r="C5359" s="13" t="s">
        <x:v>973</x:v>
      </x:c>
      <x:c r="D5359" s="13" t="s">
        <x:v>6038</x:v>
      </x:c>
      <x:c r="E5359" s="13" t="s">
        <x:v>6040</x:v>
      </x:c>
      <x:c r="F5359" s="13" t="s">
        <x:v>14406</x:v>
      </x:c>
      <x:c r="G5359" s="13" t="s">
        <x:v>29741</x:v>
      </x:c>
      <x:c r="H5359" s="14" t="s">
        <x:v>14249</x:v>
      </x:c>
      <x:c r="I5359" s="13" t="s">
        <x:v>21852</x:v>
      </x:c>
      <x:c r="J5359" s="20">
        <x:v>150000</x:v>
      </x:c>
      <x:c r="K5359" s="13">
        <x:f t="shared" si="136"/>
        <x:v>3</x:v>
      </x:c>
      <x:c r="L5359" s="16" t="s">
        <x:v>34417</x:v>
      </x:c>
      <x:c r="M5359" s="49"/>
    </x:row>
    <x:row r="5360" spans="1:13" hidden="1">
      <x:c r="A5360" s="14" t="s">
        <x:v>29766</x:v>
      </x:c>
      <x:c r="B5360" s="13" t="s">
        <x:v>24644</x:v>
      </x:c>
      <x:c r="C5360" s="13" t="s">
        <x:v>949</x:v>
      </x:c>
      <x:c r="D5360" s="13" t="s">
        <x:v>6038</x:v>
      </x:c>
      <x:c r="E5360" s="13" t="s">
        <x:v>6040</x:v>
      </x:c>
      <x:c r="F5360" s="13" t="s">
        <x:v>9033</x:v>
      </x:c>
      <x:c r="G5360" s="13" t="s">
        <x:v>29758</x:v>
      </x:c>
      <x:c r="H5360" s="14" t="s">
        <x:v>14249</x:v>
      </x:c>
      <x:c r="I5360" s="13" t="s">
        <x:v>21852</x:v>
      </x:c>
      <x:c r="J5360" s="20">
        <x:v>100000</x:v>
      </x:c>
      <x:c r="K5360" s="13">
        <x:f t="shared" si="136"/>
        <x:v>2</x:v>
      </x:c>
      <x:c r="L5360" s="16" t="s">
        <x:v>30978</x:v>
      </x:c>
      <x:c r="M5360" s="49"/>
    </x:row>
    <x:row r="5361" spans="1:13" hidden="1">
      <x:c r="A5361" s="14" t="s">
        <x:v>29743</x:v>
      </x:c>
      <x:c r="B5361" s="13" t="s">
        <x:v>12576</x:v>
      </x:c>
      <x:c r="C5361" s="13" t="s">
        <x:v>954</x:v>
      </x:c>
      <x:c r="D5361" s="13" t="s">
        <x:v>6038</x:v>
      </x:c>
      <x:c r="E5361" s="13" t="s">
        <x:v>6082</x:v>
      </x:c>
      <x:c r="F5361" s="13" t="s">
        <x:v>10368</x:v>
      </x:c>
      <x:c r="G5361" s="13" t="s">
        <x:v>29760</x:v>
      </x:c>
      <x:c r="H5361" s="14" t="s">
        <x:v>14249</x:v>
      </x:c>
      <x:c r="I5361" s="13" t="s">
        <x:v>11729</x:v>
      </x:c>
      <x:c r="J5361" s="20">
        <x:v>150000</x:v>
      </x:c>
      <x:c r="K5361" s="13">
        <x:f t="shared" si="136"/>
        <x:v>2</x:v>
      </x:c>
      <x:c r="L5361" s="16" t="s">
        <x:v>30974</x:v>
      </x:c>
      <x:c r="M5361" s="49"/>
    </x:row>
    <x:row r="5362" spans="1:13" hidden="1">
      <x:c r="A5362" s="14" t="s">
        <x:v>29745</x:v>
      </x:c>
      <x:c r="B5362" s="13" t="s">
        <x:v>14431</x:v>
      </x:c>
      <x:c r="C5362" s="13" t="s">
        <x:v>6083</x:v>
      </x:c>
      <x:c r="D5362" s="13" t="s">
        <x:v>6038</x:v>
      </x:c>
      <x:c r="E5362" s="13" t="s">
        <x:v>6082</x:v>
      </x:c>
      <x:c r="F5362" s="13" t="s">
        <x:v>24645</x:v>
      </x:c>
      <x:c r="G5362" s="13" t="s">
        <x:v>29765</x:v>
      </x:c>
      <x:c r="H5362" s="14" t="s">
        <x:v>14249</x:v>
      </x:c>
      <x:c r="I5362" s="13" t="s">
        <x:v>11738</x:v>
      </x:c>
      <x:c r="J5362" s="20">
        <x:v>100000</x:v>
      </x:c>
      <x:c r="K5362" s="13">
        <x:f t="shared" si="136"/>
        <x:v>2</x:v>
      </x:c>
      <x:c r="L5362" s="16" t="s">
        <x:v>30980</x:v>
      </x:c>
      <x:c r="M5362" s="49"/>
    </x:row>
    <x:row r="5363" spans="1:13" hidden="1">
      <x:c r="A5363" s="14" t="s">
        <x:v>29737</x:v>
      </x:c>
      <x:c r="B5363" s="13" t="s">
        <x:v>14411</x:v>
      </x:c>
      <x:c r="C5363" s="13" t="s">
        <x:v>958</x:v>
      </x:c>
      <x:c r="D5363" s="13" t="s">
        <x:v>6038</x:v>
      </x:c>
      <x:c r="E5363" s="13" t="s">
        <x:v>6082</x:v>
      </x:c>
      <x:c r="F5363" s="13" t="s">
        <x:v>29752</x:v>
      </x:c>
      <x:c r="G5363" s="13" t="s">
        <x:v>29739</x:v>
      </x:c>
      <x:c r="H5363" s="14" t="s">
        <x:v>14249</x:v>
      </x:c>
      <x:c r="I5363" s="13" t="s">
        <x:v>9220</x:v>
      </x:c>
      <x:c r="J5363" s="20">
        <x:v>100000</x:v>
      </x:c>
      <x:c r="K5363" s="13">
        <x:f t="shared" si="136"/>
        <x:v>2</x:v>
      </x:c>
      <x:c r="L5363" s="16" t="s">
        <x:v>30981</x:v>
      </x:c>
      <x:c r="M5363" s="49"/>
    </x:row>
    <x:row r="5364" spans="1:13" hidden="1">
      <x:c r="A5364" s="14" t="s">
        <x:v>29750</x:v>
      </x:c>
      <x:c r="B5364" s="13" t="s">
        <x:v>30982</x:v>
      </x:c>
      <x:c r="C5364" s="13" t="s">
        <x:v>961</x:v>
      </x:c>
      <x:c r="D5364" s="13" t="s">
        <x:v>6038</x:v>
      </x:c>
      <x:c r="E5364" s="13" t="s">
        <x:v>6058</x:v>
      </x:c>
      <x:c r="F5364" s="13" t="s">
        <x:v>24648</x:v>
      </x:c>
      <x:c r="G5364" s="13" t="s">
        <x:v>29756</x:v>
      </x:c>
      <x:c r="H5364" s="14" t="s">
        <x:v>14249</x:v>
      </x:c>
      <x:c r="I5364" s="13" t="s">
        <x:v>21831</x:v>
      </x:c>
      <x:c r="J5364" s="20">
        <x:v>150000</x:v>
      </x:c>
      <x:c r="K5364" s="13">
        <x:f t="shared" si="136"/>
        <x:v>2</x:v>
      </x:c>
      <x:c r="L5364" s="16" t="s">
        <x:v>30983</x:v>
      </x:c>
      <x:c r="M5364" s="49"/>
    </x:row>
    <x:row r="5365" spans="1:13" hidden="1">
      <x:c r="A5365" s="14" t="s">
        <x:v>29735</x:v>
      </x:c>
      <x:c r="B5365" s="13" t="s">
        <x:v>984</x:v>
      </x:c>
      <x:c r="C5365" s="13" t="s">
        <x:v>2568</x:v>
      </x:c>
      <x:c r="D5365" s="13" t="s">
        <x:v>6038</x:v>
      </x:c>
      <x:c r="E5365" s="13" t="s">
        <x:v>6058</x:v>
      </x:c>
      <x:c r="F5365" s="13" t="s">
        <x:v>14421</x:v>
      </x:c>
      <x:c r="G5365" s="13" t="s">
        <x:v>29746</x:v>
      </x:c>
      <x:c r="H5365" s="14" t="s">
        <x:v>14249</x:v>
      </x:c>
      <x:c r="I5365" s="13" t="s">
        <x:v>22267</x:v>
      </x:c>
      <x:c r="J5365" s="20">
        <x:v>100000</x:v>
      </x:c>
      <x:c r="K5365" s="13">
        <x:f t="shared" si="136"/>
        <x:v>2</x:v>
      </x:c>
      <x:c r="L5365" s="16" t="s">
        <x:v>30984</x:v>
      </x:c>
      <x:c r="M5365" s="49"/>
    </x:row>
    <x:row r="5366" spans="1:13" hidden="1">
      <x:c r="A5366" s="14" t="s">
        <x:v>29747</x:v>
      </x:c>
      <x:c r="B5366" s="13" t="s">
        <x:v>28479</x:v>
      </x:c>
      <x:c r="C5366" s="13" t="s">
        <x:v>998</x:v>
      </x:c>
      <x:c r="D5366" s="13" t="s">
        <x:v>6038</x:v>
      </x:c>
      <x:c r="E5366" s="13" t="s">
        <x:v>6058</x:v>
      </x:c>
      <x:c r="F5366" s="13" t="s">
        <x:v>24617</x:v>
      </x:c>
      <x:c r="G5366" s="13" t="s">
        <x:v>29748</x:v>
      </x:c>
      <x:c r="H5366" s="14" t="s">
        <x:v>14249</x:v>
      </x:c>
      <x:c r="I5366" s="13" t="s">
        <x:v>11738</x:v>
      </x:c>
      <x:c r="J5366" s="20">
        <x:v>200000</x:v>
      </x:c>
      <x:c r="K5366" s="13">
        <x:f t="shared" si="136"/>
        <x:v>2</x:v>
      </x:c>
      <x:c r="L5366" s="16" t="s">
        <x:v>30979</x:v>
      </x:c>
      <x:c r="M5366" s="49"/>
    </x:row>
    <x:row r="5367" spans="1:13" hidden="1">
      <x:c r="A5367" s="14" t="s">
        <x:v>29757</x:v>
      </x:c>
      <x:c r="B5367" s="13" t="s">
        <x:v>30986</x:v>
      </x:c>
      <x:c r="C5367" s="13" t="s">
        <x:v>999</x:v>
      </x:c>
      <x:c r="D5367" s="13" t="s">
        <x:v>6038</x:v>
      </x:c>
      <x:c r="E5367" s="13" t="s">
        <x:v>6058</x:v>
      </x:c>
      <x:c r="F5367" s="13" t="s">
        <x:v>6986</x:v>
      </x:c>
      <x:c r="G5367" s="13" t="s">
        <x:v>29761</x:v>
      </x:c>
      <x:c r="H5367" s="14" t="s">
        <x:v>14249</x:v>
      </x:c>
      <x:c r="I5367" s="13" t="s">
        <x:v>21823</x:v>
      </x:c>
      <x:c r="J5367" s="20">
        <x:v>150000</x:v>
      </x:c>
      <x:c r="K5367" s="13">
        <x:f t="shared" si="136"/>
        <x:v>3</x:v>
      </x:c>
      <x:c r="L5367" s="16" t="s">
        <x:v>30117</x:v>
      </x:c>
      <x:c r="M5367" s="49"/>
    </x:row>
    <x:row r="5368" spans="1:13" hidden="1">
      <x:c r="A5368" s="14" t="s">
        <x:v>29781</x:v>
      </x:c>
      <x:c r="B5368" s="13" t="s">
        <x:v>990</x:v>
      </x:c>
      <x:c r="C5368" s="13" t="s">
        <x:v>985</x:v>
      </x:c>
      <x:c r="D5368" s="13" t="s">
        <x:v>6038</x:v>
      </x:c>
      <x:c r="E5368" s="13" t="s">
        <x:v>6058</x:v>
      </x:c>
      <x:c r="F5368" s="13" t="s">
        <x:v>24618</x:v>
      </x:c>
      <x:c r="G5368" s="13" t="s">
        <x:v>29795</x:v>
      </x:c>
      <x:c r="H5368" s="14" t="s">
        <x:v>14249</x:v>
      </x:c>
      <x:c r="I5368" s="13" t="s">
        <x:v>21841</x:v>
      </x:c>
      <x:c r="J5368" s="20">
        <x:v>100000</x:v>
      </x:c>
      <x:c r="K5368" s="13">
        <x:f t="shared" si="136"/>
        <x:v>3</x:v>
      </x:c>
      <x:c r="L5368" s="16" t="s">
        <x:v>33131</x:v>
      </x:c>
      <x:c r="M5368" s="49"/>
    </x:row>
    <x:row r="5369" spans="1:13" hidden="1">
      <x:c r="A5369" s="14" t="s">
        <x:v>29784</x:v>
      </x:c>
      <x:c r="B5369" s="13" t="s">
        <x:v>24619</x:v>
      </x:c>
      <x:c r="C5369" s="13" t="s">
        <x:v>1004</x:v>
      </x:c>
      <x:c r="D5369" s="13" t="s">
        <x:v>6038</x:v>
      </x:c>
      <x:c r="E5369" s="13" t="s">
        <x:v>6058</x:v>
      </x:c>
      <x:c r="F5369" s="13" t="s">
        <x:v>14430</x:v>
      </x:c>
      <x:c r="G5369" s="13" t="s">
        <x:v>29797</x:v>
      </x:c>
      <x:c r="H5369" s="14" t="s">
        <x:v>14249</x:v>
      </x:c>
      <x:c r="I5369" s="13" t="s">
        <x:v>21823</x:v>
      </x:c>
      <x:c r="J5369" s="20">
        <x:v>100000</x:v>
      </x:c>
      <x:c r="K5369" s="13">
        <x:f t="shared" si="136"/>
        <x:v>2</x:v>
      </x:c>
      <x:c r="L5369" s="16" t="s">
        <x:v>31251</x:v>
      </x:c>
      <x:c r="M5369" s="49"/>
    </x:row>
    <x:row r="5370" spans="1:13" hidden="1">
      <x:c r="A5370" s="14" t="s">
        <x:v>29770</x:v>
      </x:c>
      <x:c r="B5370" s="13" t="s">
        <x:v>991</x:v>
      </x:c>
      <x:c r="C5370" s="13" t="s">
        <x:v>1000</x:v>
      </x:c>
      <x:c r="D5370" s="13" t="s">
        <x:v>6038</x:v>
      </x:c>
      <x:c r="E5370" s="13" t="s">
        <x:v>6058</x:v>
      </x:c>
      <x:c r="F5370" s="13" t="s">
        <x:v>15323</x:v>
      </x:c>
      <x:c r="G5370" s="13" t="s">
        <x:v>29771</x:v>
      </x:c>
      <x:c r="H5370" s="14" t="s">
        <x:v>14249</x:v>
      </x:c>
      <x:c r="I5370" s="13" t="s">
        <x:v>21830</x:v>
      </x:c>
      <x:c r="J5370" s="20">
        <x:v>100000</x:v>
      </x:c>
      <x:c r="K5370" s="13">
        <x:f t="shared" si="136"/>
        <x:v>3</x:v>
      </x:c>
      <x:c r="L5370" s="16" t="s">
        <x:v>35337</x:v>
      </x:c>
      <x:c r="M5370" s="49"/>
    </x:row>
    <x:row r="5371" spans="1:13" hidden="1">
      <x:c r="A5371" s="14" t="s">
        <x:v>29782</x:v>
      </x:c>
      <x:c r="B5371" s="13" t="s">
        <x:v>1010</x:v>
      </x:c>
      <x:c r="C5371" s="13" t="s">
        <x:v>3460</x:v>
      </x:c>
      <x:c r="D5371" s="13" t="s">
        <x:v>6038</x:v>
      </x:c>
      <x:c r="E5371" s="13" t="s">
        <x:v>6058</x:v>
      </x:c>
      <x:c r="F5371" s="13" t="s">
        <x:v>15323</x:v>
      </x:c>
      <x:c r="G5371" s="13" t="s">
        <x:v>29792</x:v>
      </x:c>
      <x:c r="H5371" s="14" t="s">
        <x:v>14249</x:v>
      </x:c>
      <x:c r="I5371" s="13" t="s">
        <x:v>21841</x:v>
      </x:c>
      <x:c r="J5371" s="20">
        <x:v>180000</x:v>
      </x:c>
      <x:c r="K5371" s="13">
        <x:f t="shared" si="136"/>
        <x:v>2</x:v>
      </x:c>
      <x:c r="L5371" s="16" t="s">
        <x:v>33940</x:v>
      </x:c>
      <x:c r="M5371" s="49"/>
    </x:row>
    <x:row r="5372" spans="1:13" hidden="1">
      <x:c r="A5372" s="14" t="s">
        <x:v>29775</x:v>
      </x:c>
      <x:c r="B5372" s="13" t="s">
        <x:v>12576</x:v>
      </x:c>
      <x:c r="C5372" s="13" t="s">
        <x:v>1001</x:v>
      </x:c>
      <x:c r="D5372" s="13" t="s">
        <x:v>6038</x:v>
      </x:c>
      <x:c r="E5372" s="13" t="s">
        <x:v>6113</x:v>
      </x:c>
      <x:c r="F5372" s="13" t="s">
        <x:v>14433</x:v>
      </x:c>
      <x:c r="G5372" s="13" t="s">
        <x:v>29780</x:v>
      </x:c>
      <x:c r="H5372" s="14" t="s">
        <x:v>14249</x:v>
      </x:c>
      <x:c r="I5372" s="13" t="s">
        <x:v>21830</x:v>
      </x:c>
      <x:c r="J5372" s="20">
        <x:v>100000</x:v>
      </x:c>
      <x:c r="K5372" s="13">
        <x:f t="shared" si="136"/>
        <x:v>2</x:v>
      </x:c>
      <x:c r="L5372" s="16" t="s">
        <x:v>30985</x:v>
      </x:c>
      <x:c r="M5372" s="49"/>
    </x:row>
    <x:row r="5373" spans="1:13" hidden="1">
      <x:c r="A5373" s="14" t="s">
        <x:v>29789</x:v>
      </x:c>
      <x:c r="B5373" s="13" t="s">
        <x:v>12293</x:v>
      </x:c>
      <x:c r="C5373" s="13" t="s">
        <x:v>986</x:v>
      </x:c>
      <x:c r="D5373" s="13" t="s">
        <x:v>6038</x:v>
      </x:c>
      <x:c r="E5373" s="13" t="s">
        <x:v>6102</x:v>
      </x:c>
      <x:c r="F5373" s="13" t="s">
        <x:v>24673</x:v>
      </x:c>
      <x:c r="G5373" s="13" t="s">
        <x:v>29783</x:v>
      </x:c>
      <x:c r="H5373" s="14" t="s">
        <x:v>14249</x:v>
      </x:c>
      <x:c r="I5373" s="13" t="s">
        <x:v>21839</x:v>
      </x:c>
      <x:c r="J5373" s="20">
        <x:v>100000</x:v>
      </x:c>
      <x:c r="K5373" s="13">
        <x:f t="shared" si="136"/>
        <x:v>2</x:v>
      </x:c>
      <x:c r="L5373" s="16" t="s">
        <x:v>30990</x:v>
      </x:c>
      <x:c r="M5373" s="49"/>
    </x:row>
    <x:row r="5374" spans="1:13" hidden="1">
      <x:c r="A5374" s="14" t="s">
        <x:v>29798</x:v>
      </x:c>
      <x:c r="B5374" s="13" t="s">
        <x:v>30992</x:v>
      </x:c>
      <x:c r="C5374" s="13" t="s">
        <x:v>5015</x:v>
      </x:c>
      <x:c r="D5374" s="13" t="s">
        <x:v>6038</x:v>
      </x:c>
      <x:c r="E5374" s="13" t="s">
        <x:v>6102</x:v>
      </x:c>
      <x:c r="F5374" s="13" t="s">
        <x:v>14408</x:v>
      </x:c>
      <x:c r="G5374" s="13" t="s">
        <x:v>29785</x:v>
      </x:c>
      <x:c r="H5374" s="14" t="s">
        <x:v>14249</x:v>
      </x:c>
      <x:c r="I5374" s="13" t="s">
        <x:v>21839</x:v>
      </x:c>
      <x:c r="J5374" s="20">
        <x:v>100000</x:v>
      </x:c>
      <x:c r="K5374" s="13">
        <x:f t="shared" si="136"/>
        <x:v>2</x:v>
      </x:c>
      <x:c r="L5374" s="16" t="s">
        <x:v>30993</x:v>
      </x:c>
      <x:c r="M5374" s="49"/>
    </x:row>
    <x:row r="5375" spans="1:13" hidden="1">
      <x:c r="A5375" s="14" t="s">
        <x:v>29773</x:v>
      </x:c>
      <x:c r="B5375" s="13" t="s">
        <x:v>12298</x:v>
      </x:c>
      <x:c r="C5375" s="13" t="s">
        <x:v>1005</x:v>
      </x:c>
      <x:c r="D5375" s="13" t="s">
        <x:v>6038</x:v>
      </x:c>
      <x:c r="E5375" s="13" t="s">
        <x:v>6102</x:v>
      </x:c>
      <x:c r="F5375" s="13" t="s">
        <x:v>14414</x:v>
      </x:c>
      <x:c r="G5375" s="13" t="s">
        <x:v>29791</x:v>
      </x:c>
      <x:c r="H5375" s="14" t="s">
        <x:v>14249</x:v>
      </x:c>
      <x:c r="I5375" s="13" t="s">
        <x:v>21834</x:v>
      </x:c>
      <x:c r="J5375" s="20">
        <x:v>100000</x:v>
      </x:c>
      <x:c r="K5375" s="13">
        <x:f t="shared" si="136"/>
        <x:v>2</x:v>
      </x:c>
      <x:c r="L5375" s="16" t="s">
        <x:v>30989</x:v>
      </x:c>
      <x:c r="M5375" s="49"/>
    </x:row>
    <x:row r="5376" spans="1:13" hidden="1">
      <x:c r="A5376" s="14" t="s">
        <x:v>29772</x:v>
      </x:c>
      <x:c r="B5376" s="13" t="s">
        <x:v>12281</x:v>
      </x:c>
      <x:c r="C5376" s="13" t="s">
        <x:v>992</x:v>
      </x:c>
      <x:c r="D5376" s="13" t="s">
        <x:v>6038</x:v>
      </x:c>
      <x:c r="E5376" s="13" t="s">
        <x:v>6098</x:v>
      </x:c>
      <x:c r="F5376" s="13" t="s">
        <x:v>24672</x:v>
      </x:c>
      <x:c r="G5376" s="13" t="s">
        <x:v>29767</x:v>
      </x:c>
      <x:c r="H5376" s="14" t="s">
        <x:v>14249</x:v>
      </x:c>
      <x:c r="I5376" s="13" t="s">
        <x:v>21825</x:v>
      </x:c>
      <x:c r="J5376" s="20">
        <x:v>100000</x:v>
      </x:c>
      <x:c r="K5376" s="13">
        <x:f t="shared" si="136"/>
        <x:v>2</x:v>
      </x:c>
      <x:c r="L5376" s="16" t="s">
        <x:v>30988</x:v>
      </x:c>
      <x:c r="M5376" s="49"/>
    </x:row>
    <x:row r="5377" spans="1:13" hidden="1">
      <x:c r="A5377" s="14" t="s">
        <x:v>29786</x:v>
      </x:c>
      <x:c r="B5377" s="13" t="s">
        <x:v>30991</x:v>
      </x:c>
      <x:c r="C5377" s="13" t="s">
        <x:v>989</x:v>
      </x:c>
      <x:c r="D5377" s="13" t="s">
        <x:v>6038</x:v>
      </x:c>
      <x:c r="E5377" s="13" t="s">
        <x:v>6098</x:v>
      </x:c>
      <x:c r="F5377" s="13" t="s">
        <x:v>24654</x:v>
      </x:c>
      <x:c r="G5377" s="13" t="s">
        <x:v>29778</x:v>
      </x:c>
      <x:c r="H5377" s="14" t="s">
        <x:v>14249</x:v>
      </x:c>
      <x:c r="I5377" s="13" t="s">
        <x:v>11757</x:v>
      </x:c>
      <x:c r="J5377" s="20">
        <x:v>50000</x:v>
      </x:c>
      <x:c r="K5377" s="13">
        <x:f t="shared" si="136"/>
        <x:v>2</x:v>
      </x:c>
      <x:c r="L5377" s="16" t="s">
        <x:v>30987</x:v>
      </x:c>
      <x:c r="M5377" s="49"/>
    </x:row>
    <x:row r="5378" spans="1:13" hidden="1">
      <x:c r="A5378" s="14" t="s">
        <x:v>29790</x:v>
      </x:c>
      <x:c r="B5378" s="13" t="s">
        <x:v>30994</x:v>
      </x:c>
      <x:c r="C5378" s="13" t="s">
        <x:v>645</x:v>
      </x:c>
      <x:c r="D5378" s="13" t="s">
        <x:v>6038</x:v>
      </x:c>
      <x:c r="E5378" s="13" t="s">
        <x:v>6115</x:v>
      </x:c>
      <x:c r="F5378" s="13" t="s">
        <x:v>29774</x:v>
      </x:c>
      <x:c r="G5378" s="13" t="s">
        <x:v>29793</x:v>
      </x:c>
      <x:c r="H5378" s="14" t="s">
        <x:v>14249</x:v>
      </x:c>
      <x:c r="I5378" s="13" t="s">
        <x:v>21839</x:v>
      </x:c>
      <x:c r="J5378" s="20">
        <x:v>70000</x:v>
      </x:c>
      <x:c r="K5378" s="13">
        <x:f t="shared" si="136"/>
        <x:v>2</x:v>
      </x:c>
      <x:c r="L5378" s="16" t="s">
        <x:v>30998</x:v>
      </x:c>
      <x:c r="M5378" s="49"/>
    </x:row>
    <x:row r="5379" spans="1:13" hidden="1">
      <x:c r="A5379" s="14" t="s">
        <x:v>29777</x:v>
      </x:c>
      <x:c r="B5379" s="13" t="s">
        <x:v>24674</x:v>
      </x:c>
      <x:c r="C5379" s="13" t="s">
        <x:v>987</x:v>
      </x:c>
      <x:c r="D5379" s="13" t="s">
        <x:v>6038</x:v>
      </x:c>
      <x:c r="E5379" s="13" t="s">
        <x:v>6115</x:v>
      </x:c>
      <x:c r="F5379" s="13" t="s">
        <x:v>24660</x:v>
      </x:c>
      <x:c r="G5379" s="13" t="s">
        <x:v>29768</x:v>
      </x:c>
      <x:c r="H5379" s="14" t="s">
        <x:v>14249</x:v>
      </x:c>
      <x:c r="I5379" s="13" t="s">
        <x:v>21824</x:v>
      </x:c>
      <x:c r="J5379" s="20">
        <x:v>100000</x:v>
      </x:c>
      <x:c r="K5379" s="13">
        <x:f t="shared" si="136"/>
        <x:v>2</x:v>
      </x:c>
      <x:c r="L5379" s="16" t="s">
        <x:v>30995</x:v>
      </x:c>
      <x:c r="M5379" s="49"/>
    </x:row>
    <x:row r="5380" spans="1:13" hidden="1">
      <x:c r="A5380" s="14" t="s">
        <x:v>29776</x:v>
      </x:c>
      <x:c r="B5380" s="13" t="s">
        <x:v>12268</x:v>
      </x:c>
      <x:c r="C5380" s="13" t="s">
        <x:v>1009</x:v>
      </x:c>
      <x:c r="D5380" s="13" t="s">
        <x:v>6038</x:v>
      </x:c>
      <x:c r="E5380" s="13" t="s">
        <x:v>6148</x:v>
      </x:c>
      <x:c r="F5380" s="13" t="s">
        <x:v>24657</x:v>
      </x:c>
      <x:c r="G5380" s="13" t="s">
        <x:v>29779</x:v>
      </x:c>
      <x:c r="H5380" s="14" t="s">
        <x:v>14249</x:v>
      </x:c>
      <x:c r="I5380" s="13" t="s">
        <x:v>21824</x:v>
      </x:c>
      <x:c r="J5380" s="20">
        <x:v>100000</x:v>
      </x:c>
      <x:c r="K5380" s="13">
        <x:f t="shared" si="136"/>
        <x:v>3</x:v>
      </x:c>
      <x:c r="L5380" s="16" t="s">
        <x:v>29787</x:v>
      </x:c>
      <x:c r="M5380" s="49"/>
    </x:row>
    <x:row r="5381" spans="1:13" hidden="1">
      <x:c r="A5381" s="14" t="s">
        <x:v>29788</x:v>
      </x:c>
      <x:c r="B5381" s="13" t="s">
        <x:v>30997</x:v>
      </x:c>
      <x:c r="C5381" s="13" t="s">
        <x:v>982</x:v>
      </x:c>
      <x:c r="D5381" s="13" t="s">
        <x:v>6142</x:v>
      </x:c>
      <x:c r="E5381" s="13" t="s">
        <x:v>6121</x:v>
      </x:c>
      <x:c r="F5381" s="13" t="s">
        <x:v>24658</x:v>
      </x:c>
      <x:c r="G5381" s="13" t="s">
        <x:v>29796</x:v>
      </x:c>
      <x:c r="H5381" s="14" t="s">
        <x:v>14249</x:v>
      </x:c>
      <x:c r="I5381" s="13" t="s">
        <x:v>21824</x:v>
      </x:c>
      <x:c r="J5381" s="20">
        <x:v>70000</x:v>
      </x:c>
      <x:c r="K5381" s="13">
        <x:f t="shared" si="136"/>
        <x:v>2</x:v>
      </x:c>
      <x:c r="L5381" s="16" t="s">
        <x:v>30996</x:v>
      </x:c>
      <x:c r="M5381" s="49"/>
    </x:row>
    <x:row r="5382" spans="1:13" hidden="1">
      <x:c r="A5382" s="14" t="s">
        <x:v>29794</x:v>
      </x:c>
      <x:c r="B5382" s="13" t="s">
        <x:v>12294</x:v>
      </x:c>
      <x:c r="C5382" s="13" t="s">
        <x:v>6138</x:v>
      </x:c>
      <x:c r="D5382" s="13" t="s">
        <x:v>6142</x:v>
      </x:c>
      <x:c r="E5382" s="13" t="s">
        <x:v>6121</x:v>
      </x:c>
      <x:c r="F5382" s="13" t="s">
        <x:v>10392</x:v>
      </x:c>
      <x:c r="G5382" s="13" t="s">
        <x:v>29769</x:v>
      </x:c>
      <x:c r="H5382" s="14" t="s">
        <x:v>14249</x:v>
      </x:c>
      <x:c r="I5382" s="13" t="s">
        <x:v>21830</x:v>
      </x:c>
      <x:c r="J5382" s="20">
        <x:v>100000</x:v>
      </x:c>
      <x:c r="K5382" s="13">
        <x:f t="shared" si="136"/>
        <x:v>2</x:v>
      </x:c>
      <x:c r="L5382" s="16" t="s">
        <x:v>35514</x:v>
      </x:c>
      <x:c r="M5382" s="49"/>
    </x:row>
    <x:row r="5383" spans="1:13" hidden="1">
      <x:c r="A5383" s="14" t="s">
        <x:v>29813</x:v>
      </x:c>
      <x:c r="B5383" s="13" t="s">
        <x:v>29828</x:v>
      </x:c>
      <x:c r="C5383" s="13" t="s">
        <x:v>1006</x:v>
      </x:c>
      <x:c r="D5383" s="13" t="s">
        <x:v>6142</x:v>
      </x:c>
      <x:c r="E5383" s="13" t="s">
        <x:v>6123</x:v>
      </x:c>
      <x:c r="F5383" s="13" t="s">
        <x:v>14412</x:v>
      </x:c>
      <x:c r="G5383" s="13" t="s">
        <x:v>29807</x:v>
      </x:c>
      <x:c r="H5383" s="14" t="s">
        <x:v>14249</x:v>
      </x:c>
      <x:c r="I5383" s="13" t="s">
        <x:v>21823</x:v>
      </x:c>
      <x:c r="J5383" s="20">
        <x:v>100000</x:v>
      </x:c>
      <x:c r="K5383" s="13">
        <x:f t="shared" si="136"/>
        <x:v>2</x:v>
      </x:c>
      <x:c r="L5383" s="16" t="s">
        <x:v>31004</x:v>
      </x:c>
      <x:c r="M5383" s="49"/>
    </x:row>
    <x:row r="5384" spans="1:13" hidden="1">
      <x:c r="A5384" s="14" t="s">
        <x:v>29823</x:v>
      </x:c>
      <x:c r="B5384" s="13" t="s">
        <x:v>33844</x:v>
      </x:c>
      <x:c r="C5384" s="13" t="s">
        <x:v>2266</x:v>
      </x:c>
      <x:c r="D5384" s="13" t="s">
        <x:v>6142</x:v>
      </x:c>
      <x:c r="E5384" s="13" t="s">
        <x:v>6123</x:v>
      </x:c>
      <x:c r="F5384" s="13" t="s">
        <x:v>24659</x:v>
      </x:c>
      <x:c r="G5384" s="13" t="s">
        <x:v>33010</x:v>
      </x:c>
      <x:c r="H5384" s="14" t="s">
        <x:v>14249</x:v>
      </x:c>
      <x:c r="I5384" s="13" t="s">
        <x:v>11778</x:v>
      </x:c>
      <x:c r="J5384" s="20">
        <x:v>100000</x:v>
      </x:c>
      <x:c r="K5384" s="13">
        <x:f t="shared" si="136"/>
        <x:v>2</x:v>
      </x:c>
      <x:c r="L5384" s="16" t="s">
        <x:v>30999</x:v>
      </x:c>
      <x:c r="M5384" s="49"/>
    </x:row>
    <x:row r="5385" spans="1:13" hidden="1">
      <x:c r="A5385" s="14" t="s">
        <x:v>29802</x:v>
      </x:c>
      <x:c r="B5385" s="13" t="s">
        <x:v>12284</x:v>
      </x:c>
      <x:c r="C5385" s="13" t="s">
        <x:v>6125</x:v>
      </x:c>
      <x:c r="D5385" s="13" t="s">
        <x:v>6142</x:v>
      </x:c>
      <x:c r="E5385" s="13" t="s">
        <x:v>6123</x:v>
      </x:c>
      <x:c r="F5385" s="13" t="s">
        <x:v>8711</x:v>
      </x:c>
      <x:c r="G5385" s="13" t="s">
        <x:v>29830</x:v>
      </x:c>
      <x:c r="H5385" s="14" t="s">
        <x:v>14249</x:v>
      </x:c>
      <x:c r="I5385" s="13" t="s">
        <x:v>21841</x:v>
      </x:c>
      <x:c r="J5385" s="20">
        <x:v>100000</x:v>
      </x:c>
      <x:c r="K5385" s="13">
        <x:f t="shared" si="136"/>
        <x:v>4</x:v>
      </x:c>
      <x:c r="L5385" s="16" t="s">
        <x:v>25004</x:v>
      </x:c>
      <x:c r="M5385" s="49"/>
    </x:row>
    <x:row r="5386" spans="1:13" hidden="1">
      <x:c r="A5386" s="14" t="s">
        <x:v>29809</x:v>
      </x:c>
      <x:c r="B5386" s="13" t="s">
        <x:v>31003</x:v>
      </x:c>
      <x:c r="C5386" s="13" t="s">
        <x:v>988</x:v>
      </x:c>
      <x:c r="D5386" s="13" t="s">
        <x:v>6142</x:v>
      </x:c>
      <x:c r="E5386" s="13" t="s">
        <x:v>6165</x:v>
      </x:c>
      <x:c r="F5386" s="13" t="s">
        <x:v>14409</x:v>
      </x:c>
      <x:c r="G5386" s="13" t="s">
        <x:v>31000</x:v>
      </x:c>
      <x:c r="H5386" s="14" t="s">
        <x:v>14249</x:v>
      </x:c>
      <x:c r="I5386" s="13" t="s">
        <x:v>11738</x:v>
      </x:c>
      <x:c r="J5386" s="20">
        <x:v>150000</x:v>
      </x:c>
      <x:c r="K5386" s="13">
        <x:f t="shared" si="136"/>
        <x:v>2</x:v>
      </x:c>
      <x:c r="L5386" s="16" t="s">
        <x:v>31229</x:v>
      </x:c>
      <x:c r="M5386" s="49"/>
    </x:row>
    <x:row r="5387" spans="1:13" hidden="1">
      <x:c r="A5387" s="14" t="s">
        <x:v>29821</x:v>
      </x:c>
      <x:c r="B5387" s="13" t="s">
        <x:v>31001</x:v>
      </x:c>
      <x:c r="C5387" s="13" t="s">
        <x:v>6665</x:v>
      </x:c>
      <x:c r="D5387" s="13" t="s">
        <x:v>6142</x:v>
      </x:c>
      <x:c r="E5387" s="13" t="s">
        <x:v>6165</x:v>
      </x:c>
      <x:c r="F5387" s="13" t="s">
        <x:v>24655</x:v>
      </x:c>
      <x:c r="G5387" s="13" t="s">
        <x:v>29826</x:v>
      </x:c>
      <x:c r="H5387" s="14" t="s">
        <x:v>14249</x:v>
      </x:c>
      <x:c r="I5387" s="13" t="s">
        <x:v>21822</x:v>
      </x:c>
      <x:c r="J5387" s="20">
        <x:v>100000</x:v>
      </x:c>
      <x:c r="K5387" s="13">
        <x:f t="shared" si="136"/>
        <x:v>2</x:v>
      </x:c>
      <x:c r="L5387" s="16" t="s">
        <x:v>31002</x:v>
      </x:c>
      <x:c r="M5387" s="49"/>
    </x:row>
    <x:row r="5388" spans="1:13" hidden="1">
      <x:c r="A5388" s="14" t="s">
        <x:v>29810</x:v>
      </x:c>
      <x:c r="B5388" s="13" t="s">
        <x:v>12286</x:v>
      </x:c>
      <x:c r="C5388" s="13" t="s">
        <x:v>993</x:v>
      </x:c>
      <x:c r="D5388" s="13" t="s">
        <x:v>6142</x:v>
      </x:c>
      <x:c r="E5388" s="13" t="s">
        <x:v>6165</x:v>
      </x:c>
      <x:c r="F5388" s="13" t="s">
        <x:v>24680</x:v>
      </x:c>
      <x:c r="G5388" s="13" t="s">
        <x:v>29811</x:v>
      </x:c>
      <x:c r="H5388" s="14" t="s">
        <x:v>14249</x:v>
      </x:c>
      <x:c r="I5388" s="13" t="s">
        <x:v>21839</x:v>
      </x:c>
      <x:c r="J5388" s="20">
        <x:v>200000</x:v>
      </x:c>
      <x:c r="K5388" s="13">
        <x:f t="shared" si="136"/>
        <x:v>2</x:v>
      </x:c>
      <x:c r="L5388" s="16" t="s">
        <x:v>31012</x:v>
      </x:c>
      <x:c r="M5388" s="49"/>
    </x:row>
    <x:row r="5389" spans="1:13" hidden="1">
      <x:c r="A5389" s="14" t="s">
        <x:v>29829</x:v>
      </x:c>
      <x:c r="B5389" s="13" t="s">
        <x:v>12291</x:v>
      </x:c>
      <x:c r="C5389" s="13" t="s">
        <x:v>1002</x:v>
      </x:c>
      <x:c r="D5389" s="13" t="s">
        <x:v>6142</x:v>
      </x:c>
      <x:c r="E5389" s="13" t="s">
        <x:v>6165</x:v>
      </x:c>
      <x:c r="F5389" s="13" t="s">
        <x:v>29824</x:v>
      </x:c>
      <x:c r="G5389" s="13" t="s">
        <x:v>29812</x:v>
      </x:c>
      <x:c r="H5389" s="14" t="s">
        <x:v>14249</x:v>
      </x:c>
      <x:c r="I5389" s="13" t="s">
        <x:v>21822</x:v>
      </x:c>
      <x:c r="J5389" s="20">
        <x:v>200000</x:v>
      </x:c>
      <x:c r="K5389" s="13">
        <x:f t="shared" si="136"/>
        <x:v>2</x:v>
      </x:c>
      <x:c r="L5389" s="16" t="s">
        <x:v>31006</x:v>
      </x:c>
      <x:c r="M5389" s="49"/>
    </x:row>
    <x:row r="5390" spans="1:13" hidden="1">
      <x:c r="A5390" s="14" t="s">
        <x:v>30082</x:v>
      </x:c>
      <x:c r="B5390" s="13" t="s">
        <x:v>31008</x:v>
      </x:c>
      <x:c r="C5390" s="13" t="s">
        <x:v>1007</x:v>
      </x:c>
      <x:c r="D5390" s="13" t="s">
        <x:v>6142</x:v>
      </x:c>
      <x:c r="E5390" s="13" t="s">
        <x:v>6165</x:v>
      </x:c>
      <x:c r="F5390" s="13" t="s">
        <x:v>31105</x:v>
      </x:c>
      <x:c r="G5390" s="13" t="s">
        <x:v>29805</x:v>
      </x:c>
      <x:c r="H5390" s="14" t="s">
        <x:v>14249</x:v>
      </x:c>
      <x:c r="I5390" s="13" t="s">
        <x:v>11738</x:v>
      </x:c>
      <x:c r="J5390" s="20">
        <x:v>100000</x:v>
      </x:c>
      <x:c r="K5390" s="13">
        <x:f t="shared" si="136"/>
        <x:v>2</x:v>
      </x:c>
      <x:c r="L5390" s="16" t="s">
        <x:v>31005</x:v>
      </x:c>
      <x:c r="M5390" s="49"/>
    </x:row>
    <x:row r="5391" spans="1:13" hidden="1">
      <x:c r="A5391" s="14" t="s">
        <x:v>29822</x:v>
      </x:c>
      <x:c r="B5391" s="13" t="s">
        <x:v>31007</x:v>
      </x:c>
      <x:c r="C5391" s="13" t="s">
        <x:v>2953</x:v>
      </x:c>
      <x:c r="D5391" s="13" t="s">
        <x:v>6142</x:v>
      </x:c>
      <x:c r="E5391" s="13" t="s">
        <x:v>6180</x:v>
      </x:c>
      <x:c r="F5391" s="13" t="s">
        <x:v>10371</x:v>
      </x:c>
      <x:c r="G5391" s="13" t="s">
        <x:v>29825</x:v>
      </x:c>
      <x:c r="H5391" s="14" t="s">
        <x:v>14249</x:v>
      </x:c>
      <x:c r="I5391" s="13" t="s">
        <x:v>11738</x:v>
      </x:c>
      <x:c r="J5391" s="20">
        <x:v>200000</x:v>
      </x:c>
      <x:c r="K5391" s="13">
        <x:f t="shared" si="136"/>
        <x:v>2</x:v>
      </x:c>
      <x:c r="L5391" s="16" t="s">
        <x:v>31009</x:v>
      </x:c>
      <x:c r="M5391" s="49"/>
    </x:row>
    <x:row r="5392" spans="1:13" hidden="1">
      <x:c r="A5392" s="14" t="s">
        <x:v>29827</x:v>
      </x:c>
      <x:c r="B5392" s="13" t="s">
        <x:v>31010</x:v>
      </x:c>
      <x:c r="C5392" s="13" t="s">
        <x:v>1651</x:v>
      </x:c>
      <x:c r="D5392" s="13" t="s">
        <x:v>6142</x:v>
      </x:c>
      <x:c r="E5392" s="13" t="s">
        <x:v>6174</x:v>
      </x:c>
      <x:c r="F5392" s="13" t="s">
        <x:v>24663</x:v>
      </x:c>
      <x:c r="G5392" s="13" t="s">
        <x:v>29816</x:v>
      </x:c>
      <x:c r="H5392" s="14" t="s">
        <x:v>14249</x:v>
      </x:c>
      <x:c r="I5392" s="13" t="s">
        <x:v>21839</x:v>
      </x:c>
      <x:c r="J5392" s="20">
        <x:v>100000</x:v>
      </x:c>
      <x:c r="K5392" s="13">
        <x:f t="shared" si="136"/>
        <x:v>2</x:v>
      </x:c>
      <x:c r="L5392" s="16" t="s">
        <x:v>12267</x:v>
      </x:c>
      <x:c r="M5392" s="49"/>
    </x:row>
    <x:row r="5393" spans="1:13" hidden="1">
      <x:c r="A5393" s="14" t="s">
        <x:v>29814</x:v>
      </x:c>
      <x:c r="B5393" s="13" t="s">
        <x:v>31011</x:v>
      </x:c>
      <x:c r="C5393" s="13" t="s">
        <x:v>1003</x:v>
      </x:c>
      <x:c r="D5393" s="13" t="s">
        <x:v>6142</x:v>
      </x:c>
      <x:c r="E5393" s="13" t="s">
        <x:v>6174</x:v>
      </x:c>
      <x:c r="F5393" s="13" t="s">
        <x:v>8849</x:v>
      </x:c>
      <x:c r="G5393" s="13" t="s">
        <x:v>29799</x:v>
      </x:c>
      <x:c r="H5393" s="14" t="s">
        <x:v>14249</x:v>
      </x:c>
      <x:c r="I5393" s="13" t="s">
        <x:v>11738</x:v>
      </x:c>
      <x:c r="J5393" s="20">
        <x:v>100000</x:v>
      </x:c>
      <x:c r="K5393" s="13">
        <x:f t="shared" si="136"/>
        <x:v>2</x:v>
      </x:c>
      <x:c r="L5393" s="16" t="s">
        <x:v>31015</x:v>
      </x:c>
      <x:c r="M5393" s="49"/>
    </x:row>
    <x:row r="5394" spans="1:13" hidden="1">
      <x:c r="A5394" s="14" t="s">
        <x:v>29800</x:v>
      </x:c>
      <x:c r="B5394" s="13" t="s">
        <x:v>31016</x:v>
      </x:c>
      <x:c r="C5394" s="13" t="s">
        <x:v>1008</x:v>
      </x:c>
      <x:c r="D5394" s="13" t="s">
        <x:v>6142</x:v>
      </x:c>
      <x:c r="E5394" s="13" t="s">
        <x:v>6161</x:v>
      </x:c>
      <x:c r="F5394" s="76" t="s">
        <x:v>14405</x:v>
      </x:c>
      <x:c r="G5394" s="13" t="s">
        <x:v>29801</x:v>
      </x:c>
      <x:c r="H5394" s="14" t="s">
        <x:v>14249</x:v>
      </x:c>
      <x:c r="I5394" s="13" t="s">
        <x:v>21825</x:v>
      </x:c>
      <x:c r="J5394" s="20">
        <x:v>100000</x:v>
      </x:c>
      <x:c r="K5394" s="13">
        <x:f t="shared" si="136"/>
        <x:v>2</x:v>
      </x:c>
      <x:c r="L5394" s="16" t="s">
        <x:v>12287</x:v>
      </x:c>
      <x:c r="M5394" s="49"/>
    </x:row>
    <x:row r="5395" spans="1:13" hidden="1">
      <x:c r="A5395" s="14" t="s">
        <x:v>29815</x:v>
      </x:c>
      <x:c r="B5395" s="13" t="s">
        <x:v>31013</x:v>
      </x:c>
      <x:c r="C5395" s="13" t="s">
        <x:v>5928</x:v>
      </x:c>
      <x:c r="D5395" s="13" t="s">
        <x:v>6142</x:v>
      </x:c>
      <x:c r="E5395" s="13" t="s">
        <x:v>6167</x:v>
      </x:c>
      <x:c r="F5395" s="13" t="s">
        <x:v>24675</x:v>
      </x:c>
      <x:c r="G5395" s="13" t="s">
        <x:v>29803</x:v>
      </x:c>
      <x:c r="H5395" s="14" t="s">
        <x:v>14249</x:v>
      </x:c>
      <x:c r="I5395" s="13" t="s">
        <x:v>21830</x:v>
      </x:c>
      <x:c r="J5395" s="20">
        <x:v>150000</x:v>
      </x:c>
      <x:c r="K5395" s="13">
        <x:f t="shared" si="136"/>
        <x:v>3</x:v>
      </x:c>
      <x:c r="L5395" s="16" t="s">
        <x:v>34415</x:v>
      </x:c>
      <x:c r="M5395" s="49"/>
    </x:row>
    <x:row r="5396" spans="1:13" hidden="1">
      <x:c r="A5396" s="14" t="s">
        <x:v>29804</x:v>
      </x:c>
      <x:c r="B5396" s="13" t="s">
        <x:v>35503</x:v>
      </x:c>
      <x:c r="C5396" s="13" t="s">
        <x:v>3461</x:v>
      </x:c>
      <x:c r="D5396" s="13" t="s">
        <x:v>6142</x:v>
      </x:c>
      <x:c r="E5396" s="13" t="s">
        <x:v>6167</x:v>
      </x:c>
      <x:c r="F5396" s="13" t="s">
        <x:v>14415</x:v>
      </x:c>
      <x:c r="G5396" s="13" t="s">
        <x:v>29808</x:v>
      </x:c>
      <x:c r="H5396" s="14" t="s">
        <x:v>14249</x:v>
      </x:c>
      <x:c r="I5396" s="13" t="s">
        <x:v>11757</x:v>
      </x:c>
      <x:c r="J5396" s="20">
        <x:v>100000</x:v>
      </x:c>
      <x:c r="K5396" s="13">
        <x:f t="shared" si="136"/>
        <x:v>2</x:v>
      </x:c>
      <x:c r="L5396" s="16" t="s">
        <x:v>31014</x:v>
      </x:c>
      <x:c r="M5396" s="49"/>
    </x:row>
    <x:row r="5397" spans="1:13" hidden="1">
      <x:c r="A5397" s="14" t="s">
        <x:v>29806</x:v>
      </x:c>
      <x:c r="B5397" s="13" t="s">
        <x:v>14837</x:v>
      </x:c>
      <x:c r="C5397" s="13" t="s">
        <x:v>995</x:v>
      </x:c>
      <x:c r="D5397" s="13" t="s">
        <x:v>6142</x:v>
      </x:c>
      <x:c r="E5397" s="13" t="s">
        <x:v>6167</x:v>
      </x:c>
      <x:c r="F5397" s="13" t="s">
        <x:v>24677</x:v>
      </x:c>
      <x:c r="G5397" s="13" t="s">
        <x:v>29817</x:v>
      </x:c>
      <x:c r="H5397" s="14" t="s">
        <x:v>14249</x:v>
      </x:c>
      <x:c r="I5397" s="13" t="s">
        <x:v>21823</x:v>
      </x:c>
      <x:c r="J5397" s="20">
        <x:v>150000</x:v>
      </x:c>
      <x:c r="K5397" s="13">
        <x:f t="shared" si="136"/>
        <x:v>2</x:v>
      </x:c>
      <x:c r="L5397" s="16" t="s">
        <x:v>31017</x:v>
      </x:c>
      <x:c r="M5397" s="49"/>
    </x:row>
    <x:row r="5398" spans="1:13" hidden="1">
      <x:c r="A5398" s="14" t="s">
        <x:v>29818</x:v>
      </x:c>
      <x:c r="B5398" s="13" t="s">
        <x:v>12289</x:v>
      </x:c>
      <x:c r="C5398" s="13" t="s">
        <x:v>1012</x:v>
      </x:c>
      <x:c r="D5398" s="13" t="s">
        <x:v>6142</x:v>
      </x:c>
      <x:c r="E5398" s="13" t="s">
        <x:v>6216</x:v>
      </x:c>
      <x:c r="F5398" s="13" t="s">
        <x:v>14413</x:v>
      </x:c>
      <x:c r="G5398" s="13" t="s">
        <x:v>29819</x:v>
      </x:c>
      <x:c r="H5398" s="14" t="s">
        <x:v>14249</x:v>
      </x:c>
      <x:c r="I5398" s="13" t="s">
        <x:v>21822</x:v>
      </x:c>
      <x:c r="J5398" s="20">
        <x:v>100000</x:v>
      </x:c>
      <x:c r="K5398" s="13">
        <x:f t="shared" si="136"/>
        <x:v>2</x:v>
      </x:c>
      <x:c r="L5398" s="16" t="s">
        <x:v>31018</x:v>
      </x:c>
      <x:c r="M5398" s="49"/>
    </x:row>
    <x:row r="5399" spans="1:13" hidden="1">
      <x:c r="A5399" s="14" t="s">
        <x:v>29820</x:v>
      </x:c>
      <x:c r="B5399" s="13" t="s">
        <x:v>24669</x:v>
      </x:c>
      <x:c r="C5399" s="13" t="s">
        <x:v>6659</x:v>
      </x:c>
      <x:c r="D5399" s="13" t="s">
        <x:v>6142</x:v>
      </x:c>
      <x:c r="E5399" s="13" t="s">
        <x:v>6216</x:v>
      </x:c>
      <x:c r="F5399" s="13" t="s">
        <x:v>14416</x:v>
      </x:c>
      <x:c r="G5399" s="13" t="s">
        <x:v>29854</x:v>
      </x:c>
      <x:c r="H5399" s="14" t="s">
        <x:v>14249</x:v>
      </x:c>
      <x:c r="I5399" s="13" t="s">
        <x:v>11738</x:v>
      </x:c>
      <x:c r="J5399" s="20">
        <x:v>200000</x:v>
      </x:c>
      <x:c r="K5399" s="13">
        <x:f t="shared" si="136"/>
        <x:v>2</x:v>
      </x:c>
      <x:c r="L5399" s="16" t="s">
        <x:v>31021</x:v>
      </x:c>
      <x:c r="M5399" s="49"/>
    </x:row>
    <x:row r="5400" spans="1:13" hidden="1">
      <x:c r="A5400" s="14" t="s">
        <x:v>29833</x:v>
      </x:c>
      <x:c r="B5400" s="13" t="s">
        <x:v>31023</x:v>
      </x:c>
      <x:c r="C5400" s="13" t="s">
        <x:v>994</x:v>
      </x:c>
      <x:c r="D5400" s="13" t="s">
        <x:v>6142</x:v>
      </x:c>
      <x:c r="E5400" s="13" t="s">
        <x:v>6210</x:v>
      </x:c>
      <x:c r="F5400" s="13" t="s">
        <x:v>24676</x:v>
      </x:c>
      <x:c r="G5400" s="13" t="s">
        <x:v>29853</x:v>
      </x:c>
      <x:c r="H5400" s="14" t="s">
        <x:v>14249</x:v>
      </x:c>
      <x:c r="I5400" s="13" t="s">
        <x:v>21822</x:v>
      </x:c>
      <x:c r="J5400" s="20">
        <x:v>100000</x:v>
      </x:c>
      <x:c r="K5400" s="13">
        <x:f t="shared" si="136"/>
        <x:v>2</x:v>
      </x:c>
      <x:c r="L5400" s="16" t="s">
        <x:v>31022</x:v>
      </x:c>
      <x:c r="M5400" s="49"/>
    </x:row>
    <x:row r="5401" spans="1:13" hidden="1">
      <x:c r="A5401" s="14" t="s">
        <x:v>29857</x:v>
      </x:c>
      <x:c r="B5401" s="13" t="s">
        <x:v>12270</x:v>
      </x:c>
      <x:c r="C5401" s="13" t="s">
        <x:v>4847</x:v>
      </x:c>
      <x:c r="D5401" s="13" t="s">
        <x:v>6142</x:v>
      </x:c>
      <x:c r="E5401" s="13" t="s">
        <x:v>6210</x:v>
      </x:c>
      <x:c r="F5401" s="13" t="s">
        <x:v>24666</x:v>
      </x:c>
      <x:c r="G5401" s="13" t="s">
        <x:v>29862</x:v>
      </x:c>
      <x:c r="H5401" s="14" t="s">
        <x:v>14249</x:v>
      </x:c>
      <x:c r="I5401" s="13" t="s">
        <x:v>21839</x:v>
      </x:c>
      <x:c r="J5401" s="20">
        <x:v>100000</x:v>
      </x:c>
      <x:c r="K5401" s="13">
        <x:f t="shared" si="136"/>
        <x:v>2</x:v>
      </x:c>
      <x:c r="L5401" s="16" t="s">
        <x:v>31020</x:v>
      </x:c>
      <x:c r="M5401" s="49"/>
    </x:row>
    <x:row r="5402" spans="1:13" hidden="1">
      <x:c r="A5402" s="14" t="s">
        <x:v>29859</x:v>
      </x:c>
      <x:c r="B5402" s="13" t="s">
        <x:v>29861</x:v>
      </x:c>
      <x:c r="C5402" s="13" t="s">
        <x:v>996</x:v>
      </x:c>
      <x:c r="D5402" s="13" t="s">
        <x:v>6142</x:v>
      </x:c>
      <x:c r="E5402" s="13" t="s">
        <x:v>6210</x:v>
      </x:c>
      <x:c r="F5402" s="13" t="s">
        <x:v>24678</x:v>
      </x:c>
      <x:c r="G5402" s="13" t="s">
        <x:v>29850</x:v>
      </x:c>
      <x:c r="H5402" s="14" t="s">
        <x:v>14249</x:v>
      </x:c>
      <x:c r="I5402" s="13" t="s">
        <x:v>21831</x:v>
      </x:c>
      <x:c r="J5402" s="20">
        <x:v>100000</x:v>
      </x:c>
      <x:c r="K5402" s="13">
        <x:f t="shared" si="136"/>
        <x:v>2</x:v>
      </x:c>
      <x:c r="L5402" s="16" t="s">
        <x:v>31019</x:v>
      </x:c>
      <x:c r="M5402" s="49"/>
    </x:row>
    <x:row r="5403" spans="1:13" hidden="1">
      <x:c r="A5403" s="14" t="s">
        <x:v>29855</x:v>
      </x:c>
      <x:c r="B5403" s="13" t="s">
        <x:v>12269</x:v>
      </x:c>
      <x:c r="C5403" s="13" t="s">
        <x:v>997</x:v>
      </x:c>
      <x:c r="D5403" s="13" t="s">
        <x:v>6142</x:v>
      </x:c>
      <x:c r="E5403" s="13" t="s">
        <x:v>6210</x:v>
      </x:c>
      <x:c r="F5403" s="13" t="s">
        <x:v>14424</x:v>
      </x:c>
      <x:c r="G5403" s="13" t="s">
        <x:v>29858</x:v>
      </x:c>
      <x:c r="H5403" s="14" t="s">
        <x:v>14249</x:v>
      </x:c>
      <x:c r="I5403" s="13" t="s">
        <x:v>21839</x:v>
      </x:c>
      <x:c r="J5403" s="20">
        <x:v>100000</x:v>
      </x:c>
      <x:c r="K5403" s="13">
        <x:f t="shared" si="136"/>
        <x:v>2</x:v>
      </x:c>
      <x:c r="L5403" s="16" t="s">
        <x:v>31026</x:v>
      </x:c>
      <x:c r="M5403" s="49"/>
    </x:row>
    <x:row r="5404" spans="1:13" hidden="1">
      <x:c r="A5404" s="14" t="s">
        <x:v>29856</x:v>
      </x:c>
      <x:c r="B5404" s="13" t="s">
        <x:v>31027</x:v>
      </x:c>
      <x:c r="C5404" s="13" t="s">
        <x:v>1011</x:v>
      </x:c>
      <x:c r="D5404" s="13" t="s">
        <x:v>6142</x:v>
      </x:c>
      <x:c r="E5404" s="13" t="s">
        <x:v>6198</x:v>
      </x:c>
      <x:c r="F5404" s="13" t="s">
        <x:v>45</x:v>
      </x:c>
      <x:c r="G5404" s="13" t="s">
        <x:v>29834</x:v>
      </x:c>
      <x:c r="H5404" s="14" t="s">
        <x:v>14249</x:v>
      </x:c>
      <x:c r="I5404" s="13" t="s">
        <x:v>11738</x:v>
      </x:c>
      <x:c r="J5404" s="20">
        <x:v>100000</x:v>
      </x:c>
      <x:c r="K5404" s="13">
        <x:f t="shared" si="136"/>
        <x:v>2</x:v>
      </x:c>
      <x:c r="L5404" s="16" t="s">
        <x:v>31028</x:v>
      </x:c>
      <x:c r="M5404" s="49"/>
    </x:row>
    <x:row r="5405" spans="1:13" hidden="1">
      <x:c r="A5405" s="14" t="s">
        <x:v>29831</x:v>
      </x:c>
      <x:c r="B5405" s="13" t="s">
        <x:v>31029</x:v>
      </x:c>
      <x:c r="C5405" s="13" t="s">
        <x:v>983</x:v>
      </x:c>
      <x:c r="D5405" s="13" t="s">
        <x:v>6142</x:v>
      </x:c>
      <x:c r="E5405" s="13" t="s">
        <x:v>6205</x:v>
      </x:c>
      <x:c r="F5405" s="13" t="s">
        <x:v>14419</x:v>
      </x:c>
      <x:c r="G5405" s="13" t="s">
        <x:v>29832</x:v>
      </x:c>
      <x:c r="H5405" s="14" t="s">
        <x:v>14249</x:v>
      </x:c>
      <x:c r="I5405" s="13" t="s">
        <x:v>11738</x:v>
      </x:c>
      <x:c r="J5405" s="20">
        <x:v>100000</x:v>
      </x:c>
      <x:c r="K5405" s="13">
        <x:f t="shared" si="136"/>
        <x:v>2</x:v>
      </x:c>
      <x:c r="L5405" s="16" t="s">
        <x:v>31024</x:v>
      </x:c>
      <x:c r="M5405" s="49"/>
    </x:row>
    <x:row r="5406" spans="1:13" hidden="1">
      <x:c r="A5406" s="14" t="s">
        <x:v>29835</x:v>
      </x:c>
      <x:c r="B5406" s="13" t="s">
        <x:v>29843</x:v>
      </x:c>
      <x:c r="C5406" s="13" t="s">
        <x:v>981</x:v>
      </x:c>
      <x:c r="D5406" s="13" t="s">
        <x:v>6142</x:v>
      </x:c>
      <x:c r="E5406" s="13" t="s">
        <x:v>6221</x:v>
      </x:c>
      <x:c r="F5406" s="13" t="s">
        <x:v>14422</x:v>
      </x:c>
      <x:c r="G5406" s="13" t="s">
        <x:v>29860</x:v>
      </x:c>
      <x:c r="H5406" s="14" t="s">
        <x:v>14249</x:v>
      </x:c>
      <x:c r="I5406" s="13" t="s">
        <x:v>14036</x:v>
      </x:c>
      <x:c r="J5406" s="20">
        <x:v>100000</x:v>
      </x:c>
      <x:c r="K5406" s="13">
        <x:f t="shared" si="136"/>
        <x:v>2</x:v>
      </x:c>
      <x:c r="L5406" s="16" t="s">
        <x:v>12288</x:v>
      </x:c>
      <x:c r="M5406" s="49"/>
    </x:row>
    <x:row r="5407" spans="1:13" hidden="1">
      <x:c r="A5407" s="14" t="s">
        <x:v>29836</x:v>
      </x:c>
      <x:c r="B5407" s="13" t="s">
        <x:v>31025</x:v>
      </x:c>
      <x:c r="C5407" s="13" t="s">
        <x:v>1040</x:v>
      </x:c>
      <x:c r="D5407" s="13" t="s">
        <x:v>6142</x:v>
      </x:c>
      <x:c r="E5407" s="13" t="s">
        <x:v>3046</x:v>
      </x:c>
      <x:c r="F5407" s="13" t="s">
        <x:v>14420</x:v>
      </x:c>
      <x:c r="G5407" s="13" t="s">
        <x:v>29844</x:v>
      </x:c>
      <x:c r="H5407" s="14" t="s">
        <x:v>14249</x:v>
      </x:c>
      <x:c r="I5407" s="13" t="s">
        <x:v>21822</x:v>
      </x:c>
      <x:c r="J5407" s="20">
        <x:v>100000</x:v>
      </x:c>
      <x:c r="K5407" s="13">
        <x:f t="shared" si="136"/>
        <x:v>2</x:v>
      </x:c>
      <x:c r="L5407" s="16" t="s">
        <x:v>31031</x:v>
      </x:c>
      <x:c r="M5407" s="49"/>
    </x:row>
    <x:row r="5408" spans="1:13" hidden="1">
      <x:c r="A5408" s="14" t="s">
        <x:v>29838</x:v>
      </x:c>
      <x:c r="B5408" s="13" t="s">
        <x:v>29839</x:v>
      </x:c>
      <x:c r="C5408" s="13" t="s">
        <x:v>3415</x:v>
      </x:c>
      <x:c r="D5408" s="13" t="s">
        <x:v>6228</x:v>
      </x:c>
      <x:c r="E5408" s="13" t="s">
        <x:v>6237</x:v>
      </x:c>
      <x:c r="F5408" s="13" t="s">
        <x:v>30709</x:v>
      </x:c>
      <x:c r="G5408" s="13" t="s">
        <x:v>29845</x:v>
      </x:c>
      <x:c r="H5408" s="14" t="s">
        <x:v>14249</x:v>
      </x:c>
      <x:c r="I5408" s="13" t="s">
        <x:v>21831</x:v>
      </x:c>
      <x:c r="J5408" s="20">
        <x:v>200000</x:v>
      </x:c>
      <x:c r="K5408" s="13">
        <x:f t="shared" si="136"/>
        <x:v>2</x:v>
      </x:c>
      <x:c r="L5408" s="16" t="s">
        <x:v>33896</x:v>
      </x:c>
      <x:c r="M5408" s="49"/>
    </x:row>
    <x:row r="5409" spans="1:13" hidden="1">
      <x:c r="A5409" s="14" t="s">
        <x:v>29837</x:v>
      </x:c>
      <x:c r="B5409" s="13" t="s">
        <x:v>11447</x:v>
      </x:c>
      <x:c r="C5409" s="13" t="s">
        <x:v>1019</x:v>
      </x:c>
      <x:c r="D5409" s="13" t="s">
        <x:v>6228</x:v>
      </x:c>
      <x:c r="E5409" s="13" t="s">
        <x:v>6237</x:v>
      </x:c>
      <x:c r="F5409" s="13" t="s">
        <x:v>30711</x:v>
      </x:c>
      <x:c r="G5409" s="13" t="s">
        <x:v>29840</x:v>
      </x:c>
      <x:c r="H5409" s="14" t="s">
        <x:v>14249</x:v>
      </x:c>
      <x:c r="I5409" s="13" t="s">
        <x:v>11738</x:v>
      </x:c>
      <x:c r="J5409" s="20">
        <x:v>100000</x:v>
      </x:c>
      <x:c r="K5409" s="13">
        <x:f t="shared" si="136"/>
        <x:v>2</x:v>
      </x:c>
      <x:c r="L5409" s="16" t="s">
        <x:v>31032</x:v>
      </x:c>
      <x:c r="M5409" s="49"/>
    </x:row>
    <x:row r="5410" spans="1:13" hidden="1">
      <x:c r="A5410" s="14" t="s">
        <x:v>29841</x:v>
      </x:c>
      <x:c r="B5410" s="13" t="s">
        <x:v>11416</x:v>
      </x:c>
      <x:c r="C5410" s="13" t="s">
        <x:v>1039</x:v>
      </x:c>
      <x:c r="D5410" s="13" t="s">
        <x:v>6228</x:v>
      </x:c>
      <x:c r="E5410" s="13" t="s">
        <x:v>6237</x:v>
      </x:c>
      <x:c r="F5410" s="13" t="s">
        <x:v>14423</x:v>
      </x:c>
      <x:c r="G5410" s="13" t="s">
        <x:v>29842</x:v>
      </x:c>
      <x:c r="H5410" s="14" t="s">
        <x:v>14249</x:v>
      </x:c>
      <x:c r="I5410" s="13" t="s">
        <x:v>11738</x:v>
      </x:c>
      <x:c r="J5410" s="20">
        <x:v>200000</x:v>
      </x:c>
      <x:c r="K5410" s="13">
        <x:f t="shared" si="136"/>
        <x:v>2</x:v>
      </x:c>
      <x:c r="L5410" s="16" t="s">
        <x:v>31303</x:v>
      </x:c>
      <x:c r="M5410" s="49"/>
    </x:row>
    <x:row r="5411" spans="1:13" hidden="1">
      <x:c r="A5411" s="14" t="s">
        <x:v>29846</x:v>
      </x:c>
      <x:c r="B5411" s="13" t="s">
        <x:v>14407</x:v>
      </x:c>
      <x:c r="C5411" s="13" t="s">
        <x:v>1018</x:v>
      </x:c>
      <x:c r="D5411" s="13" t="s">
        <x:v>6228</x:v>
      </x:c>
      <x:c r="E5411" s="13" t="s">
        <x:v>6237</x:v>
      </x:c>
      <x:c r="F5411" s="13" t="s">
        <x:v>30710</x:v>
      </x:c>
      <x:c r="G5411" s="13" t="s">
        <x:v>29847</x:v>
      </x:c>
      <x:c r="H5411" s="14" t="s">
        <x:v>14249</x:v>
      </x:c>
      <x:c r="I5411" s="13" t="s">
        <x:v>21839</x:v>
      </x:c>
      <x:c r="J5411" s="20">
        <x:v>100000</x:v>
      </x:c>
      <x:c r="K5411" s="13">
        <x:f t="shared" ref="K5411:K5473" si="137">IF(L5411="",0,LEN(L5411)-LEN(SUBSTITUTE(L5411,",",""))+1)</x:f>
        <x:v>2</x:v>
      </x:c>
      <x:c r="L5411" s="59" t="s">
        <x:v>31033</x:v>
      </x:c>
      <x:c r="M5411" s="49"/>
    </x:row>
    <x:row r="5412" spans="1:13" hidden="1">
      <x:c r="A5412" s="14" t="s">
        <x:v>29848</x:v>
      </x:c>
      <x:c r="B5412" s="13" t="s">
        <x:v>6875</x:v>
      </x:c>
      <x:c r="C5412" s="13" t="s">
        <x:v>4864</x:v>
      </x:c>
      <x:c r="D5412" s="13" t="s">
        <x:v>6228</x:v>
      </x:c>
      <x:c r="E5412" s="13" t="s">
        <x:v>6237</x:v>
      </x:c>
      <x:c r="F5412" s="13" t="s">
        <x:v>10372</x:v>
      </x:c>
      <x:c r="G5412" s="13" t="s">
        <x:v>29849</x:v>
      </x:c>
      <x:c r="H5412" s="14" t="s">
        <x:v>14249</x:v>
      </x:c>
      <x:c r="I5412" s="13" t="s">
        <x:v>9220</x:v>
      </x:c>
      <x:c r="J5412" s="20">
        <x:v>70000</x:v>
      </x:c>
      <x:c r="K5412" s="13">
        <x:f t="shared" si="137"/>
        <x:v>3</x:v>
      </x:c>
      <x:c r="L5412" s="16" t="s">
        <x:v>33052</x:v>
      </x:c>
      <x:c r="M5412" s="49"/>
    </x:row>
    <x:row r="5413" spans="1:13" hidden="1">
      <x:c r="A5413" s="14" t="s">
        <x:v>29851</x:v>
      </x:c>
      <x:c r="B5413" s="13" t="s">
        <x:v>14863</x:v>
      </x:c>
      <x:c r="C5413" s="13" t="s">
        <x:v>755</x:v>
      </x:c>
      <x:c r="D5413" s="13" t="s">
        <x:v>6228</x:v>
      </x:c>
      <x:c r="E5413" s="13" t="s">
        <x:v>6232</x:v>
      </x:c>
      <x:c r="F5413" s="13" t="s">
        <x:v>24661</x:v>
      </x:c>
      <x:c r="G5413" s="13" t="s">
        <x:v>29852</x:v>
      </x:c>
      <x:c r="H5413" s="14" t="s">
        <x:v>14249</x:v>
      </x:c>
      <x:c r="I5413" s="13" t="s">
        <x:v>11738</x:v>
      </x:c>
      <x:c r="J5413" s="20">
        <x:v>200000</x:v>
      </x:c>
      <x:c r="K5413" s="13">
        <x:f t="shared" si="137"/>
        <x:v>2</x:v>
      </x:c>
      <x:c r="L5413" s="16" t="s">
        <x:v>31030</x:v>
      </x:c>
      <x:c r="M5413" s="49"/>
    </x:row>
    <x:row r="5414" spans="1:13" hidden="1">
      <x:c r="A5414" s="14" t="s">
        <x:v>29866</x:v>
      </x:c>
      <x:c r="B5414" s="13" t="s">
        <x:v>9848</x:v>
      </x:c>
      <x:c r="C5414" s="13" t="s">
        <x:v>1803</x:v>
      </x:c>
      <x:c r="D5414" s="13" t="s">
        <x:v>6228</x:v>
      </x:c>
      <x:c r="E5414" s="13" t="s">
        <x:v>6232</x:v>
      </x:c>
      <x:c r="F5414" s="13" t="s">
        <x:v>29885</x:v>
      </x:c>
      <x:c r="G5414" s="13" t="s">
        <x:v>29864</x:v>
      </x:c>
      <x:c r="H5414" s="14" t="s">
        <x:v>14249</x:v>
      </x:c>
      <x:c r="I5414" s="13" t="s">
        <x:v>11738</x:v>
      </x:c>
      <x:c r="J5414" s="20">
        <x:v>100000</x:v>
      </x:c>
      <x:c r="K5414" s="13">
        <x:f t="shared" si="137"/>
        <x:v>2</x:v>
      </x:c>
      <x:c r="L5414" s="16" t="s">
        <x:v>31036</x:v>
      </x:c>
      <x:c r="M5414" s="49"/>
    </x:row>
    <x:row r="5415" spans="1:13" hidden="1">
      <x:c r="A5415" s="14" t="s">
        <x:v>29892</x:v>
      </x:c>
      <x:c r="B5415" s="13" t="s">
        <x:v>12292</x:v>
      </x:c>
      <x:c r="C5415" s="13" t="s">
        <x:v>1026</x:v>
      </x:c>
      <x:c r="D5415" s="13" t="s">
        <x:v>6228</x:v>
      </x:c>
      <x:c r="E5415" s="13" t="s">
        <x:v>6232</x:v>
      </x:c>
      <x:c r="F5415" s="13" t="s">
        <x:v>15512</x:v>
      </x:c>
      <x:c r="G5415" s="13" t="s">
        <x:v>29865</x:v>
      </x:c>
      <x:c r="H5415" s="14" t="s">
        <x:v>14249</x:v>
      </x:c>
      <x:c r="I5415" s="13" t="s">
        <x:v>21839</x:v>
      </x:c>
      <x:c r="J5415" s="20">
        <x:v>100000</x:v>
      </x:c>
      <x:c r="K5415" s="13">
        <x:f t="shared" si="137"/>
        <x:v>2</x:v>
      </x:c>
      <x:c r="L5415" s="16" t="s">
        <x:v>31034</x:v>
      </x:c>
      <x:c r="M5415" s="49"/>
    </x:row>
    <x:row r="5416" spans="1:13" hidden="1">
      <x:c r="A5416" s="14" t="s">
        <x:v>29881</x:v>
      </x:c>
      <x:c r="B5416" s="13" t="s">
        <x:v>30712</x:v>
      </x:c>
      <x:c r="C5416" s="13" t="s">
        <x:v>1016</x:v>
      </x:c>
      <x:c r="D5416" s="13" t="s">
        <x:v>6228</x:v>
      </x:c>
      <x:c r="E5416" s="13" t="s">
        <x:v>6232</x:v>
      </x:c>
      <x:c r="F5416" s="13" t="s">
        <x:v>24656</x:v>
      </x:c>
      <x:c r="G5416" s="13" t="s">
        <x:v>29872</x:v>
      </x:c>
      <x:c r="H5416" s="14" t="s">
        <x:v>14249</x:v>
      </x:c>
      <x:c r="I5416" s="13" t="s">
        <x:v>9220</x:v>
      </x:c>
      <x:c r="J5416" s="20">
        <x:v>100000</x:v>
      </x:c>
      <x:c r="K5416" s="13">
        <x:f t="shared" si="137"/>
        <x:v>2</x:v>
      </x:c>
      <x:c r="L5416" s="16" t="s">
        <x:v>31039</x:v>
      </x:c>
      <x:c r="M5416" s="49"/>
    </x:row>
    <x:row r="5417" spans="1:13" hidden="1">
      <x:c r="A5417" s="14" t="s">
        <x:v>29893</x:v>
      </x:c>
      <x:c r="B5417" s="13" t="s">
        <x:v>31037</x:v>
      </x:c>
      <x:c r="C5417" s="13" t="s">
        <x:v>5332</x:v>
      </x:c>
      <x:c r="D5417" s="13" t="s">
        <x:v>6228</x:v>
      </x:c>
      <x:c r="E5417" s="13" t="s">
        <x:v>6251</x:v>
      </x:c>
      <x:c r="F5417" s="13" t="s">
        <x:v>24664</x:v>
      </x:c>
      <x:c r="G5417" s="13" t="s">
        <x:v>29883</x:v>
      </x:c>
      <x:c r="H5417" s="14" t="s">
        <x:v>14249</x:v>
      </x:c>
      <x:c r="I5417" s="13" t="s">
        <x:v>11738</x:v>
      </x:c>
      <x:c r="J5417" s="20">
        <x:v>100000</x:v>
      </x:c>
      <x:c r="K5417" s="13">
        <x:f t="shared" si="137"/>
        <x:v>2</x:v>
      </x:c>
      <x:c r="L5417" s="59" t="s">
        <x:v>31035</x:v>
      </x:c>
      <x:c r="M5417" s="49"/>
    </x:row>
    <x:row r="5418" spans="1:13" hidden="1">
      <x:c r="A5418" s="14" t="s">
        <x:v>29887</x:v>
      </x:c>
      <x:c r="B5418" s="13" t="s">
        <x:v>12314</x:v>
      </x:c>
      <x:c r="C5418" s="13" t="s">
        <x:v>1029</x:v>
      </x:c>
      <x:c r="D5418" s="13" t="s">
        <x:v>6228</x:v>
      </x:c>
      <x:c r="E5418" s="13" t="s">
        <x:v>6251</x:v>
      </x:c>
      <x:c r="F5418" s="13" t="s">
        <x:v>14410</x:v>
      </x:c>
      <x:c r="G5418" s="13" t="s">
        <x:v>29868</x:v>
      </x:c>
      <x:c r="H5418" s="14" t="s">
        <x:v>14249</x:v>
      </x:c>
      <x:c r="I5418" s="13" t="s">
        <x:v>21834</x:v>
      </x:c>
      <x:c r="J5418" s="20">
        <x:v>100000</x:v>
      </x:c>
      <x:c r="K5418" s="13">
        <x:f t="shared" si="137"/>
        <x:v>2</x:v>
      </x:c>
      <x:c r="L5418" s="16" t="s">
        <x:v>31038</x:v>
      </x:c>
      <x:c r="M5418" s="49"/>
    </x:row>
    <x:row r="5419" spans="1:13" hidden="1">
      <x:c r="A5419" s="14" t="s">
        <x:v>29888</x:v>
      </x:c>
      <x:c r="B5419" s="13" t="s">
        <x:v>29894</x:v>
      </x:c>
      <x:c r="C5419" s="13" t="s">
        <x:v>1017</x:v>
      </x:c>
      <x:c r="D5419" s="13" t="s">
        <x:v>6228</x:v>
      </x:c>
      <x:c r="E5419" s="13" t="s">
        <x:v>6254</x:v>
      </x:c>
      <x:c r="F5419" s="13" t="s">
        <x:v>29863</x:v>
      </x:c>
      <x:c r="G5419" s="13" t="s">
        <x:v>29867</x:v>
      </x:c>
      <x:c r="H5419" s="14" t="s">
        <x:v>14249</x:v>
      </x:c>
      <x:c r="I5419" s="13" t="s">
        <x:v>21823</x:v>
      </x:c>
      <x:c r="J5419" s="20">
        <x:v>100000</x:v>
      </x:c>
      <x:c r="K5419" s="13">
        <x:f t="shared" si="137"/>
        <x:v>2</x:v>
      </x:c>
      <x:c r="L5419" s="16" t="s">
        <x:v>31046</x:v>
      </x:c>
      <x:c r="M5419" s="49"/>
    </x:row>
    <x:row r="5420" spans="1:13" hidden="1">
      <x:c r="A5420" s="14" t="s">
        <x:v>29882</x:v>
      </x:c>
      <x:c r="B5420" s="13" t="s">
        <x:v>14434</x:v>
      </x:c>
      <x:c r="C5420" s="13" t="s">
        <x:v>1030</x:v>
      </x:c>
      <x:c r="D5420" s="13" t="s">
        <x:v>6228</x:v>
      </x:c>
      <x:c r="E5420" s="13" t="s">
        <x:v>6254</x:v>
      </x:c>
      <x:c r="F5420" s="13" t="s">
        <x:v>34407</x:v>
      </x:c>
      <x:c r="G5420" s="13" t="s">
        <x:v>29886</x:v>
      </x:c>
      <x:c r="H5420" s="14" t="s">
        <x:v>14249</x:v>
      </x:c>
      <x:c r="I5420" s="13" t="s">
        <x:v>11738</x:v>
      </x:c>
      <x:c r="J5420" s="20">
        <x:v>200000</x:v>
      </x:c>
      <x:c r="K5420" s="13">
        <x:f t="shared" si="137"/>
        <x:v>2</x:v>
      </x:c>
      <x:c r="L5420" s="16" t="s">
        <x:v>31045</x:v>
      </x:c>
      <x:c r="M5420" s="49"/>
    </x:row>
    <x:row r="5421" spans="1:13" hidden="1">
      <x:c r="A5421" s="14" t="s">
        <x:v>29879</x:v>
      </x:c>
      <x:c r="B5421" s="13" t="s">
        <x:v>24679</x:v>
      </x:c>
      <x:c r="C5421" s="13" t="s">
        <x:v>3045</x:v>
      </x:c>
      <x:c r="D5421" s="13" t="s">
        <x:v>6228</x:v>
      </x:c>
      <x:c r="E5421" s="13" t="s">
        <x:v>6254</x:v>
      </x:c>
      <x:c r="F5421" s="13" t="s">
        <x:v>10382</x:v>
      </x:c>
      <x:c r="G5421" s="13" t="s">
        <x:v>29889</x:v>
      </x:c>
      <x:c r="H5421" s="14" t="s">
        <x:v>14249</x:v>
      </x:c>
      <x:c r="I5421" s="13" t="s">
        <x:v>12348</x:v>
      </x:c>
      <x:c r="J5421" s="20">
        <x:v>150000</x:v>
      </x:c>
      <x:c r="K5421" s="13">
        <x:f t="shared" si="137"/>
        <x:v>2</x:v>
      </x:c>
      <x:c r="L5421" s="16" t="s">
        <x:v>31040</x:v>
      </x:c>
      <x:c r="M5421" s="49"/>
    </x:row>
    <x:row r="5422" spans="1:13" hidden="1">
      <x:c r="A5422" s="14" t="s">
        <x:v>29878</x:v>
      </x:c>
      <x:c r="B5422" s="13" t="s">
        <x:v>31044</x:v>
      </x:c>
      <x:c r="C5422" s="13" t="s">
        <x:v>31041</x:v>
      </x:c>
      <x:c r="D5422" s="13" t="s">
        <x:v>6228</x:v>
      </x:c>
      <x:c r="E5422" s="13" t="s">
        <x:v>6272</x:v>
      </x:c>
      <x:c r="F5422" s="13" t="s">
        <x:v>29869</x:v>
      </x:c>
      <x:c r="G5422" s="13" t="s">
        <x:v>29870</x:v>
      </x:c>
      <x:c r="H5422" s="14" t="s">
        <x:v>14249</x:v>
      </x:c>
      <x:c r="I5422" s="13" t="s">
        <x:v>11738</x:v>
      </x:c>
      <x:c r="J5422" s="20">
        <x:v>150000</x:v>
      </x:c>
      <x:c r="K5422" s="13">
        <x:f t="shared" si="137"/>
        <x:v>2</x:v>
      </x:c>
      <x:c r="L5422" s="16" t="s">
        <x:v>31042</x:v>
      </x:c>
      <x:c r="M5422" s="49"/>
    </x:row>
    <x:row r="5423" spans="1:13" hidden="1">
      <x:c r="A5423" s="14" t="s">
        <x:v>29890</x:v>
      </x:c>
      <x:c r="B5423" s="13" t="s">
        <x:v>31043</x:v>
      </x:c>
      <x:c r="C5423" s="13" t="s">
        <x:v>1151</x:v>
      </x:c>
      <x:c r="D5423" s="13" t="s">
        <x:v>6228</x:v>
      </x:c>
      <x:c r="E5423" s="13" t="s">
        <x:v>6272</x:v>
      </x:c>
      <x:c r="F5423" s="13" t="s">
        <x:v>10404</x:v>
      </x:c>
      <x:c r="G5423" s="13" t="s">
        <x:v>29873</x:v>
      </x:c>
      <x:c r="H5423" s="14" t="s">
        <x:v>14249</x:v>
      </x:c>
      <x:c r="I5423" s="13" t="s">
        <x:v>11738</x:v>
      </x:c>
      <x:c r="J5423" s="20">
        <x:v>200000</x:v>
      </x:c>
      <x:c r="K5423" s="13">
        <x:f t="shared" si="137"/>
        <x:v>3</x:v>
      </x:c>
      <x:c r="L5423" s="16" t="s">
        <x:v>35359</x:v>
      </x:c>
      <x:c r="M5423" s="49"/>
    </x:row>
    <x:row r="5424" spans="1:13" hidden="1">
      <x:c r="A5424" s="14" t="s">
        <x:v>29880</x:v>
      </x:c>
      <x:c r="B5424" s="13" t="s">
        <x:v>31050</x:v>
      </x:c>
      <x:c r="C5424" s="13" t="s">
        <x:v>1001</x:v>
      </x:c>
      <x:c r="D5424" s="13" t="s">
        <x:v>6228</x:v>
      </x:c>
      <x:c r="E5424" s="13" t="s">
        <x:v>6272</x:v>
      </x:c>
      <x:c r="F5424" s="13" t="s">
        <x:v>10373</x:v>
      </x:c>
      <x:c r="G5424" s="13" t="s">
        <x:v>29871</x:v>
      </x:c>
      <x:c r="H5424" s="14" t="s">
        <x:v>14249</x:v>
      </x:c>
      <x:c r="I5424" s="13" t="s">
        <x:v>11738</x:v>
      </x:c>
      <x:c r="J5424" s="20">
        <x:v>150000</x:v>
      </x:c>
      <x:c r="K5424" s="13">
        <x:f t="shared" si="137"/>
        <x:v>2</x:v>
      </x:c>
      <x:c r="L5424" s="16" t="s">
        <x:v>31049</x:v>
      </x:c>
      <x:c r="M5424" s="49"/>
    </x:row>
    <x:row r="5425" spans="1:13" hidden="1">
      <x:c r="A5425" s="14" t="s">
        <x:v>29874</x:v>
      </x:c>
      <x:c r="B5425" s="13" t="s">
        <x:v>29891</x:v>
      </x:c>
      <x:c r="C5425" s="13" t="s">
        <x:v>1014</x:v>
      </x:c>
      <x:c r="D5425" s="13" t="s">
        <x:v>6228</x:v>
      </x:c>
      <x:c r="E5425" s="13" t="s">
        <x:v>6272</x:v>
      </x:c>
      <x:c r="F5425" s="13" t="s">
        <x:v>14425</x:v>
      </x:c>
      <x:c r="G5425" s="13" t="s">
        <x:v>29875</x:v>
      </x:c>
      <x:c r="H5425" s="14" t="s">
        <x:v>14249</x:v>
      </x:c>
      <x:c r="I5425" s="13" t="s">
        <x:v>21839</x:v>
      </x:c>
      <x:c r="J5425" s="20">
        <x:v>100000</x:v>
      </x:c>
      <x:c r="K5425" s="13">
        <x:f t="shared" si="137"/>
        <x:v>2</x:v>
      </x:c>
      <x:c r="L5425" s="16" t="s">
        <x:v>31343</x:v>
      </x:c>
      <x:c r="M5425" s="49"/>
    </x:row>
    <x:row r="5426" spans="1:13" hidden="1">
      <x:c r="A5426" s="14" t="s">
        <x:v>29884</x:v>
      </x:c>
      <x:c r="B5426" s="13" t="s">
        <x:v>29876</x:v>
      </x:c>
      <x:c r="C5426" s="13" t="s">
        <x:v>5008</x:v>
      </x:c>
      <x:c r="D5426" s="13" t="s">
        <x:v>6228</x:v>
      </x:c>
      <x:c r="E5426" s="13" t="s">
        <x:v>6272</x:v>
      </x:c>
      <x:c r="F5426" s="13" t="s">
        <x:v>29877</x:v>
      </x:c>
      <x:c r="G5426" s="13" t="s">
        <x:v>29924</x:v>
      </x:c>
      <x:c r="H5426" s="14" t="s">
        <x:v>14249</x:v>
      </x:c>
      <x:c r="I5426" s="13" t="s">
        <x:v>21839</x:v>
      </x:c>
      <x:c r="J5426" s="20">
        <x:v>100000</x:v>
      </x:c>
      <x:c r="K5426" s="13">
        <x:f t="shared" si="137"/>
        <x:v>2</x:v>
      </x:c>
      <x:c r="L5426" s="16" t="s">
        <x:v>31048</x:v>
      </x:c>
      <x:c r="M5426" s="49"/>
    </x:row>
    <x:row r="5427" spans="1:13" hidden="1">
      <x:c r="A5427" s="14" t="s">
        <x:v>29898</x:v>
      </x:c>
      <x:c r="B5427" s="13" t="s">
        <x:v>29925</x:v>
      </x:c>
      <x:c r="C5427" s="13" t="s">
        <x:v>6502</x:v>
      </x:c>
      <x:c r="D5427" s="13" t="s">
        <x:v>6228</x:v>
      </x:c>
      <x:c r="E5427" s="13" t="s">
        <x:v>6272</x:v>
      </x:c>
      <x:c r="F5427" s="13" t="s">
        <x:v>29921</x:v>
      </x:c>
      <x:c r="G5427" s="13" t="s">
        <x:v>29896</x:v>
      </x:c>
      <x:c r="H5427" s="14" t="s">
        <x:v>14249</x:v>
      </x:c>
      <x:c r="I5427" s="13" t="s">
        <x:v>21823</x:v>
      </x:c>
      <x:c r="J5427" s="20">
        <x:v>100000</x:v>
      </x:c>
      <x:c r="K5427" s="13">
        <x:f t="shared" si="137"/>
        <x:v>2</x:v>
      </x:c>
      <x:c r="L5427" s="16" t="s">
        <x:v>31051</x:v>
      </x:c>
      <x:c r="M5427" s="49"/>
    </x:row>
    <x:row r="5428" spans="1:13" hidden="1">
      <x:c r="A5428" s="14" t="s">
        <x:v>29922</x:v>
      </x:c>
      <x:c r="B5428" s="13" t="s">
        <x:v>12310</x:v>
      </x:c>
      <x:c r="C5428" s="13" t="s">
        <x:v>1013</x:v>
      </x:c>
      <x:c r="D5428" s="13" t="s">
        <x:v>6228</x:v>
      </x:c>
      <x:c r="E5428" s="13" t="s">
        <x:v>6272</x:v>
      </x:c>
      <x:c r="F5428" s="13" t="s">
        <x:v>24665</x:v>
      </x:c>
      <x:c r="G5428" s="13" t="s">
        <x:v>29899</x:v>
      </x:c>
      <x:c r="H5428" s="14" t="s">
        <x:v>14249</x:v>
      </x:c>
      <x:c r="I5428" s="13" t="s">
        <x:v>25596</x:v>
      </x:c>
      <x:c r="J5428" s="20">
        <x:v>100000</x:v>
      </x:c>
      <x:c r="K5428" s="13">
        <x:f t="shared" si="137"/>
        <x:v>2</x:v>
      </x:c>
      <x:c r="L5428" s="59" t="s">
        <x:v>31052</x:v>
      </x:c>
      <x:c r="M5428" s="49"/>
    </x:row>
    <x:row r="5429" spans="1:13" hidden="1">
      <x:c r="A5429" s="14" t="s">
        <x:v>29902</x:v>
      </x:c>
      <x:c r="B5429" s="13" t="s">
        <x:v>31047</x:v>
      </x:c>
      <x:c r="C5429" s="13" t="s">
        <x:v>1027</x:v>
      </x:c>
      <x:c r="D5429" s="13" t="s">
        <x:v>6228</x:v>
      </x:c>
      <x:c r="E5429" s="13" t="s">
        <x:v>6272</x:v>
      </x:c>
      <x:c r="F5429" s="13" t="s">
        <x:v>14426</x:v>
      </x:c>
      <x:c r="G5429" s="13" t="s">
        <x:v>29912</x:v>
      </x:c>
      <x:c r="H5429" s="14" t="s">
        <x:v>14249</x:v>
      </x:c>
      <x:c r="I5429" s="13" t="s">
        <x:v>11738</x:v>
      </x:c>
      <x:c r="J5429" s="20">
        <x:v>200000</x:v>
      </x:c>
      <x:c r="K5429" s="13">
        <x:f t="shared" si="137"/>
        <x:v>2</x:v>
      </x:c>
      <x:c r="L5429" s="16" t="s">
        <x:v>31054</x:v>
      </x:c>
      <x:c r="M5429" s="49"/>
    </x:row>
    <x:row r="5430" spans="1:13" hidden="1">
      <x:c r="A5430" s="14" t="s">
        <x:v>29903</x:v>
      </x:c>
      <x:c r="B5430" s="13" t="s">
        <x:v>29920</x:v>
      </x:c>
      <x:c r="C5430" s="13" t="s">
        <x:v>1020</x:v>
      </x:c>
      <x:c r="D5430" s="13" t="s">
        <x:v>6228</x:v>
      </x:c>
      <x:c r="E5430" s="13" t="s">
        <x:v>6272</x:v>
      </x:c>
      <x:c r="F5430" s="13" t="s">
        <x:v>24668</x:v>
      </x:c>
      <x:c r="G5430" s="13" t="s">
        <x:v>29904</x:v>
      </x:c>
      <x:c r="H5430" s="14" t="s">
        <x:v>14249</x:v>
      </x:c>
      <x:c r="I5430" s="13" t="s">
        <x:v>14036</x:v>
      </x:c>
      <x:c r="J5430" s="20">
        <x:v>100000</x:v>
      </x:c>
      <x:c r="K5430" s="13">
        <x:f t="shared" si="137"/>
        <x:v>2</x:v>
      </x:c>
      <x:c r="L5430" s="59" t="s">
        <x:v>31055</x:v>
      </x:c>
      <x:c r="M5430" s="49"/>
    </x:row>
    <x:row r="5431" spans="1:13" hidden="1">
      <x:c r="A5431" s="14" t="s">
        <x:v>29913</x:v>
      </x:c>
      <x:c r="B5431" s="13" t="s">
        <x:v>29909</x:v>
      </x:c>
      <x:c r="C5431" s="13" t="s">
        <x:v>1031</x:v>
      </x:c>
      <x:c r="D5431" s="13" t="s">
        <x:v>6228</x:v>
      </x:c>
      <x:c r="E5431" s="13" t="s">
        <x:v>6272</x:v>
      </x:c>
      <x:c r="F5431" s="13" t="s">
        <x:v>24649</x:v>
      </x:c>
      <x:c r="G5431" s="13" t="s">
        <x:v>29917</x:v>
      </x:c>
      <x:c r="H5431" s="14" t="s">
        <x:v>14249</x:v>
      </x:c>
      <x:c r="I5431" s="13" t="s">
        <x:v>11738</x:v>
      </x:c>
      <x:c r="J5431" s="20">
        <x:v>200000</x:v>
      </x:c>
      <x:c r="K5431" s="13">
        <x:f t="shared" si="137"/>
        <x:v>2</x:v>
      </x:c>
      <x:c r="L5431" s="16" t="s">
        <x:v>31053</x:v>
      </x:c>
      <x:c r="M5431" s="49"/>
    </x:row>
    <x:row r="5432" spans="1:13" hidden="1">
      <x:c r="A5432" s="14" t="s">
        <x:v>29901</x:v>
      </x:c>
      <x:c r="B5432" s="13" t="s">
        <x:v>29905</x:v>
      </x:c>
      <x:c r="C5432" s="13" t="s">
        <x:v>1021</x:v>
      </x:c>
      <x:c r="D5432" s="13" t="s">
        <x:v>6228</x:v>
      </x:c>
      <x:c r="E5432" s="13" t="s">
        <x:v>6272</x:v>
      </x:c>
      <x:c r="F5432" s="13" t="s">
        <x:v>14427</x:v>
      </x:c>
      <x:c r="G5432" s="13" t="s">
        <x:v>29919</x:v>
      </x:c>
      <x:c r="H5432" s="14" t="s">
        <x:v>14249</x:v>
      </x:c>
      <x:c r="I5432" s="13" t="s">
        <x:v>21831</x:v>
      </x:c>
      <x:c r="J5432" s="20">
        <x:v>100000</x:v>
      </x:c>
      <x:c r="K5432" s="13">
        <x:f t="shared" si="137"/>
        <x:v>3</x:v>
      </x:c>
      <x:c r="L5432" s="16" t="s">
        <x:v>30190</x:v>
      </x:c>
      <x:c r="M5432" s="49"/>
    </x:row>
    <x:row r="5433" spans="1:13" hidden="1">
      <x:c r="A5433" s="14" t="s">
        <x:v>29906</x:v>
      </x:c>
      <x:c r="B5433" s="13" t="s">
        <x:v>24662</x:v>
      </x:c>
      <x:c r="C5433" s="13" t="s">
        <x:v>1022</x:v>
      </x:c>
      <x:c r="D5433" s="13" t="s">
        <x:v>6228</x:v>
      </x:c>
      <x:c r="E5433" s="13" t="s">
        <x:v>6272</x:v>
      </x:c>
      <x:c r="F5433" s="13" t="s">
        <x:v>24667</x:v>
      </x:c>
      <x:c r="G5433" s="13" t="s">
        <x:v>29918</x:v>
      </x:c>
      <x:c r="H5433" s="14" t="s">
        <x:v>14249</x:v>
      </x:c>
      <x:c r="I5433" s="13" t="s">
        <x:v>11738</x:v>
      </x:c>
      <x:c r="J5433" s="20">
        <x:v>100000</x:v>
      </x:c>
      <x:c r="K5433" s="13">
        <x:f t="shared" si="137"/>
        <x:v>2</x:v>
      </x:c>
      <x:c r="L5433" s="16" t="s">
        <x:v>31056</x:v>
      </x:c>
      <x:c r="M5433" s="49"/>
    </x:row>
    <x:row r="5434" spans="1:13" hidden="1">
      <x:c r="A5434" s="14" t="s">
        <x:v>33068</x:v>
      </x:c>
      <x:c r="B5434" s="13" t="s">
        <x:v>7985</x:v>
      </x:c>
      <x:c r="C5434" s="13" t="s">
        <x:v>1023</x:v>
      </x:c>
      <x:c r="D5434" s="13" t="s">
        <x:v>6228</x:v>
      </x:c>
      <x:c r="E5434" s="13" t="s">
        <x:v>6287</x:v>
      </x:c>
      <x:c r="F5434" s="13" t="s">
        <x:v>10374</x:v>
      </x:c>
      <x:c r="G5434" s="13" t="s">
        <x:v>29926</x:v>
      </x:c>
      <x:c r="H5434" s="14" t="s">
        <x:v>14249</x:v>
      </x:c>
      <x:c r="I5434" s="13" t="s">
        <x:v>21839</x:v>
      </x:c>
      <x:c r="J5434" s="20">
        <x:v>100000</x:v>
      </x:c>
      <x:c r="K5434" s="13">
        <x:f t="shared" si="137"/>
        <x:v>3</x:v>
      </x:c>
      <x:c r="L5434" s="16" t="s">
        <x:v>33086</x:v>
      </x:c>
      <x:c r="M5434" s="49"/>
    </x:row>
    <x:row r="5435" spans="1:13" hidden="1">
      <x:c r="A5435" s="14" t="s">
        <x:v>29923</x:v>
      </x:c>
      <x:c r="B5435" s="13" t="s">
        <x:v>12312</x:v>
      </x:c>
      <x:c r="C5435" s="13" t="s">
        <x:v>1032</x:v>
      </x:c>
      <x:c r="D5435" s="13" t="s">
        <x:v>6228</x:v>
      </x:c>
      <x:c r="E5435" s="13" t="s">
        <x:v>6287</x:v>
      </x:c>
      <x:c r="F5435" s="13" t="s">
        <x:v>24670</x:v>
      </x:c>
      <x:c r="G5435" s="13" t="s">
        <x:v>29900</x:v>
      </x:c>
      <x:c r="H5435" s="14" t="s">
        <x:v>14249</x:v>
      </x:c>
      <x:c r="I5435" s="13" t="s">
        <x:v>21825</x:v>
      </x:c>
      <x:c r="J5435" s="20">
        <x:v>100000</x:v>
      </x:c>
      <x:c r="K5435" s="13">
        <x:f t="shared" si="137"/>
        <x:v>2</x:v>
      </x:c>
      <x:c r="L5435" s="59" t="s">
        <x:v>31059</x:v>
      </x:c>
      <x:c r="M5435" s="49"/>
    </x:row>
    <x:row r="5436" spans="1:13" hidden="1">
      <x:c r="A5436" s="14" t="s">
        <x:v>29907</x:v>
      </x:c>
      <x:c r="B5436" s="13" t="s">
        <x:v>31060</x:v>
      </x:c>
      <x:c r="C5436" s="13" t="s">
        <x:v>1038</x:v>
      </x:c>
      <x:c r="D5436" s="13" t="s">
        <x:v>6228</x:v>
      </x:c>
      <x:c r="E5436" s="13" t="s">
        <x:v>6290</x:v>
      </x:c>
      <x:c r="F5436" s="13" t="s">
        <x:v>24650</x:v>
      </x:c>
      <x:c r="G5436" s="13" t="s">
        <x:v>29910</x:v>
      </x:c>
      <x:c r="H5436" s="14" t="s">
        <x:v>14249</x:v>
      </x:c>
      <x:c r="I5436" s="13" t="s">
        <x:v>11757</x:v>
      </x:c>
      <x:c r="J5436" s="20">
        <x:v>100000</x:v>
      </x:c>
      <x:c r="K5436" s="13">
        <x:f t="shared" si="137"/>
        <x:v>4</x:v>
      </x:c>
      <x:c r="L5436" s="59" t="s">
        <x:v>24964</x:v>
      </x:c>
      <x:c r="M5436" s="49"/>
    </x:row>
    <x:row r="5437" spans="1:13" hidden="1">
      <x:c r="A5437" s="14" t="s">
        <x:v>29911</x:v>
      </x:c>
      <x:c r="B5437" s="13" t="s">
        <x:v>31057</x:v>
      </x:c>
      <x:c r="C5437" s="13" t="s">
        <x:v>6298</x:v>
      </x:c>
      <x:c r="D5437" s="13" t="s">
        <x:v>6228</x:v>
      </x:c>
      <x:c r="E5437" s="13" t="s">
        <x:v>6290</x:v>
      </x:c>
      <x:c r="F5437" s="13" t="s">
        <x:v>14428</x:v>
      </x:c>
      <x:c r="G5437" s="13" t="s">
        <x:v>29895</x:v>
      </x:c>
      <x:c r="H5437" s="14" t="s">
        <x:v>14249</x:v>
      </x:c>
      <x:c r="I5437" s="13" t="s">
        <x:v>21839</x:v>
      </x:c>
      <x:c r="J5437" s="20">
        <x:v>100000</x:v>
      </x:c>
      <x:c r="K5437" s="13">
        <x:f t="shared" si="137"/>
        <x:v>2</x:v>
      </x:c>
      <x:c r="L5437" s="16" t="s">
        <x:v>31062</x:v>
      </x:c>
      <x:c r="M5437" s="49"/>
    </x:row>
    <x:row r="5438" spans="1:13" hidden="1">
      <x:c r="A5438" s="14" t="s">
        <x:v>29908</x:v>
      </x:c>
      <x:c r="B5438" s="13" t="s">
        <x:v>31058</x:v>
      </x:c>
      <x:c r="C5438" s="13" t="s">
        <x:v>4946</x:v>
      </x:c>
      <x:c r="D5438" s="13" t="s">
        <x:v>6228</x:v>
      </x:c>
      <x:c r="E5438" s="13" t="s">
        <x:v>6290</x:v>
      </x:c>
      <x:c r="F5438" s="13" t="s">
        <x:v>14429</x:v>
      </x:c>
      <x:c r="G5438" s="13" t="s">
        <x:v>29897</x:v>
      </x:c>
      <x:c r="H5438" s="14" t="s">
        <x:v>14249</x:v>
      </x:c>
      <x:c r="I5438" s="13" t="s">
        <x:v>21839</x:v>
      </x:c>
      <x:c r="J5438" s="20">
        <x:v>100000</x:v>
      </x:c>
      <x:c r="K5438" s="13">
        <x:f t="shared" si="137"/>
        <x:v>2</x:v>
      </x:c>
      <x:c r="L5438" s="16" t="s">
        <x:v>31061</x:v>
      </x:c>
      <x:c r="M5438" s="49"/>
    </x:row>
    <x:row r="5439" spans="1:13" hidden="1">
      <x:c r="A5439" s="14" t="s">
        <x:v>29914</x:v>
      </x:c>
      <x:c r="B5439" s="13" t="s">
        <x:v>29915</x:v>
      </x:c>
      <x:c r="C5439" s="13" t="s">
        <x:v>1036</x:v>
      </x:c>
      <x:c r="D5439" s="13" t="s">
        <x:v>6228</x:v>
      </x:c>
      <x:c r="E5439" s="13" t="s">
        <x:v>6301</x:v>
      </x:c>
      <x:c r="F5439" s="13" t="s">
        <x:v>14402</x:v>
      </x:c>
      <x:c r="G5439" s="13" t="s">
        <x:v>29916</x:v>
      </x:c>
      <x:c r="H5439" s="14" t="s">
        <x:v>14249</x:v>
      </x:c>
      <x:c r="I5439" s="13" t="s">
        <x:v>21825</x:v>
      </x:c>
      <x:c r="J5439" s="20">
        <x:v>200000</x:v>
      </x:c>
      <x:c r="K5439" s="13">
        <x:f t="shared" si="137"/>
        <x:v>2</x:v>
      </x:c>
      <x:c r="L5439" s="16" t="s">
        <x:v>36699</x:v>
      </x:c>
      <x:c r="M5439" s="49"/>
    </x:row>
    <x:row r="5440" spans="1:13" hidden="1">
      <x:c r="A5440" s="14" t="s">
        <x:v>29950</x:v>
      </x:c>
      <x:c r="B5440" s="13" t="s">
        <x:v>30159</x:v>
      </x:c>
      <x:c r="C5440" s="13" t="s">
        <x:v>1035</x:v>
      </x:c>
      <x:c r="D5440" s="13" t="s">
        <x:v>6228</x:v>
      </x:c>
      <x:c r="E5440" s="13" t="s">
        <x:v>6301</x:v>
      </x:c>
      <x:c r="F5440" s="13" t="s">
        <x:v>14403</x:v>
      </x:c>
      <x:c r="G5440" s="13" t="s">
        <x:v>29957</x:v>
      </x:c>
      <x:c r="H5440" s="14" t="s">
        <x:v>14249</x:v>
      </x:c>
      <x:c r="I5440" s="13" t="s">
        <x:v>21823</x:v>
      </x:c>
      <x:c r="J5440" s="20">
        <x:v>200000</x:v>
      </x:c>
      <x:c r="K5440" s="13">
        <x:f t="shared" si="137"/>
        <x:v>2</x:v>
      </x:c>
      <x:c r="L5440" s="16" t="s">
        <x:v>31065</x:v>
      </x:c>
      <x:c r="M5440" s="49"/>
    </x:row>
    <x:row r="5441" spans="1:13" hidden="1">
      <x:c r="A5441" s="14" t="s">
        <x:v>29933</x:v>
      </x:c>
      <x:c r="B5441" s="13" t="s">
        <x:v>24671</x:v>
      </x:c>
      <x:c r="C5441" s="13" t="s">
        <x:v>1041</x:v>
      </x:c>
      <x:c r="D5441" s="13" t="s">
        <x:v>6228</x:v>
      </x:c>
      <x:c r="E5441" s="13" t="s">
        <x:v>6301</x:v>
      </x:c>
      <x:c r="F5441" s="13" t="s">
        <x:v>58</x:v>
      </x:c>
      <x:c r="G5441" s="13" t="s">
        <x:v>29938</x:v>
      </x:c>
      <x:c r="H5441" s="14" t="s">
        <x:v>14249</x:v>
      </x:c>
      <x:c r="I5441" s="13" t="s">
        <x:v>9220</x:v>
      </x:c>
      <x:c r="J5441" s="20">
        <x:v>100000</x:v>
      </x:c>
      <x:c r="K5441" s="13">
        <x:f t="shared" si="137"/>
        <x:v>2</x:v>
      </x:c>
      <x:c r="L5441" s="16" t="s">
        <x:v>31067</x:v>
      </x:c>
      <x:c r="M5441" s="49"/>
    </x:row>
    <x:row r="5442" spans="1:13" hidden="1">
      <x:c r="A5442" s="14" t="s">
        <x:v>29941</x:v>
      </x:c>
      <x:c r="B5442" s="13" t="s">
        <x:v>31064</x:v>
      </x:c>
      <x:c r="C5442" s="13" t="s">
        <x:v>1015</x:v>
      </x:c>
      <x:c r="D5442" s="13" t="s">
        <x:v>6228</x:v>
      </x:c>
      <x:c r="E5442" s="13" t="s">
        <x:v>6311</x:v>
      </x:c>
      <x:c r="F5442" s="13" t="s">
        <x:v>29958</x:v>
      </x:c>
      <x:c r="G5442" s="13" t="s">
        <x:v>29939</x:v>
      </x:c>
      <x:c r="H5442" s="14" t="s">
        <x:v>14249</x:v>
      </x:c>
      <x:c r="I5442" s="13" t="s">
        <x:v>11745</x:v>
      </x:c>
      <x:c r="J5442" s="20">
        <x:v>100000</x:v>
      </x:c>
      <x:c r="K5442" s="13">
        <x:f t="shared" si="137"/>
        <x:v>2</x:v>
      </x:c>
      <x:c r="L5442" s="16" t="s">
        <x:v>31063</x:v>
      </x:c>
      <x:c r="M5442" s="49"/>
    </x:row>
    <x:row r="5443" spans="1:13" hidden="1">
      <x:c r="A5443" s="14" t="s">
        <x:v>29956</x:v>
      </x:c>
      <x:c r="B5443" s="13" t="s">
        <x:v>12320</x:v>
      </x:c>
      <x:c r="C5443" s="13" t="s">
        <x:v>1028</x:v>
      </x:c>
      <x:c r="D5443" s="13" t="s">
        <x:v>6228</x:v>
      </x:c>
      <x:c r="E5443" s="13" t="s">
        <x:v>6306</x:v>
      </x:c>
      <x:c r="F5443" s="13" t="s">
        <x:v>24651</x:v>
      </x:c>
      <x:c r="G5443" s="13" t="s">
        <x:v>29931</x:v>
      </x:c>
      <x:c r="H5443" s="14" t="s">
        <x:v>14249</x:v>
      </x:c>
      <x:c r="I5443" s="13" t="s">
        <x:v>21839</x:v>
      </x:c>
      <x:c r="J5443" s="20">
        <x:v>100000</x:v>
      </x:c>
      <x:c r="K5443" s="13">
        <x:f t="shared" si="137"/>
        <x:v>2</x:v>
      </x:c>
      <x:c r="L5443" s="16" t="s">
        <x:v>31066</x:v>
      </x:c>
      <x:c r="M5443" s="49"/>
    </x:row>
    <x:row r="5444" spans="1:13" hidden="1">
      <x:c r="A5444" s="14" t="s">
        <x:v>29935</x:v>
      </x:c>
      <x:c r="B5444" s="13" t="s">
        <x:v>12321</x:v>
      </x:c>
      <x:c r="C5444" s="13" t="s">
        <x:v>1033</x:v>
      </x:c>
      <x:c r="D5444" s="13" t="s">
        <x:v>6228</x:v>
      </x:c>
      <x:c r="E5444" s="13" t="s">
        <x:v>6306</x:v>
      </x:c>
      <x:c r="F5444" s="13" t="s">
        <x:v>24652</x:v>
      </x:c>
      <x:c r="G5444" s="13" t="s">
        <x:v>29944</x:v>
      </x:c>
      <x:c r="H5444" s="14" t="s">
        <x:v>14249</x:v>
      </x:c>
      <x:c r="I5444" s="13" t="s">
        <x:v>21822</x:v>
      </x:c>
      <x:c r="J5444" s="20">
        <x:v>100000</x:v>
      </x:c>
      <x:c r="K5444" s="13">
        <x:f t="shared" si="137"/>
        <x:v>2</x:v>
      </x:c>
      <x:c r="L5444" s="16" t="s">
        <x:v>31072</x:v>
      </x:c>
      <x:c r="M5444" s="49"/>
    </x:row>
    <x:row r="5445" spans="1:13" hidden="1">
      <x:c r="A5445" s="14" t="s">
        <x:v>29949</x:v>
      </x:c>
      <x:c r="B5445" s="13" t="s">
        <x:v>19181</x:v>
      </x:c>
      <x:c r="C5445" s="13" t="s">
        <x:v>5353</x:v>
      </x:c>
      <x:c r="D5445" s="13" t="s">
        <x:v>6228</x:v>
      </x:c>
      <x:c r="E5445" s="13" t="s">
        <x:v>6306</x:v>
      </x:c>
      <x:c r="F5445" s="13" t="s">
        <x:v>29951</x:v>
      </x:c>
      <x:c r="G5445" s="13" t="s">
        <x:v>29953</x:v>
      </x:c>
      <x:c r="H5445" s="14" t="s">
        <x:v>14249</x:v>
      </x:c>
      <x:c r="I5445" s="13" t="s">
        <x:v>11738</x:v>
      </x:c>
      <x:c r="J5445" s="20">
        <x:v>150000</x:v>
      </x:c>
      <x:c r="K5445" s="13">
        <x:f t="shared" si="137"/>
        <x:v>2</x:v>
      </x:c>
      <x:c r="L5445" s="16" t="s">
        <x:v>31071</x:v>
      </x:c>
      <x:c r="M5445" s="49"/>
    </x:row>
    <x:row r="5446" spans="1:13" hidden="1">
      <x:c r="A5446" s="14" t="s">
        <x:v>29927</x:v>
      </x:c>
      <x:c r="B5446" s="13" t="s">
        <x:v>12723</x:v>
      </x:c>
      <x:c r="C5446" s="13" t="s">
        <x:v>5362</x:v>
      </x:c>
      <x:c r="D5446" s="13" t="s">
        <x:v>6228</x:v>
      </x:c>
      <x:c r="E5446" s="13" t="s">
        <x:v>6322</x:v>
      </x:c>
      <x:c r="F5446" s="13" t="s">
        <x:v>14448</x:v>
      </x:c>
      <x:c r="G5446" s="13" t="s">
        <x:v>29930</x:v>
      </x:c>
      <x:c r="H5446" s="14" t="s">
        <x:v>14249</x:v>
      </x:c>
      <x:c r="I5446" s="13" t="s">
        <x:v>21841</x:v>
      </x:c>
      <x:c r="J5446" s="20">
        <x:v>100000</x:v>
      </x:c>
      <x:c r="K5446" s="13">
        <x:f t="shared" si="137"/>
        <x:v>2</x:v>
      </x:c>
      <x:c r="L5446" s="59" t="s">
        <x:v>31070</x:v>
      </x:c>
      <x:c r="M5446" s="49"/>
    </x:row>
    <x:row r="5447" spans="1:13" hidden="1">
      <x:c r="A5447" s="14" t="s">
        <x:v>29928</x:v>
      </x:c>
      <x:c r="B5447" s="13" t="s">
        <x:v>29929</x:v>
      </x:c>
      <x:c r="C5447" s="13" t="s">
        <x:v>1037</x:v>
      </x:c>
      <x:c r="D5447" s="13" t="s">
        <x:v>6228</x:v>
      </x:c>
      <x:c r="E5447" s="13" t="s">
        <x:v>3063</x:v>
      </x:c>
      <x:c r="F5447" s="13" t="s">
        <x:v>14460</x:v>
      </x:c>
      <x:c r="G5447" s="13" t="s">
        <x:v>29940</x:v>
      </x:c>
      <x:c r="H5447" s="14" t="s">
        <x:v>14249</x:v>
      </x:c>
      <x:c r="I5447" s="13" t="s">
        <x:v>11738</x:v>
      </x:c>
      <x:c r="J5447" s="20">
        <x:v>100000</x:v>
      </x:c>
      <x:c r="K5447" s="13">
        <x:f t="shared" si="137"/>
        <x:v>2</x:v>
      </x:c>
      <x:c r="L5447" s="59" t="s">
        <x:v>31069</x:v>
      </x:c>
      <x:c r="M5447" s="49"/>
    </x:row>
    <x:row r="5448" spans="1:13" hidden="1">
      <x:c r="A5448" s="14" t="s">
        <x:v>29942</x:v>
      </x:c>
      <x:c r="B5448" s="13" t="s">
        <x:v>12542</x:v>
      </x:c>
      <x:c r="C5448" s="13" t="s">
        <x:v>5564</x:v>
      </x:c>
      <x:c r="D5448" s="13" t="s">
        <x:v>6228</x:v>
      </x:c>
      <x:c r="E5448" s="13" t="s">
        <x:v>6342</x:v>
      </x:c>
      <x:c r="F5448" s="13" t="s">
        <x:v>14438</x:v>
      </x:c>
      <x:c r="G5448" s="13" t="s">
        <x:v>29932</x:v>
      </x:c>
      <x:c r="H5448" s="14" t="s">
        <x:v>14249</x:v>
      </x:c>
      <x:c r="I5448" s="13" t="s">
        <x:v>22261</x:v>
      </x:c>
      <x:c r="J5448" s="20">
        <x:v>150000</x:v>
      </x:c>
      <x:c r="K5448" s="13">
        <x:f t="shared" si="137"/>
        <x:v>2</x:v>
      </x:c>
      <x:c r="L5448" s="59" t="s">
        <x:v>31068</x:v>
      </x:c>
      <x:c r="M5448" s="49"/>
    </x:row>
    <x:row r="5449" spans="1:13" hidden="1">
      <x:c r="A5449" s="14" t="s">
        <x:v>29937</x:v>
      </x:c>
      <x:c r="B5449" s="13" t="s">
        <x:v>24653</x:v>
      </x:c>
      <x:c r="C5449" s="13" t="s">
        <x:v>1042</x:v>
      </x:c>
      <x:c r="D5449" s="13" t="s">
        <x:v>6228</x:v>
      </x:c>
      <x:c r="E5449" s="13" t="s">
        <x:v>6341</x:v>
      </x:c>
      <x:c r="F5449" s="13" t="s">
        <x:v>24704</x:v>
      </x:c>
      <x:c r="G5449" s="13" t="s">
        <x:v>29947</x:v>
      </x:c>
      <x:c r="H5449" s="14" t="s">
        <x:v>14249</x:v>
      </x:c>
      <x:c r="I5449" s="13" t="s">
        <x:v>14036</x:v>
      </x:c>
      <x:c r="J5449" s="20">
        <x:v>100000</x:v>
      </x:c>
      <x:c r="K5449" s="13">
        <x:f t="shared" si="137"/>
        <x:v>4</x:v>
      </x:c>
      <x:c r="L5449" s="16" t="s">
        <x:v>24706</x:v>
      </x:c>
      <x:c r="M5449" s="49"/>
    </x:row>
    <x:row r="5450" spans="1:13" hidden="1">
      <x:c r="A5450" s="14" t="s">
        <x:v>29943</x:v>
      </x:c>
      <x:c r="B5450" s="13" t="s">
        <x:v>31074</x:v>
      </x:c>
      <x:c r="C5450" s="13" t="s">
        <x:v>1034</x:v>
      </x:c>
      <x:c r="D5450" s="13" t="s">
        <x:v>6228</x:v>
      </x:c>
      <x:c r="E5450" s="13" t="s">
        <x:v>6341</x:v>
      </x:c>
      <x:c r="F5450" s="13" t="s">
        <x:v>24705</x:v>
      </x:c>
      <x:c r="G5450" s="13" t="s">
        <x:v>29945</x:v>
      </x:c>
      <x:c r="H5450" s="14" t="s">
        <x:v>14249</x:v>
      </x:c>
      <x:c r="I5450" s="13" t="s">
        <x:v>21822</x:v>
      </x:c>
      <x:c r="J5450" s="20">
        <x:v>100000</x:v>
      </x:c>
      <x:c r="K5450" s="13">
        <x:f t="shared" si="137"/>
        <x:v>3</x:v>
      </x:c>
      <x:c r="L5450" s="16" t="s">
        <x:v>29934</x:v>
      </x:c>
      <x:c r="M5450" s="49"/>
    </x:row>
    <x:row r="5451" spans="1:13" hidden="1">
      <x:c r="A5451" s="14" t="s">
        <x:v>29948</x:v>
      </x:c>
      <x:c r="B5451" s="13" t="s">
        <x:v>29946</x:v>
      </x:c>
      <x:c r="C5451" s="13" t="s">
        <x:v>1043</x:v>
      </x:c>
      <x:c r="D5451" s="13" t="s">
        <x:v>6228</x:v>
      </x:c>
      <x:c r="E5451" s="13" t="s">
        <x:v>6341</x:v>
      </x:c>
      <x:c r="F5451" s="13" t="s">
        <x:v>24707</x:v>
      </x:c>
      <x:c r="G5451" s="13" t="s">
        <x:v>29952</x:v>
      </x:c>
      <x:c r="H5451" s="14" t="s">
        <x:v>14249</x:v>
      </x:c>
      <x:c r="I5451" s="13" t="s">
        <x:v>21822</x:v>
      </x:c>
      <x:c r="J5451" s="20">
        <x:v>130000</x:v>
      </x:c>
      <x:c r="K5451" s="13">
        <x:f t="shared" si="137"/>
        <x:v>2</x:v>
      </x:c>
      <x:c r="L5451" s="59" t="s">
        <x:v>31073</x:v>
      </x:c>
      <x:c r="M5451" s="49"/>
    </x:row>
    <x:row r="5452" spans="1:13" hidden="1">
      <x:c r="A5452" s="14" t="s">
        <x:v>29936</x:v>
      </x:c>
      <x:c r="B5452" s="13" t="s">
        <x:v>12318</x:v>
      </x:c>
      <x:c r="C5452" s="13" t="s">
        <x:v>1025</x:v>
      </x:c>
      <x:c r="D5452" s="13" t="s">
        <x:v>6228</x:v>
      </x:c>
      <x:c r="E5452" s="13" t="s">
        <x:v>6343</x:v>
      </x:c>
      <x:c r="F5452" s="13" t="s">
        <x:v>24703</x:v>
      </x:c>
      <x:c r="G5452" s="13" t="s">
        <x:v>29954</x:v>
      </x:c>
      <x:c r="H5452" s="14" t="s">
        <x:v>14249</x:v>
      </x:c>
      <x:c r="I5452" s="13" t="s">
        <x:v>21830</x:v>
      </x:c>
      <x:c r="J5452" s="20">
        <x:v>100000</x:v>
      </x:c>
      <x:c r="K5452" s="13">
        <x:f t="shared" si="137"/>
        <x:v>2</x:v>
      </x:c>
      <x:c r="L5452" s="16" t="s">
        <x:v>31075</x:v>
      </x:c>
      <x:c r="M5452" s="49"/>
    </x:row>
    <x:row r="5453" spans="1:13" hidden="1">
      <x:c r="A5453" s="14" t="s">
        <x:v>29955</x:v>
      </x:c>
      <x:c r="B5453" s="13" t="s">
        <x:v>12323</x:v>
      </x:c>
      <x:c r="C5453" s="13" t="s">
        <x:v>6255</x:v>
      </x:c>
      <x:c r="D5453" s="13" t="s">
        <x:v>6228</x:v>
      </x:c>
      <x:c r="E5453" s="13" t="s">
        <x:v>6343</x:v>
      </x:c>
      <x:c r="F5453" s="13" t="s">
        <x:v>24703</x:v>
      </x:c>
      <x:c r="G5453" s="13" t="s">
        <x:v>29981</x:v>
      </x:c>
      <x:c r="H5453" s="14" t="s">
        <x:v>14249</x:v>
      </x:c>
      <x:c r="I5453" s="13" t="s">
        <x:v>21825</x:v>
      </x:c>
      <x:c r="J5453" s="20">
        <x:v>100000</x:v>
      </x:c>
      <x:c r="K5453" s="13">
        <x:f t="shared" si="137"/>
        <x:v>2</x:v>
      </x:c>
      <x:c r="L5453" s="16" t="s">
        <x:v>31076</x:v>
      </x:c>
      <x:c r="M5453" s="49"/>
    </x:row>
    <x:row r="5454" spans="1:13" hidden="1">
      <x:c r="A5454" s="14" t="s">
        <x:v>29965</x:v>
      </x:c>
      <x:c r="B5454" s="13" t="s">
        <x:v>31077</x:v>
      </x:c>
      <x:c r="C5454" s="13" t="s">
        <x:v>6465</x:v>
      </x:c>
      <x:c r="D5454" s="13" t="s">
        <x:v>6228</x:v>
      </x:c>
      <x:c r="E5454" s="13" t="s">
        <x:v>6343</x:v>
      </x:c>
      <x:c r="F5454" s="13" t="s">
        <x:v>10375</x:v>
      </x:c>
      <x:c r="G5454" s="13" t="s">
        <x:v>29984</x:v>
      </x:c>
      <x:c r="H5454" s="14" t="s">
        <x:v>14249</x:v>
      </x:c>
      <x:c r="I5454" s="13" t="s">
        <x:v>11738</x:v>
      </x:c>
      <x:c r="J5454" s="20">
        <x:v>150000</x:v>
      </x:c>
      <x:c r="K5454" s="13">
        <x:f t="shared" si="137"/>
        <x:v>2</x:v>
      </x:c>
      <x:c r="L5454" s="16" t="s">
        <x:v>31081</x:v>
      </x:c>
      <x:c r="M5454" s="49"/>
    </x:row>
    <x:row r="5455" spans="1:13" hidden="1">
      <x:c r="A5455" s="14" t="s">
        <x:v>29968</x:v>
      </x:c>
      <x:c r="B5455" s="13" t="s">
        <x:v>31078</x:v>
      </x:c>
      <x:c r="C5455" s="13" t="s">
        <x:v>1044</x:v>
      </x:c>
      <x:c r="D5455" s="13" t="s">
        <x:v>6228</x:v>
      </x:c>
      <x:c r="E5455" s="13" t="s">
        <x:v>6317</x:v>
      </x:c>
      <x:c r="F5455" s="13" t="s">
        <x:v>51</x:v>
      </x:c>
      <x:c r="G5455" s="13" t="s">
        <x:v>29982</x:v>
      </x:c>
      <x:c r="H5455" s="14" t="s">
        <x:v>14249</x:v>
      </x:c>
      <x:c r="I5455" s="13" t="s">
        <x:v>11775</x:v>
      </x:c>
      <x:c r="J5455" s="20">
        <x:v>200000</x:v>
      </x:c>
      <x:c r="K5455" s="13">
        <x:f t="shared" si="137"/>
        <x:v>2</x:v>
      </x:c>
      <x:c r="L5455" s="16" t="s">
        <x:v>31082</x:v>
      </x:c>
      <x:c r="M5455" s="49"/>
    </x:row>
    <x:row r="5456" spans="1:13" hidden="1">
      <x:c r="A5456" s="14" t="s">
        <x:v>29986</x:v>
      </x:c>
      <x:c r="B5456" s="13" t="s">
        <x:v>12315</x:v>
      </x:c>
      <x:c r="C5456" s="13" t="s">
        <x:v>6285</x:v>
      </x:c>
      <x:c r="D5456" s="13" t="s">
        <x:v>6228</x:v>
      </x:c>
      <x:c r="E5456" s="13" t="s">
        <x:v>1720</x:v>
      </x:c>
      <x:c r="F5456" s="13" t="s">
        <x:v>14445</x:v>
      </x:c>
      <x:c r="G5456" s="13" t="s">
        <x:v>29989</x:v>
      </x:c>
      <x:c r="H5456" s="14" t="s">
        <x:v>14249</x:v>
      </x:c>
      <x:c r="I5456" s="13" t="s">
        <x:v>21822</x:v>
      </x:c>
      <x:c r="J5456" s="20">
        <x:v>150000</x:v>
      </x:c>
      <x:c r="K5456" s="13">
        <x:f t="shared" si="137"/>
        <x:v>2</x:v>
      </x:c>
      <x:c r="L5456" s="16" t="s">
        <x:v>31231</x:v>
      </x:c>
      <x:c r="M5456" s="49"/>
    </x:row>
    <x:row r="5457" spans="1:13" hidden="1">
      <x:c r="A5457" s="14" t="s">
        <x:v>29973</x:v>
      </x:c>
      <x:c r="B5457" s="13" t="s">
        <x:v>12300</x:v>
      </x:c>
      <x:c r="C5457" s="13" t="s">
        <x:v>1024</x:v>
      </x:c>
      <x:c r="D5457" s="13" t="s">
        <x:v>6228</x:v>
      </x:c>
      <x:c r="E5457" s="13" t="s">
        <x:v>6330</x:v>
      </x:c>
      <x:c r="F5457" s="13" t="s">
        <x:v>14458</x:v>
      </x:c>
      <x:c r="G5457" s="13" t="s">
        <x:v>29969</x:v>
      </x:c>
      <x:c r="H5457" s="14" t="s">
        <x:v>14249</x:v>
      </x:c>
      <x:c r="I5457" s="13" t="s">
        <x:v>21822</x:v>
      </x:c>
      <x:c r="J5457" s="20">
        <x:v>100000</x:v>
      </x:c>
      <x:c r="K5457" s="13">
        <x:f t="shared" si="137"/>
        <x:v>2</x:v>
      </x:c>
      <x:c r="L5457" s="16" t="s">
        <x:v>31079</x:v>
      </x:c>
      <x:c r="M5457" s="49"/>
    </x:row>
    <x:row r="5458" spans="1:13" hidden="1">
      <x:c r="A5458" s="14" t="s">
        <x:v>29962</x:v>
      </x:c>
      <x:c r="B5458" s="13" t="s">
        <x:v>12548</x:v>
      </x:c>
      <x:c r="C5458" s="13" t="s">
        <x:v>1050</x:v>
      </x:c>
      <x:c r="D5458" s="13" t="s">
        <x:v>6335</x:v>
      </x:c>
      <x:c r="E5458" s="13" t="s">
        <x:v>6336</x:v>
      </x:c>
      <x:c r="F5458" s="13" t="s">
        <x:v>14457</x:v>
      </x:c>
      <x:c r="G5458" s="13" t="s">
        <x:v>29990</x:v>
      </x:c>
      <x:c r="H5458" s="14" t="s">
        <x:v>14249</x:v>
      </x:c>
      <x:c r="I5458" s="13" t="s">
        <x:v>11783</x:v>
      </x:c>
      <x:c r="J5458" s="20">
        <x:v>100000</x:v>
      </x:c>
      <x:c r="K5458" s="13">
        <x:f t="shared" si="137"/>
        <x:v>2</x:v>
      </x:c>
      <x:c r="L5458" s="59" t="s">
        <x:v>31080</x:v>
      </x:c>
      <x:c r="M5458" s="49"/>
    </x:row>
    <x:row r="5459" spans="1:13" hidden="1">
      <x:c r="A5459" s="14" t="s">
        <x:v>29963</x:v>
      </x:c>
      <x:c r="B5459" s="13" t="s">
        <x:v>29978</x:v>
      </x:c>
      <x:c r="C5459" s="13" t="s">
        <x:v>1053</x:v>
      </x:c>
      <x:c r="D5459" s="13" t="s">
        <x:v>6335</x:v>
      </x:c>
      <x:c r="E5459" s="13" t="s">
        <x:v>6336</x:v>
      </x:c>
      <x:c r="F5459" s="13" t="s">
        <x:v>14456</x:v>
      </x:c>
      <x:c r="G5459" s="13" t="s">
        <x:v>29976</x:v>
      </x:c>
      <x:c r="H5459" s="14" t="s">
        <x:v>14249</x:v>
      </x:c>
      <x:c r="I5459" s="13" t="s">
        <x:v>12348</x:v>
      </x:c>
      <x:c r="J5459" s="20">
        <x:v>100000</x:v>
      </x:c>
      <x:c r="K5459" s="13">
        <x:f t="shared" si="137"/>
        <x:v>2</x:v>
      </x:c>
      <x:c r="L5459" s="16" t="s">
        <x:v>31087</x:v>
      </x:c>
      <x:c r="M5459" s="49"/>
    </x:row>
    <x:row r="5460" spans="1:13" hidden="1">
      <x:c r="A5460" s="14" t="s">
        <x:v>29977</x:v>
      </x:c>
      <x:c r="B5460" s="13" t="s">
        <x:v>24712</x:v>
      </x:c>
      <x:c r="C5460" s="13" t="s">
        <x:v>894</x:v>
      </x:c>
      <x:c r="D5460" s="13" t="s">
        <x:v>6335</x:v>
      </x:c>
      <x:c r="E5460" s="13" t="s">
        <x:v>6336</x:v>
      </x:c>
      <x:c r="F5460" s="13" t="s">
        <x:v>31108</x:v>
      </x:c>
      <x:c r="G5460" s="13" t="s">
        <x:v>30100</x:v>
      </x:c>
      <x:c r="H5460" s="14" t="s">
        <x:v>14249</x:v>
      </x:c>
      <x:c r="I5460" s="13" t="s">
        <x:v>11738</x:v>
      </x:c>
      <x:c r="J5460" s="20">
        <x:v>150000</x:v>
      </x:c>
      <x:c r="K5460" s="13">
        <x:f t="shared" si="137"/>
        <x:v>2</x:v>
      </x:c>
      <x:c r="L5460" s="59" t="s">
        <x:v>31181</x:v>
      </x:c>
      <x:c r="M5460" s="49"/>
    </x:row>
    <x:row r="5461" spans="1:13" hidden="1">
      <x:c r="A5461" s="14" t="s">
        <x:v>29983</x:v>
      </x:c>
      <x:c r="B5461" s="13" t="s">
        <x:v>31088</x:v>
      </x:c>
      <x:c r="C5461" s="13" t="s">
        <x:v>1075</x:v>
      </x:c>
      <x:c r="D5461" s="13" t="s">
        <x:v>6335</x:v>
      </x:c>
      <x:c r="E5461" s="13" t="s">
        <x:v>6336</x:v>
      </x:c>
      <x:c r="F5461" s="13" t="s">
        <x:v>10384</x:v>
      </x:c>
      <x:c r="G5461" s="13" t="s">
        <x:v>29988</x:v>
      </x:c>
      <x:c r="H5461" s="14" t="s">
        <x:v>14249</x:v>
      </x:c>
      <x:c r="I5461" s="13" t="s">
        <x:v>11738</x:v>
      </x:c>
      <x:c r="J5461" s="20">
        <x:v>200000</x:v>
      </x:c>
      <x:c r="K5461" s="13">
        <x:f t="shared" si="137"/>
        <x:v>2</x:v>
      </x:c>
      <x:c r="L5461" s="59" t="s">
        <x:v>31084</x:v>
      </x:c>
      <x:c r="M5461" s="49"/>
    </x:row>
    <x:row r="5462" spans="1:13" hidden="1">
      <x:c r="A5462" s="14" t="s">
        <x:v>29979</x:v>
      </x:c>
      <x:c r="B5462" s="13" t="s">
        <x:v>12313</x:v>
      </x:c>
      <x:c r="C5462" s="13" t="s">
        <x:v>1046</x:v>
      </x:c>
      <x:c r="D5462" s="13" t="s">
        <x:v>6335</x:v>
      </x:c>
      <x:c r="E5462" s="13" t="s">
        <x:v>6336</x:v>
      </x:c>
      <x:c r="F5462" s="13" t="s">
        <x:v>14443</x:v>
      </x:c>
      <x:c r="G5462" s="13" t="s">
        <x:v>29967</x:v>
      </x:c>
      <x:c r="H5462" s="14" t="s">
        <x:v>14249</x:v>
      </x:c>
      <x:c r="I5462" s="13" t="s">
        <x:v>11738</x:v>
      </x:c>
      <x:c r="J5462" s="20">
        <x:v>100000</x:v>
      </x:c>
      <x:c r="K5462" s="13">
        <x:f t="shared" si="137"/>
        <x:v>2</x:v>
      </x:c>
      <x:c r="L5462" s="16" t="s">
        <x:v>31083</x:v>
      </x:c>
      <x:c r="M5462" s="49"/>
    </x:row>
    <x:row r="5463" spans="1:13" hidden="1">
      <x:c r="A5463" s="14" t="s">
        <x:v>29987</x:v>
      </x:c>
      <x:c r="B5463" s="22" t="s">
        <x:v>29974</x:v>
      </x:c>
      <x:c r="C5463" s="13" t="s">
        <x:v>5137</x:v>
      </x:c>
      <x:c r="D5463" s="13" t="s">
        <x:v>6335</x:v>
      </x:c>
      <x:c r="E5463" s="13" t="s">
        <x:v>6336</x:v>
      </x:c>
      <x:c r="F5463" s="13" t="s">
        <x:v>10401</x:v>
      </x:c>
      <x:c r="G5463" s="13" t="s">
        <x:v>29959</x:v>
      </x:c>
      <x:c r="H5463" s="14" t="s">
        <x:v>14249</x:v>
      </x:c>
      <x:c r="I5463" s="13" t="s">
        <x:v>11518</x:v>
      </x:c>
      <x:c r="J5463" s="20">
        <x:v>200000</x:v>
      </x:c>
      <x:c r="K5463" s="13">
        <x:f t="shared" si="137"/>
        <x:v>2</x:v>
      </x:c>
      <x:c r="L5463" s="16" t="s">
        <x:v>31086</x:v>
      </x:c>
      <x:c r="M5463" s="49"/>
    </x:row>
    <x:row r="5464" spans="1:13" hidden="1">
      <x:c r="A5464" s="14" t="s">
        <x:v>29985</x:v>
      </x:c>
      <x:c r="B5464" s="13" t="s">
        <x:v>35524</x:v>
      </x:c>
      <x:c r="C5464" s="13" t="s">
        <x:v>1049</x:v>
      </x:c>
      <x:c r="D5464" s="13" t="s">
        <x:v>6335</x:v>
      </x:c>
      <x:c r="E5464" s="13" t="s">
        <x:v>6336</x:v>
      </x:c>
      <x:c r="F5464" s="13" t="s">
        <x:v>64</x:v>
      </x:c>
      <x:c r="G5464" s="13" t="s">
        <x:v>29960</x:v>
      </x:c>
      <x:c r="H5464" s="14" t="s">
        <x:v>14249</x:v>
      </x:c>
      <x:c r="I5464" s="13" t="s">
        <x:v>21825</x:v>
      </x:c>
      <x:c r="J5464" s="20">
        <x:v>100000</x:v>
      </x:c>
      <x:c r="K5464" s="13">
        <x:f t="shared" si="137"/>
        <x:v>2</x:v>
      </x:c>
      <x:c r="L5464" s="16" t="s">
        <x:v>31085</x:v>
      </x:c>
      <x:c r="M5464" s="49"/>
    </x:row>
    <x:row r="5465" spans="1:13" hidden="1">
      <x:c r="A5465" s="14" t="s">
        <x:v>29964</x:v>
      </x:c>
      <x:c r="B5465" s="13" t="s">
        <x:v>29961</x:v>
      </x:c>
      <x:c r="C5465" s="13" t="s">
        <x:v>1759</x:v>
      </x:c>
      <x:c r="D5465" s="13" t="s">
        <x:v>6335</x:v>
      </x:c>
      <x:c r="E5465" s="13" t="s">
        <x:v>6336</x:v>
      </x:c>
      <x:c r="F5465" s="13" t="s">
        <x:v>91</x:v>
      </x:c>
      <x:c r="G5465" s="13" t="s">
        <x:v>29975</x:v>
      </x:c>
      <x:c r="H5465" s="14" t="s">
        <x:v>14249</x:v>
      </x:c>
      <x:c r="I5465" s="13" t="s">
        <x:v>14036</x:v>
      </x:c>
      <x:c r="J5465" s="20">
        <x:v>80000</x:v>
      </x:c>
      <x:c r="K5465" s="13">
        <x:f t="shared" si="137"/>
        <x:v>4</x:v>
      </x:c>
      <x:c r="L5465" s="16" t="s">
        <x:v>24961</x:v>
      </x:c>
      <x:c r="M5465" s="49"/>
    </x:row>
    <x:row r="5466" spans="1:13" hidden="1">
      <x:c r="A5466" s="14" t="s">
        <x:v>29966</x:v>
      </x:c>
      <x:c r="B5466" s="13" t="s">
        <x:v>31092</x:v>
      </x:c>
      <x:c r="C5466" s="13" t="s">
        <x:v>1067</x:v>
      </x:c>
      <x:c r="D5466" s="13" t="s">
        <x:v>6335</x:v>
      </x:c>
      <x:c r="E5466" s="13" t="s">
        <x:v>6336</x:v>
      </x:c>
      <x:c r="F5466" s="13" t="s">
        <x:v>14461</x:v>
      </x:c>
      <x:c r="G5466" s="13" t="s">
        <x:v>29971</x:v>
      </x:c>
      <x:c r="H5466" s="14" t="s">
        <x:v>14249</x:v>
      </x:c>
      <x:c r="I5466" s="13" t="s">
        <x:v>21823</x:v>
      </x:c>
      <x:c r="J5466" s="20">
        <x:v>100000</x:v>
      </x:c>
      <x:c r="K5466" s="13">
        <x:f t="shared" si="137"/>
        <x:v>2</x:v>
      </x:c>
      <x:c r="L5466" s="16" t="s">
        <x:v>31093</x:v>
      </x:c>
      <x:c r="M5466" s="49"/>
    </x:row>
    <x:row r="5467" spans="1:13" hidden="1">
      <x:c r="A5467" s="14" t="s">
        <x:v>29970</x:v>
      </x:c>
      <x:c r="B5467" s="13" t="s">
        <x:v>31091</x:v>
      </x:c>
      <x:c r="C5467" s="13" t="s">
        <x:v>894</x:v>
      </x:c>
      <x:c r="D5467" s="13" t="s">
        <x:v>6335</x:v>
      </x:c>
      <x:c r="E5467" s="13" t="s">
        <x:v>6336</x:v>
      </x:c>
      <x:c r="F5467" s="13" t="s">
        <x:v>10391</x:v>
      </x:c>
      <x:c r="G5467" s="13" t="s">
        <x:v>29972</x:v>
      </x:c>
      <x:c r="H5467" s="14" t="s">
        <x:v>14249</x:v>
      </x:c>
      <x:c r="I5467" s="13" t="s">
        <x:v>11738</x:v>
      </x:c>
      <x:c r="J5467" s="20">
        <x:v>100000</x:v>
      </x:c>
      <x:c r="K5467" s="13">
        <x:f t="shared" si="137"/>
        <x:v>2</x:v>
      </x:c>
      <x:c r="L5467" s="16" t="s">
        <x:v>31094</x:v>
      </x:c>
      <x:c r="M5467" s="49"/>
    </x:row>
    <x:row r="5468" spans="1:13" hidden="1">
      <x:c r="A5468" s="14" t="s">
        <x:v>29980</x:v>
      </x:c>
      <x:c r="B5468" s="13" t="s">
        <x:v>12316</x:v>
      </x:c>
      <x:c r="C5468" s="13" t="s">
        <x:v>2220</x:v>
      </x:c>
      <x:c r="D5468" s="13" t="s">
        <x:v>6335</x:v>
      </x:c>
      <x:c r="E5468" s="13" t="s">
        <x:v>6336</x:v>
      </x:c>
      <x:c r="F5468" s="13" t="s">
        <x:v>57</x:v>
      </x:c>
      <x:c r="G5468" s="13" t="s">
        <x:v>29996</x:v>
      </x:c>
      <x:c r="H5468" s="14" t="s">
        <x:v>14249</x:v>
      </x:c>
      <x:c r="I5468" s="13" t="s">
        <x:v>11783</x:v>
      </x:c>
      <x:c r="J5468" s="20">
        <x:v>100000</x:v>
      </x:c>
      <x:c r="K5468" s="13">
        <x:f t="shared" si="137"/>
        <x:v>2</x:v>
      </x:c>
      <x:c r="L5468" s="59" t="s">
        <x:v>31090</x:v>
      </x:c>
      <x:c r="M5468" s="49"/>
    </x:row>
    <x:row r="5469" spans="1:13" hidden="1">
      <x:c r="A5469" s="14" t="s">
        <x:v>29999</x:v>
      </x:c>
      <x:c r="B5469" s="13" t="s">
        <x:v>31095</x:v>
      </x:c>
      <x:c r="C5469" s="13" t="s">
        <x:v>1054</x:v>
      </x:c>
      <x:c r="D5469" s="13" t="s">
        <x:v>6335</x:v>
      </x:c>
      <x:c r="E5469" s="13" t="s">
        <x:v>6336</x:v>
      </x:c>
      <x:c r="F5469" s="13" t="s">
        <x:v>30689</x:v>
      </x:c>
      <x:c r="G5469" s="13" t="s">
        <x:v>30010</x:v>
      </x:c>
      <x:c r="H5469" s="14" t="s">
        <x:v>14249</x:v>
      </x:c>
      <x:c r="I5469" s="13" t="s">
        <x:v>11738</x:v>
      </x:c>
      <x:c r="J5469" s="20">
        <x:v>150000</x:v>
      </x:c>
      <x:c r="K5469" s="13">
        <x:f t="shared" si="137"/>
        <x:v>2</x:v>
      </x:c>
      <x:c r="L5469" s="59" t="s">
        <x:v>31089</x:v>
      </x:c>
      <x:c r="M5469" s="49"/>
    </x:row>
    <x:row r="5470" spans="1:13" hidden="1">
      <x:c r="A5470" s="14" t="s">
        <x:v>30020</x:v>
      </x:c>
      <x:c r="B5470" s="13" t="s">
        <x:v>31101</x:v>
      </x:c>
      <x:c r="C5470" s="13" t="s">
        <x:v>1062</x:v>
      </x:c>
      <x:c r="D5470" s="13" t="s">
        <x:v>6335</x:v>
      </x:c>
      <x:c r="E5470" s="13" t="s">
        <x:v>6336</x:v>
      </x:c>
      <x:c r="F5470" s="13" t="s">
        <x:v>8860</x:v>
      </x:c>
      <x:c r="G5470" s="13" t="s">
        <x:v>29997</x:v>
      </x:c>
      <x:c r="H5470" s="14" t="s">
        <x:v>14249</x:v>
      </x:c>
      <x:c r="I5470" s="13" t="s">
        <x:v>11738</x:v>
      </x:c>
      <x:c r="J5470" s="20">
        <x:v>150000</x:v>
      </x:c>
      <x:c r="K5470" s="13">
        <x:f t="shared" si="137"/>
        <x:v>2</x:v>
      </x:c>
      <x:c r="L5470" s="59" t="s">
        <x:v>31097</x:v>
      </x:c>
      <x:c r="M5470" s="49"/>
    </x:row>
    <x:row r="5471" spans="1:13" hidden="1">
      <x:c r="A5471" s="14" t="s">
        <x:v>30000</x:v>
      </x:c>
      <x:c r="B5471" s="13" t="s">
        <x:v>31098</x:v>
      </x:c>
      <x:c r="C5471" s="13" t="s">
        <x:v>1070</x:v>
      </x:c>
      <x:c r="D5471" s="13" t="s">
        <x:v>6335</x:v>
      </x:c>
      <x:c r="E5471" s="13" t="s">
        <x:v>6336</x:v>
      </x:c>
      <x:c r="F5471" s="13" t="s">
        <x:v>14462</x:v>
      </x:c>
      <x:c r="G5471" s="13" t="s">
        <x:v>30011</x:v>
      </x:c>
      <x:c r="H5471" s="14" t="s">
        <x:v>14249</x:v>
      </x:c>
      <x:c r="I5471" s="13" t="s">
        <x:v>21839</x:v>
      </x:c>
      <x:c r="J5471" s="20">
        <x:v>100000</x:v>
      </x:c>
      <x:c r="K5471" s="13">
        <x:f t="shared" si="137"/>
        <x:v>2</x:v>
      </x:c>
      <x:c r="L5471" s="16" t="s">
        <x:v>31096</x:v>
      </x:c>
      <x:c r="M5471" s="49"/>
    </x:row>
    <x:row r="5472" spans="1:13" hidden="1">
      <x:c r="A5472" s="14" t="s">
        <x:v>29992</x:v>
      </x:c>
      <x:c r="B5472" s="13" t="s">
        <x:v>31099</x:v>
      </x:c>
      <x:c r="C5472" s="13" t="s">
        <x:v>1064</x:v>
      </x:c>
      <x:c r="D5472" s="13" t="s">
        <x:v>6335</x:v>
      </x:c>
      <x:c r="E5472" s="13" t="s">
        <x:v>6336</x:v>
      </x:c>
      <x:c r="F5472" s="13" t="s">
        <x:v>30688</x:v>
      </x:c>
      <x:c r="G5472" s="13" t="s">
        <x:v>29994</x:v>
      </x:c>
      <x:c r="H5472" s="14" t="s">
        <x:v>14249</x:v>
      </x:c>
      <x:c r="I5472" s="13" t="s">
        <x:v>11738</x:v>
      </x:c>
      <x:c r="J5472" s="20">
        <x:v>100000</x:v>
      </x:c>
      <x:c r="K5472" s="13">
        <x:f t="shared" si="137"/>
        <x:v>2</x:v>
      </x:c>
      <x:c r="L5472" s="16" t="s">
        <x:v>31100</x:v>
      </x:c>
      <x:c r="M5472" s="49"/>
    </x:row>
    <x:row r="5473" spans="1:13" hidden="1">
      <x:c r="A5473" s="14" t="s">
        <x:v>29993</x:v>
      </x:c>
      <x:c r="B5473" s="13" t="s">
        <x:v>24708</x:v>
      </x:c>
      <x:c r="C5473" s="13" t="s">
        <x:v>1068</x:v>
      </x:c>
      <x:c r="D5473" s="13" t="s">
        <x:v>6335</x:v>
      </x:c>
      <x:c r="E5473" s="13" t="s">
        <x:v>6336</x:v>
      </x:c>
      <x:c r="F5473" s="13" t="s">
        <x:v>8858</x:v>
      </x:c>
      <x:c r="G5473" s="13" t="s">
        <x:v>29998</x:v>
      </x:c>
      <x:c r="H5473" s="14" t="s">
        <x:v>14249</x:v>
      </x:c>
      <x:c r="I5473" s="13" t="s">
        <x:v>9220</x:v>
      </x:c>
      <x:c r="J5473" s="20">
        <x:v>100000</x:v>
      </x:c>
      <x:c r="K5473" s="13">
        <x:f t="shared" si="137"/>
        <x:v>2</x:v>
      </x:c>
      <x:c r="L5473" s="16" t="s">
        <x:v>30715</x:v>
      </x:c>
      <x:c r="M5473" s="49"/>
    </x:row>
    <x:row r="5474" spans="1:13" hidden="1">
      <x:c r="A5474" s="14" t="s">
        <x:v>30012</x:v>
      </x:c>
      <x:c r="B5474" s="13" t="s">
        <x:v>12317</x:v>
      </x:c>
      <x:c r="C5474" s="13" t="s">
        <x:v>1047</x:v>
      </x:c>
      <x:c r="D5474" s="13" t="s">
        <x:v>6335</x:v>
      </x:c>
      <x:c r="E5474" s="13" t="s">
        <x:v>6361</x:v>
      </x:c>
      <x:c r="F5474" s="13" t="s">
        <x:v>14444</x:v>
      </x:c>
      <x:c r="G5474" s="13" t="s">
        <x:v>30001</x:v>
      </x:c>
      <x:c r="H5474" s="14" t="s">
        <x:v>14249</x:v>
      </x:c>
      <x:c r="I5474" s="13" t="s">
        <x:v>21834</x:v>
      </x:c>
      <x:c r="J5474" s="20">
        <x:v>100000</x:v>
      </x:c>
      <x:c r="K5474" s="13">
        <x:f t="shared" ref="K5474:K5504" si="138">IF(L5474="",0,LEN(L5474)-LEN(SUBSTITUTE(L5474,",",""))+1)</x:f>
        <x:v>2</x:v>
      </x:c>
      <x:c r="L5474" s="16" t="s">
        <x:v>30713</x:v>
      </x:c>
      <x:c r="M5474" s="49"/>
    </x:row>
    <x:row r="5475" spans="1:13" hidden="1">
      <x:c r="A5475" s="14" t="s">
        <x:v>30019</x:v>
      </x:c>
      <x:c r="B5475" s="13" t="s">
        <x:v>30005</x:v>
      </x:c>
      <x:c r="C5475" s="13" t="s">
        <x:v>1073</x:v>
      </x:c>
      <x:c r="D5475" s="13" t="s">
        <x:v>6335</x:v>
      </x:c>
      <x:c r="E5475" s="13" t="s">
        <x:v>6361</x:v>
      </x:c>
      <x:c r="F5475" s="13" t="s">
        <x:v>30013</x:v>
      </x:c>
      <x:c r="G5475" s="13" t="s">
        <x:v>30083</x:v>
      </x:c>
      <x:c r="H5475" s="14" t="s">
        <x:v>14249</x:v>
      </x:c>
      <x:c r="I5475" s="13" t="s">
        <x:v>9220</x:v>
      </x:c>
      <x:c r="J5475" s="20">
        <x:v>100000</x:v>
      </x:c>
      <x:c r="K5475" s="13">
        <x:f t="shared" si="138"/>
        <x:v>4</x:v>
      </x:c>
      <x:c r="L5475" s="16" t="s">
        <x:v>25450</x:v>
      </x:c>
      <x:c r="M5475" s="49"/>
    </x:row>
    <x:row r="5476" spans="1:13" hidden="1">
      <x:c r="A5476" s="14" t="s">
        <x:v>30017</x:v>
      </x:c>
      <x:c r="B5476" s="13" t="s">
        <x:v>29995</x:v>
      </x:c>
      <x:c r="C5476" s="13" t="s">
        <x:v>1069</x:v>
      </x:c>
      <x:c r="D5476" s="13" t="s">
        <x:v>6335</x:v>
      </x:c>
      <x:c r="E5476" s="13" t="s">
        <x:v>6399</x:v>
      </x:c>
      <x:c r="F5476" s="13" t="s">
        <x:v>24690</x:v>
      </x:c>
      <x:c r="G5476" s="13" t="s">
        <x:v>30021</x:v>
      </x:c>
      <x:c r="H5476" s="14" t="s">
        <x:v>14249</x:v>
      </x:c>
      <x:c r="I5476" s="13" t="s">
        <x:v>21823</x:v>
      </x:c>
      <x:c r="J5476" s="20">
        <x:v>200000</x:v>
      </x:c>
      <x:c r="K5476" s="13">
        <x:f t="shared" si="138"/>
        <x:v>3</x:v>
      </x:c>
      <x:c r="L5476" s="16" t="s">
        <x:v>33071</x:v>
      </x:c>
      <x:c r="M5476" s="49"/>
    </x:row>
    <x:row r="5477" spans="1:13" hidden="1">
      <x:c r="A5477" s="14" t="s">
        <x:v>30009</x:v>
      </x:c>
      <x:c r="B5477" s="13" t="s">
        <x:v>30714</x:v>
      </x:c>
      <x:c r="C5477" s="13" t="s">
        <x:v>1072</x:v>
      </x:c>
      <x:c r="D5477" s="13" t="s">
        <x:v>6335</x:v>
      </x:c>
      <x:c r="E5477" s="13" t="s">
        <x:v>6399</x:v>
      </x:c>
      <x:c r="F5477" s="13" t="s">
        <x:v>15696</x:v>
      </x:c>
      <x:c r="G5477" s="13" t="s">
        <x:v>30002</x:v>
      </x:c>
      <x:c r="H5477" s="14" t="s">
        <x:v>14249</x:v>
      </x:c>
      <x:c r="I5477" s="13" t="s">
        <x:v>11772</x:v>
      </x:c>
      <x:c r="J5477" s="20">
        <x:v>200000</x:v>
      </x:c>
      <x:c r="K5477" s="13">
        <x:f t="shared" si="138"/>
        <x:v>3</x:v>
      </x:c>
      <x:c r="L5477" s="16" t="s">
        <x:v>30006</x:v>
      </x:c>
      <x:c r="M5477" s="49"/>
    </x:row>
    <x:row r="5478" spans="1:13" hidden="1">
      <x:c r="A5478" s="14" t="s">
        <x:v>30007</x:v>
      </x:c>
      <x:c r="B5478" s="13" t="s">
        <x:v>12322</x:v>
      </x:c>
      <x:c r="C5478" s="13" t="s">
        <x:v>1052</x:v>
      </x:c>
      <x:c r="D5478" s="13" t="s">
        <x:v>6335</x:v>
      </x:c>
      <x:c r="E5478" s="13" t="s">
        <x:v>6406</x:v>
      </x:c>
      <x:c r="F5478" s="13" t="s">
        <x:v>14463</x:v>
      </x:c>
      <x:c r="G5478" s="13" t="s">
        <x:v>30008</x:v>
      </x:c>
      <x:c r="H5478" s="14" t="s">
        <x:v>14249</x:v>
      </x:c>
      <x:c r="I5478" s="13" t="s">
        <x:v>21839</x:v>
      </x:c>
      <x:c r="J5478" s="20">
        <x:v>50000</x:v>
      </x:c>
      <x:c r="K5478" s="13">
        <x:f t="shared" si="138"/>
        <x:v>2</x:v>
      </x:c>
      <x:c r="L5478" s="16" t="s">
        <x:v>31133</x:v>
      </x:c>
      <x:c r="M5478" s="49"/>
    </x:row>
    <x:row r="5479" spans="1:13" hidden="1">
      <x:c r="A5479" s="14" t="s">
        <x:v>30014</x:v>
      </x:c>
      <x:c r="B5479" s="13" t="s">
        <x:v>24695</x:v>
      </x:c>
      <x:c r="C5479" s="13" t="s">
        <x:v>3156</x:v>
      </x:c>
      <x:c r="D5479" s="13" t="s">
        <x:v>6335</x:v>
      </x:c>
      <x:c r="E5479" s="13" t="s">
        <x:v>6406</x:v>
      </x:c>
      <x:c r="F5479" s="13" t="s">
        <x:v>24697</x:v>
      </x:c>
      <x:c r="G5479" s="13" t="s">
        <x:v>30015</x:v>
      </x:c>
      <x:c r="H5479" s="14" t="s">
        <x:v>14249</x:v>
      </x:c>
      <x:c r="I5479" s="13" t="s">
        <x:v>11772</x:v>
      </x:c>
      <x:c r="J5479" s="20">
        <x:v>200000</x:v>
      </x:c>
      <x:c r="K5479" s="13">
        <x:f t="shared" si="138"/>
        <x:v>3</x:v>
      </x:c>
      <x:c r="L5479" s="59" t="s">
        <x:v>30003</x:v>
      </x:c>
      <x:c r="M5479" s="49"/>
    </x:row>
    <x:row r="5480" spans="1:13" hidden="1">
      <x:c r="A5480" s="14" t="s">
        <x:v>30004</x:v>
      </x:c>
      <x:c r="B5480" s="13" t="s">
        <x:v>31136</x:v>
      </x:c>
      <x:c r="C5480" s="13" t="s">
        <x:v>1071</x:v>
      </x:c>
      <x:c r="D5480" s="13" t="s">
        <x:v>6335</x:v>
      </x:c>
      <x:c r="E5480" s="13" t="s">
        <x:v>6405</x:v>
      </x:c>
      <x:c r="F5480" s="13" t="s">
        <x:v>24710</x:v>
      </x:c>
      <x:c r="G5480" s="13" t="s">
        <x:v>30016</x:v>
      </x:c>
      <x:c r="H5480" s="14" t="s">
        <x:v>14249</x:v>
      </x:c>
      <x:c r="I5480" s="13" t="s">
        <x:v>11738</x:v>
      </x:c>
      <x:c r="J5480" s="20">
        <x:v>150000</x:v>
      </x:c>
      <x:c r="K5480" s="13">
        <x:f t="shared" si="138"/>
        <x:v>2</x:v>
      </x:c>
      <x:c r="L5480" s="16" t="s">
        <x:v>31131</x:v>
      </x:c>
      <x:c r="M5480" s="49"/>
    </x:row>
    <x:row r="5481" spans="1:13" hidden="1">
      <x:c r="A5481" s="14" t="s">
        <x:v>30022</x:v>
      </x:c>
      <x:c r="B5481" s="13" t="s">
        <x:v>31137</x:v>
      </x:c>
      <x:c r="C5481" s="13" t="s">
        <x:v>1065</x:v>
      </x:c>
      <x:c r="D5481" s="13" t="s">
        <x:v>6335</x:v>
      </x:c>
      <x:c r="E5481" s="13" t="s">
        <x:v>6405</x:v>
      </x:c>
      <x:c r="F5481" s="13" t="s">
        <x:v>14449</x:v>
      </x:c>
      <x:c r="G5481" s="13" t="s">
        <x:v>30018</x:v>
      </x:c>
      <x:c r="H5481" s="14" t="s">
        <x:v>14249</x:v>
      </x:c>
      <x:c r="I5481" s="13" t="s">
        <x:v>11738</x:v>
      </x:c>
      <x:c r="J5481" s="20">
        <x:v>100000</x:v>
      </x:c>
      <x:c r="K5481" s="13">
        <x:f t="shared" si="138"/>
        <x:v>2</x:v>
      </x:c>
      <x:c r="L5481" s="59" t="s">
        <x:v>31135</x:v>
      </x:c>
      <x:c r="M5481" s="49"/>
    </x:row>
    <x:row r="5482" spans="1:13" hidden="1">
      <x:c r="A5482" s="14" t="s">
        <x:v>29991</x:v>
      </x:c>
      <x:c r="B5482" s="13" t="s">
        <x:v>31132</x:v>
      </x:c>
      <x:c r="C5482" s="13" t="s">
        <x:v>3275</x:v>
      </x:c>
      <x:c r="D5482" s="13" t="s">
        <x:v>6335</x:v>
      </x:c>
      <x:c r="E5482" s="13" t="s">
        <x:v>6405</x:v>
      </x:c>
      <x:c r="F5482" s="13" t="s">
        <x:v>14464</x:v>
      </x:c>
      <x:c r="G5482" s="13" t="s">
        <x:v>30034</x:v>
      </x:c>
      <x:c r="H5482" s="14" t="s">
        <x:v>14249</x:v>
      </x:c>
      <x:c r="I5482" s="13" t="s">
        <x:v>11757</x:v>
      </x:c>
      <x:c r="J5482" s="20">
        <x:v>100000</x:v>
      </x:c>
      <x:c r="K5482" s="13">
        <x:f t="shared" si="138"/>
        <x:v>2</x:v>
      </x:c>
      <x:c r="L5482" s="16" t="s">
        <x:v>31134</x:v>
      </x:c>
      <x:c r="M5482" s="49"/>
    </x:row>
    <x:row r="5483" spans="1:13" hidden="1">
      <x:c r="A5483" s="14" t="s">
        <x:v>30054</x:v>
      </x:c>
      <x:c r="B5483" s="13" t="s">
        <x:v>12303</x:v>
      </x:c>
      <x:c r="C5483" s="13" t="s">
        <x:v>1051</x:v>
      </x:c>
      <x:c r="D5483" s="13" t="s">
        <x:v>6335</x:v>
      </x:c>
      <x:c r="E5483" s="13" t="s">
        <x:v>6405</x:v>
      </x:c>
      <x:c r="F5483" s="13" t="s">
        <x:v>24698</x:v>
      </x:c>
      <x:c r="G5483" s="13" t="s">
        <x:v>30047</x:v>
      </x:c>
      <x:c r="H5483" s="14" t="s">
        <x:v>14249</x:v>
      </x:c>
      <x:c r="I5483" s="13" t="s">
        <x:v>21825</x:v>
      </x:c>
      <x:c r="J5483" s="20">
        <x:v>100000</x:v>
      </x:c>
      <x:c r="K5483" s="13">
        <x:f t="shared" si="138"/>
        <x:v>2</x:v>
      </x:c>
      <x:c r="L5483" s="16" t="s">
        <x:v>31139</x:v>
      </x:c>
      <x:c r="M5483" s="49"/>
    </x:row>
    <x:row r="5484" spans="1:13" hidden="1">
      <x:c r="A5484" s="14" t="s">
        <x:v>30023</x:v>
      </x:c>
      <x:c r="B5484" s="13" t="s">
        <x:v>12305</x:v>
      </x:c>
      <x:c r="C5484" s="13" t="s">
        <x:v>1055</x:v>
      </x:c>
      <x:c r="D5484" s="13" t="s">
        <x:v>6335</x:v>
      </x:c>
      <x:c r="E5484" s="13" t="s">
        <x:v>6405</x:v>
      </x:c>
      <x:c r="F5484" s="13" t="s">
        <x:v>24681</x:v>
      </x:c>
      <x:c r="G5484" s="13" t="s">
        <x:v>30037</x:v>
      </x:c>
      <x:c r="H5484" s="14" t="s">
        <x:v>14249</x:v>
      </x:c>
      <x:c r="I5484" s="13" t="s">
        <x:v>9337</x:v>
      </x:c>
      <x:c r="J5484" s="20">
        <x:v>100000</x:v>
      </x:c>
      <x:c r="K5484" s="13">
        <x:f t="shared" si="138"/>
        <x:v>3</x:v>
      </x:c>
      <x:c r="L5484" s="16" t="s">
        <x:v>34396</x:v>
      </x:c>
      <x:c r="M5484" s="49"/>
    </x:row>
    <x:row r="5485" spans="1:13" hidden="1">
      <x:c r="A5485" s="14" t="s">
        <x:v>30026</x:v>
      </x:c>
      <x:c r="B5485" s="13" t="s">
        <x:v>1057</x:v>
      </x:c>
      <x:c r="C5485" s="13" t="s">
        <x:v>965</x:v>
      </x:c>
      <x:c r="D5485" s="13" t="s">
        <x:v>6335</x:v>
      </x:c>
      <x:c r="E5485" s="13" t="s">
        <x:v>6394</x:v>
      </x:c>
      <x:c r="F5485" s="13" t="s">
        <x:v>24709</x:v>
      </x:c>
      <x:c r="G5485" s="13" t="s">
        <x:v>30025</x:v>
      </x:c>
      <x:c r="H5485" s="14" t="s">
        <x:v>14249</x:v>
      </x:c>
      <x:c r="I5485" s="13" t="s">
        <x:v>11729</x:v>
      </x:c>
      <x:c r="J5485" s="20">
        <x:v>100000</x:v>
      </x:c>
      <x:c r="K5485" s="13">
        <x:f t="shared" si="138"/>
        <x:v>2</x:v>
      </x:c>
      <x:c r="L5485" s="16" t="s">
        <x:v>31140</x:v>
      </x:c>
      <x:c r="M5485" s="49"/>
    </x:row>
    <x:row r="5486" spans="1:13" hidden="1">
      <x:c r="A5486" s="14" t="s">
        <x:v>30036</x:v>
      </x:c>
      <x:c r="B5486" s="13" t="s">
        <x:v>14475</x:v>
      </x:c>
      <x:c r="C5486" s="13" t="s">
        <x:v>6380</x:v>
      </x:c>
      <x:c r="D5486" s="13" t="s">
        <x:v>6335</x:v>
      </x:c>
      <x:c r="E5486" s="13" t="s">
        <x:v>6394</x:v>
      </x:c>
      <x:c r="F5486" s="13" t="s">
        <x:v>59</x:v>
      </x:c>
      <x:c r="G5486" s="13" t="s">
        <x:v>30048</x:v>
      </x:c>
      <x:c r="H5486" s="14" t="s">
        <x:v>14249</x:v>
      </x:c>
      <x:c r="I5486" s="13" t="s">
        <x:v>11738</x:v>
      </x:c>
      <x:c r="J5486" s="20">
        <x:v>200000</x:v>
      </x:c>
      <x:c r="K5486" s="13">
        <x:f t="shared" si="138"/>
        <x:v>2</x:v>
      </x:c>
      <x:c r="L5486" s="59" t="s">
        <x:v>31141</x:v>
      </x:c>
      <x:c r="M5486" s="49"/>
    </x:row>
    <x:row r="5487" spans="1:13" hidden="1">
      <x:c r="A5487" s="14" t="s">
        <x:v>30049</x:v>
      </x:c>
      <x:c r="B5487" s="13" t="s">
        <x:v>31138</x:v>
      </x:c>
      <x:c r="C5487" s="13" t="s">
        <x:v>2906</x:v>
      </x:c>
      <x:c r="D5487" s="13" t="s">
        <x:v>6335</x:v>
      </x:c>
      <x:c r="E5487" s="13" t="s">
        <x:v>6394</x:v>
      </x:c>
      <x:c r="F5487" s="13" t="s">
        <x:v>14495</x:v>
      </x:c>
      <x:c r="G5487" s="13" t="s">
        <x:v>30038</x:v>
      </x:c>
      <x:c r="H5487" s="14" t="s">
        <x:v>14249</x:v>
      </x:c>
      <x:c r="I5487" s="13" t="s">
        <x:v>11738</x:v>
      </x:c>
      <x:c r="J5487" s="20">
        <x:v>200000</x:v>
      </x:c>
      <x:c r="K5487" s="13">
        <x:f t="shared" si="138"/>
        <x:v>2</x:v>
      </x:c>
      <x:c r="L5487" s="59" t="s">
        <x:v>31143</x:v>
      </x:c>
      <x:c r="M5487" s="49"/>
    </x:row>
    <x:row r="5488" spans="1:13" hidden="1">
      <x:c r="A5488" s="14" t="s">
        <x:v>30045</x:v>
      </x:c>
      <x:c r="B5488" s="13" t="s">
        <x:v>31142</x:v>
      </x:c>
      <x:c r="C5488" s="13" t="s">
        <x:v>1048</x:v>
      </x:c>
      <x:c r="D5488" s="13" t="s">
        <x:v>6335</x:v>
      </x:c>
      <x:c r="E5488" s="13" t="s">
        <x:v>6394</x:v>
      </x:c>
      <x:c r="F5488" s="13" t="s">
        <x:v>24711</x:v>
      </x:c>
      <x:c r="G5488" s="13" t="s">
        <x:v>30031</x:v>
      </x:c>
      <x:c r="H5488" s="14" t="s">
        <x:v>14249</x:v>
      </x:c>
      <x:c r="I5488" s="13" t="s">
        <x:v>21822</x:v>
      </x:c>
      <x:c r="J5488" s="20">
        <x:v>100000</x:v>
      </x:c>
      <x:c r="K5488" s="13">
        <x:f t="shared" si="138"/>
        <x:v>2</x:v>
      </x:c>
      <x:c r="L5488" s="16" t="s">
        <x:v>31146</x:v>
      </x:c>
      <x:c r="M5488" s="49"/>
    </x:row>
    <x:row r="5489" spans="1:13" hidden="1">
      <x:c r="A5489" s="14" t="s">
        <x:v>30032</x:v>
      </x:c>
      <x:c r="B5489" s="13" t="s">
        <x:v>3404</x:v>
      </x:c>
      <x:c r="C5489" s="13" t="s">
        <x:v>1058</x:v>
      </x:c>
      <x:c r="D5489" s="13" t="s">
        <x:v>6335</x:v>
      </x:c>
      <x:c r="E5489" s="13" t="s">
        <x:v>6402</x:v>
      </x:c>
      <x:c r="F5489" s="13" t="s">
        <x:v>14436</x:v>
      </x:c>
      <x:c r="G5489" s="13" t="s">
        <x:v>33002</x:v>
      </x:c>
      <x:c r="H5489" s="14" t="s">
        <x:v>14249</x:v>
      </x:c>
      <x:c r="I5489" s="13" t="s">
        <x:v>11770</x:v>
      </x:c>
      <x:c r="J5489" s="20">
        <x:v>100000</x:v>
      </x:c>
      <x:c r="K5489" s="13">
        <x:f t="shared" si="138"/>
        <x:v>2</x:v>
      </x:c>
      <x:c r="L5489" s="59" t="s">
        <x:v>31148</x:v>
      </x:c>
      <x:c r="M5489" s="49"/>
    </x:row>
    <x:row r="5490" spans="1:13" hidden="1">
      <x:c r="A5490" s="14" t="s">
        <x:v>30033</x:v>
      </x:c>
      <x:c r="B5490" s="13" t="s">
        <x:v>30046</x:v>
      </x:c>
      <x:c r="C5490" s="13" t="s">
        <x:v>1066</x:v>
      </x:c>
      <x:c r="D5490" s="13" t="s">
        <x:v>6335</x:v>
      </x:c>
      <x:c r="E5490" s="13" t="s">
        <x:v>3096</x:v>
      </x:c>
      <x:c r="F5490" s="13" t="s">
        <x:v>10376</x:v>
      </x:c>
      <x:c r="G5490" s="13" t="s">
        <x:v>30053</x:v>
      </x:c>
      <x:c r="H5490" s="14" t="s">
        <x:v>14249</x:v>
      </x:c>
      <x:c r="I5490" s="13" t="s">
        <x:v>21823</x:v>
      </x:c>
      <x:c r="J5490" s="20">
        <x:v>100000</x:v>
      </x:c>
      <x:c r="K5490" s="13">
        <x:f t="shared" si="138"/>
        <x:v>2</x:v>
      </x:c>
      <x:c r="L5490" s="16" t="s">
        <x:v>31149</x:v>
      </x:c>
      <x:c r="M5490" s="49"/>
    </x:row>
    <x:row r="5491" spans="1:13" hidden="1">
      <x:c r="A5491" s="14" t="s">
        <x:v>30050</x:v>
      </x:c>
      <x:c r="B5491" s="13" t="s">
        <x:v>31150</x:v>
      </x:c>
      <x:c r="C5491" s="13" t="s">
        <x:v>1059</x:v>
      </x:c>
      <x:c r="D5491" s="13" t="s">
        <x:v>6335</x:v>
      </x:c>
      <x:c r="E5491" s="13" t="s">
        <x:v>6429</x:v>
      </x:c>
      <x:c r="F5491" s="13" t="s">
        <x:v>14465</x:v>
      </x:c>
      <x:c r="G5491" s="13" t="s">
        <x:v>30029</x:v>
      </x:c>
      <x:c r="H5491" s="14" t="s">
        <x:v>14249</x:v>
      </x:c>
      <x:c r="I5491" s="13" t="s">
        <x:v>21823</x:v>
      </x:c>
      <x:c r="J5491" s="20">
        <x:v>100000</x:v>
      </x:c>
      <x:c r="K5491" s="13">
        <x:f t="shared" si="138"/>
        <x:v>2</x:v>
      </x:c>
      <x:c r="L5491" s="16" t="s">
        <x:v>31144</x:v>
      </x:c>
      <x:c r="M5491" s="49"/>
    </x:row>
    <x:row r="5492" spans="1:13" hidden="1">
      <x:c r="A5492" s="14" t="s">
        <x:v>30051</x:v>
      </x:c>
      <x:c r="B5492" s="13" t="s">
        <x:v>31147</x:v>
      </x:c>
      <x:c r="C5492" s="13" t="s">
        <x:v>1059</x:v>
      </x:c>
      <x:c r="D5492" s="13" t="s">
        <x:v>6335</x:v>
      </x:c>
      <x:c r="E5492" s="13" t="s">
        <x:v>6429</x:v>
      </x:c>
      <x:c r="F5492" s="13" t="s">
        <x:v>14465</x:v>
      </x:c>
      <x:c r="G5492" s="13" t="s">
        <x:v>30052</x:v>
      </x:c>
      <x:c r="H5492" s="14" t="s">
        <x:v>14249</x:v>
      </x:c>
      <x:c r="I5492" s="13" t="s">
        <x:v>21839</x:v>
      </x:c>
      <x:c r="J5492" s="20">
        <x:v>100000</x:v>
      </x:c>
      <x:c r="K5492" s="13">
        <x:f t="shared" si="138"/>
        <x:v>2</x:v>
      </x:c>
      <x:c r="L5492" s="59" t="s">
        <x:v>31145</x:v>
      </x:c>
      <x:c r="M5492" s="49"/>
    </x:row>
    <x:row r="5493" spans="1:13" hidden="1">
      <x:c r="A5493" s="14" t="s">
        <x:v>30027</x:v>
      </x:c>
      <x:c r="B5493" s="13" t="s">
        <x:v>21996</x:v>
      </x:c>
      <x:c r="C5493" s="13" t="s">
        <x:v>6289</x:v>
      </x:c>
      <x:c r="D5493" s="13" t="s">
        <x:v>6335</x:v>
      </x:c>
      <x:c r="E5493" s="13" t="s">
        <x:v>6440</x:v>
      </x:c>
      <x:c r="F5493" s="13" t="s">
        <x:v>24682</x:v>
      </x:c>
      <x:c r="G5493" s="13" t="s">
        <x:v>30039</x:v>
      </x:c>
      <x:c r="H5493" s="14" t="s">
        <x:v>14249</x:v>
      </x:c>
      <x:c r="I5493" s="13" t="s">
        <x:v>11738</x:v>
      </x:c>
      <x:c r="J5493" s="20">
        <x:v>150000</x:v>
      </x:c>
      <x:c r="K5493" s="13">
        <x:f t="shared" si="138"/>
        <x:v>2</x:v>
      </x:c>
      <x:c r="L5493" s="16" t="s">
        <x:v>31156</x:v>
      </x:c>
      <x:c r="M5493" s="49"/>
    </x:row>
    <x:row r="5494" spans="1:13" hidden="1">
      <x:c r="A5494" s="14" t="s">
        <x:v>30024</x:v>
      </x:c>
      <x:c r="B5494" s="13" t="s">
        <x:v>31158</x:v>
      </x:c>
      <x:c r="C5494" s="13" t="s">
        <x:v>1056</x:v>
      </x:c>
      <x:c r="D5494" s="13" t="s">
        <x:v>6335</x:v>
      </x:c>
      <x:c r="E5494" s="13" t="s">
        <x:v>6440</x:v>
      </x:c>
      <x:c r="F5494" s="13" t="s">
        <x:v>24687</x:v>
      </x:c>
      <x:c r="G5494" s="13" t="s">
        <x:v>30028</x:v>
      </x:c>
      <x:c r="H5494" s="14" t="s">
        <x:v>14249</x:v>
      </x:c>
      <x:c r="I5494" s="13" t="s">
        <x:v>21841</x:v>
      </x:c>
      <x:c r="J5494" s="20">
        <x:v>100000</x:v>
      </x:c>
      <x:c r="K5494" s="13">
        <x:f t="shared" si="138"/>
        <x:v>2</x:v>
      </x:c>
      <x:c r="L5494" s="16" t="s">
        <x:v>31154</x:v>
      </x:c>
      <x:c r="M5494" s="49"/>
    </x:row>
    <x:row r="5495" spans="1:13" hidden="1">
      <x:c r="A5495" s="14" t="s">
        <x:v>30035</x:v>
      </x:c>
      <x:c r="B5495" s="13" t="s">
        <x:v>31159</x:v>
      </x:c>
      <x:c r="C5495" s="13" t="s">
        <x:v>1060</x:v>
      </x:c>
      <x:c r="D5495" s="13" t="s">
        <x:v>6415</x:v>
      </x:c>
      <x:c r="E5495" s="13" t="s">
        <x:v>6417</x:v>
      </x:c>
      <x:c r="F5495" s="13" t="s">
        <x:v>24683</x:v>
      </x:c>
      <x:c r="G5495" s="13" t="s">
        <x:v>30030</x:v>
      </x:c>
      <x:c r="H5495" s="14" t="s">
        <x:v>14249</x:v>
      </x:c>
      <x:c r="I5495" s="13" t="s">
        <x:v>21822</x:v>
      </x:c>
      <x:c r="J5495" s="20">
        <x:v>100000</x:v>
      </x:c>
      <x:c r="K5495" s="13">
        <x:f t="shared" si="138"/>
        <x:v>2</x:v>
      </x:c>
      <x:c r="L5495" s="16" t="s">
        <x:v>31151</x:v>
      </x:c>
      <x:c r="M5495" s="49"/>
    </x:row>
    <x:row r="5496" spans="1:13" hidden="1">
      <x:c r="A5496" s="14" t="s">
        <x:v>30040</x:v>
      </x:c>
      <x:c r="B5496" s="13" t="s">
        <x:v>31152</x:v>
      </x:c>
      <x:c r="C5496" s="13" t="s">
        <x:v>3452</x:v>
      </x:c>
      <x:c r="D5496" s="13" t="s">
        <x:v>6415</x:v>
      </x:c>
      <x:c r="E5496" s="13" t="s">
        <x:v>6417</x:v>
      </x:c>
      <x:c r="F5496" s="13" t="s">
        <x:v>14446</x:v>
      </x:c>
      <x:c r="G5496" s="13" t="s">
        <x:v>30041</x:v>
      </x:c>
      <x:c r="H5496" s="14" t="s">
        <x:v>14249</x:v>
      </x:c>
      <x:c r="I5496" s="13" t="s">
        <x:v>11738</x:v>
      </x:c>
      <x:c r="J5496" s="20">
        <x:v>100000</x:v>
      </x:c>
      <x:c r="K5496" s="13">
        <x:f t="shared" si="138"/>
        <x:v>2</x:v>
      </x:c>
      <x:c r="L5496" s="16" t="s">
        <x:v>31153</x:v>
      </x:c>
      <x:c r="M5496" s="49"/>
    </x:row>
    <x:row r="5497" spans="1:13" hidden="1">
      <x:c r="A5497" s="14" t="s">
        <x:v>30042</x:v>
      </x:c>
      <x:c r="B5497" s="13" t="s">
        <x:v>31155</x:v>
      </x:c>
      <x:c r="C5497" s="13" t="s">
        <x:v>1156</x:v>
      </x:c>
      <x:c r="D5497" s="13" t="s">
        <x:v>6415</x:v>
      </x:c>
      <x:c r="E5497" s="13" t="s">
        <x:v>6417</x:v>
      </x:c>
      <x:c r="F5497" s="13" t="s">
        <x:v>31102</x:v>
      </x:c>
      <x:c r="G5497" s="13" t="s">
        <x:v>30043</x:v>
      </x:c>
      <x:c r="H5497" s="14" t="s">
        <x:v>14249</x:v>
      </x:c>
      <x:c r="I5497" s="13" t="s">
        <x:v>21825</x:v>
      </x:c>
      <x:c r="J5497" s="20">
        <x:v>100000</x:v>
      </x:c>
      <x:c r="K5497" s="13">
        <x:f t="shared" si="138"/>
        <x:v>2</x:v>
      </x:c>
      <x:c r="L5497" s="16" t="s">
        <x:v>31157</x:v>
      </x:c>
      <x:c r="M5497" s="49"/>
    </x:row>
    <x:row r="5498" spans="1:13" hidden="1">
      <x:c r="A5498" s="14" t="s">
        <x:v>30044</x:v>
      </x:c>
      <x:c r="B5498" s="13" t="s">
        <x:v>31160</x:v>
      </x:c>
      <x:c r="C5498" s="13" t="s">
        <x:v>2801</x:v>
      </x:c>
      <x:c r="D5498" s="13" t="s">
        <x:v>6415</x:v>
      </x:c>
      <x:c r="E5498" s="13" t="s">
        <x:v>6417</x:v>
      </x:c>
      <x:c r="F5498" s="13" t="s">
        <x:v>14435</x:v>
      </x:c>
      <x:c r="G5498" s="13" t="s">
        <x:v>30071</x:v>
      </x:c>
      <x:c r="H5498" s="14" t="s">
        <x:v>14249</x:v>
      </x:c>
      <x:c r="I5498" s="13" t="s">
        <x:v>21840</x:v>
      </x:c>
      <x:c r="J5498" s="20">
        <x:v>150000</x:v>
      </x:c>
      <x:c r="K5498" s="13">
        <x:f t="shared" si="138"/>
        <x:v>3</x:v>
      </x:c>
      <x:c r="L5498" s="16" t="s">
        <x:v>30181</x:v>
      </x:c>
      <x:c r="M5498" s="49"/>
    </x:row>
    <x:row r="5499" spans="1:13" hidden="1">
      <x:c r="A5499" s="14" t="s">
        <x:v>30060</x:v>
      </x:c>
      <x:c r="B5499" s="13" t="s">
        <x:v>31161</x:v>
      </x:c>
      <x:c r="C5499" s="13" t="s">
        <x:v>4985</x:v>
      </x:c>
      <x:c r="D5499" s="13" t="s">
        <x:v>6415</x:v>
      </x:c>
      <x:c r="E5499" s="13" t="s">
        <x:v>6417</x:v>
      </x:c>
      <x:c r="F5499" s="13" t="s">
        <x:v>24699</x:v>
      </x:c>
      <x:c r="G5499" s="13" t="s">
        <x:v>30072</x:v>
      </x:c>
      <x:c r="H5499" s="14" t="s">
        <x:v>14249</x:v>
      </x:c>
      <x:c r="I5499" s="13" t="s">
        <x:v>21831</x:v>
      </x:c>
      <x:c r="J5499" s="20">
        <x:v>100000</x:v>
      </x:c>
      <x:c r="K5499" s="13">
        <x:f t="shared" si="138"/>
        <x:v>2</x:v>
      </x:c>
      <x:c r="L5499" s="16" t="s">
        <x:v>31163</x:v>
      </x:c>
      <x:c r="M5499" s="49"/>
    </x:row>
    <x:row r="5500" spans="1:13" hidden="1">
      <x:c r="A5500" s="14" t="s">
        <x:v>30062</x:v>
      </x:c>
      <x:c r="B5500" s="13" t="s">
        <x:v>30080</x:v>
      </x:c>
      <x:c r="C5500" s="13" t="s">
        <x:v>1074</x:v>
      </x:c>
      <x:c r="D5500" s="13" t="s">
        <x:v>6415</x:v>
      </x:c>
      <x:c r="E5500" s="13" t="s">
        <x:v>6417</x:v>
      </x:c>
      <x:c r="F5500" s="13" t="s">
        <x:v>10378</x:v>
      </x:c>
      <x:c r="G5500" s="13" t="s">
        <x:v>30061</x:v>
      </x:c>
      <x:c r="H5500" s="14" t="s">
        <x:v>14249</x:v>
      </x:c>
      <x:c r="I5500" s="13" t="s">
        <x:v>9220</x:v>
      </x:c>
      <x:c r="J5500" s="20">
        <x:v>100000</x:v>
      </x:c>
      <x:c r="K5500" s="13">
        <x:f t="shared" si="138"/>
        <x:v>2</x:v>
      </x:c>
      <x:c r="L5500" s="16" t="s">
        <x:v>31162</x:v>
      </x:c>
      <x:c r="M5500" s="49"/>
    </x:row>
    <x:row r="5501" spans="1:13" hidden="1">
      <x:c r="A5501" s="14" t="s">
        <x:v>30085</x:v>
      </x:c>
      <x:c r="B5501" s="13" t="s">
        <x:v>30081</x:v>
      </x:c>
      <x:c r="C5501" s="13" t="s">
        <x:v>1061</x:v>
      </x:c>
      <x:c r="D5501" s="13" t="s">
        <x:v>6415</x:v>
      </x:c>
      <x:c r="E5501" s="13" t="s">
        <x:v>6417</x:v>
      </x:c>
      <x:c r="F5501" s="13" t="s">
        <x:v>31104</x:v>
      </x:c>
      <x:c r="G5501" s="13" t="s">
        <x:v>30056</x:v>
      </x:c>
      <x:c r="H5501" s="14" t="s">
        <x:v>14249</x:v>
      </x:c>
      <x:c r="I5501" s="13" t="s">
        <x:v>12417</x:v>
      </x:c>
      <x:c r="J5501" s="20">
        <x:v>100000</x:v>
      </x:c>
      <x:c r="K5501" s="13">
        <x:f t="shared" si="138"/>
        <x:v>2</x:v>
      </x:c>
      <x:c r="L5501" s="16" t="s">
        <x:v>31164</x:v>
      </x:c>
      <x:c r="M5501" s="49"/>
    </x:row>
    <x:row r="5502" spans="1:13" hidden="1">
      <x:c r="A5502" s="14" t="s">
        <x:v>30086</x:v>
      </x:c>
      <x:c r="B5502" s="13" t="s">
        <x:v>30066</x:v>
      </x:c>
      <x:c r="C5502" s="13" t="s">
        <x:v>1045</x:v>
      </x:c>
      <x:c r="D5502" s="13" t="s">
        <x:v>6415</x:v>
      </x:c>
      <x:c r="E5502" s="13" t="s">
        <x:v>6417</x:v>
      </x:c>
      <x:c r="F5502" s="13" t="s">
        <x:v>31103</x:v>
      </x:c>
      <x:c r="G5502" s="13" t="s">
        <x:v>30077</x:v>
      </x:c>
      <x:c r="H5502" s="14" t="s">
        <x:v>14249</x:v>
      </x:c>
      <x:c r="I5502" s="13" t="s">
        <x:v>9220</x:v>
      </x:c>
      <x:c r="J5502" s="20">
        <x:v>100000</x:v>
      </x:c>
      <x:c r="K5502" s="13">
        <x:f t="shared" si="138"/>
        <x:v>2</x:v>
      </x:c>
      <x:c r="L5502" s="16" t="s">
        <x:v>31166</x:v>
      </x:c>
      <x:c r="M5502" s="49"/>
    </x:row>
    <x:row r="5503" spans="1:13" hidden="1">
      <x:c r="A5503" s="14" t="s">
        <x:v>30055</x:v>
      </x:c>
      <x:c r="B5503" s="13" t="s">
        <x:v>31170</x:v>
      </x:c>
      <x:c r="C5503" s="13" t="s">
        <x:v>1076</x:v>
      </x:c>
      <x:c r="D5503" s="13" t="s">
        <x:v>6415</x:v>
      </x:c>
      <x:c r="E5503" s="13" t="s">
        <x:v>12780</x:v>
      </x:c>
      <x:c r="F5503" s="13" t="s">
        <x:v>8455</x:v>
      </x:c>
      <x:c r="G5503" s="13" t="s">
        <x:v>30073</x:v>
      </x:c>
      <x:c r="H5503" s="14" t="s">
        <x:v>14249</x:v>
      </x:c>
      <x:c r="I5503" s="13" t="s">
        <x:v>21823</x:v>
      </x:c>
      <x:c r="J5503" s="20">
        <x:v>100000</x:v>
      </x:c>
      <x:c r="K5503" s="13">
        <x:f t="shared" si="138"/>
        <x:v>2</x:v>
      </x:c>
      <x:c r="L5503" s="16" t="s">
        <x:v>31168</x:v>
      </x:c>
      <x:c r="M5503" s="49"/>
    </x:row>
    <x:row r="5504" spans="1:13" hidden="1">
      <x:c r="A5504" s="14" t="s">
        <x:v>30078</x:v>
      </x:c>
      <x:c r="B5504" s="13" t="s">
        <x:v>8686</x:v>
      </x:c>
      <x:c r="C5504" s="13" t="s">
        <x:v>1063</x:v>
      </x:c>
      <x:c r="D5504" s="13" t="s">
        <x:v>6415</x:v>
      </x:c>
      <x:c r="E5504" s="13" t="s">
        <x:v>12780</x:v>
      </x:c>
      <x:c r="F5504" s="13" t="s">
        <x:v>54</x:v>
      </x:c>
      <x:c r="G5504" s="13" t="s">
        <x:v>30063</x:v>
      </x:c>
      <x:c r="H5504" s="14" t="s">
        <x:v>14249</x:v>
      </x:c>
      <x:c r="I5504" s="13" t="s">
        <x:v>21831</x:v>
      </x:c>
      <x:c r="J5504" s="20">
        <x:v>250000</x:v>
      </x:c>
      <x:c r="K5504" s="13">
        <x:f t="shared" si="138"/>
        <x:v>2</x:v>
      </x:c>
      <x:c r="L5504" s="16" t="s">
        <x:v>31169</x:v>
      </x:c>
      <x:c r="M5504" s="49"/>
    </x:row>
    <x:row r="5505" spans="1:13" hidden="1">
      <x:c r="A5505" s="21" t="s">
        <x:v>31767</x:v>
      </x:c>
      <x:c r="B5505" s="13" t="s">
        <x:v>33858</x:v>
      </x:c>
      <x:c r="C5505" s="13" t="s">
        <x:v>1253</x:v>
      </x:c>
      <x:c r="D5505" s="13" t="s">
        <x:v>4838</x:v>
      </x:c>
      <x:c r="E5505" s="14" t="s">
        <x:v>1714</x:v>
      </x:c>
      <x:c r="F5505" s="13" t="s">
        <x:v>3401</x:v>
      </x:c>
      <x:c r="G5505" s="13" t="s">
        <x:v>32417</x:v>
      </x:c>
      <x:c r="H5505" s="14" t="s">
        <x:v>6873</x:v>
      </x:c>
      <x:c r="I5505" s="13" t="s">
        <x:v>21856</x:v>
      </x:c>
      <x:c r="J5505" s="20">
        <x:v>200000</x:v>
      </x:c>
      <x:c r="K5505" s="13">
        <x:v>2</x:v>
      </x:c>
      <x:c r="L5505" s="13" t="s">
        <x:v>33338</x:v>
      </x:c>
      <x:c r="M5505" s="49"/>
    </x:row>
    <x:row r="5506" spans="1:13">
      <x:c r="A5506" s="21" t="s">
        <x:v>31909</x:v>
      </x:c>
      <x:c r="B5506" s="13" t="s">
        <x:v>33941</x:v>
      </x:c>
      <x:c r="C5506" s="13" t="s">
        <x:v>1329</x:v>
      </x:c>
      <x:c r="D5506" s="13" t="s">
        <x:v>1714</x:v>
      </x:c>
      <x:c r="E5506" s="14" t="s">
        <x:v>1714</x:v>
      </x:c>
      <x:c r="F5506" s="13" t="s">
        <x:v>1714</x:v>
      </x:c>
      <x:c r="G5506" s="13" t="s">
        <x:v>32537</x:v>
      </x:c>
      <x:c r="H5506" s="14" t="s">
        <x:v>6873</x:v>
      </x:c>
      <x:c r="I5506" s="13" t="s">
        <x:v>11764</x:v>
      </x:c>
      <x:c r="J5506" s="20">
        <x:v>150000</x:v>
      </x:c>
      <x:c r="K5506" s="13">
        <x:v>2</x:v>
      </x:c>
      <x:c r="L5506" s="13" t="s">
        <x:v>33942</x:v>
      </x:c>
      <x:c r="M5506" s="49"/>
    </x:row>
    <x:row r="5507" spans="1:13" hidden="1">
      <x:c r="A5507" s="21" t="s">
        <x:v>31793</x:v>
      </x:c>
      <x:c r="B5507" s="13" t="s">
        <x:v>33074</x:v>
      </x:c>
      <x:c r="C5507" s="13" t="s">
        <x:v>1284</x:v>
      </x:c>
      <x:c r="D5507" s="13" t="s">
        <x:v>4838</x:v>
      </x:c>
      <x:c r="E5507" s="14" t="s">
        <x:v>4829</x:v>
      </x:c>
      <x:c r="F5507" s="13" t="s">
        <x:v>32448</x:v>
      </x:c>
      <x:c r="G5507" s="13" t="s">
        <x:v>32438</x:v>
      </x:c>
      <x:c r="H5507" s="14" t="s">
        <x:v>6873</x:v>
      </x:c>
      <x:c r="I5507" s="13" t="s">
        <x:v>21822</x:v>
      </x:c>
      <x:c r="J5507" s="20">
        <x:v>150000</x:v>
      </x:c>
      <x:c r="K5507" s="13">
        <x:f t="shared" ref="K5507:K5570" si="139">IF(L5507="",0,LEN(L5507)-LEN(SUBSTITUTE(L5507,",",""))+1)</x:f>
        <x:v>2</x:v>
      </x:c>
      <x:c r="L5507" s="13" t="s">
        <x:v>33366</x:v>
      </x:c>
      <x:c r="M5507" s="49"/>
    </x:row>
    <x:row r="5508" spans="1:13" hidden="1">
      <x:c r="A5508" s="21" t="s">
        <x:v>32350</x:v>
      </x:c>
      <x:c r="B5508" s="13" t="s">
        <x:v>31129</x:v>
      </x:c>
      <x:c r="C5508" s="13" t="s">
        <x:v>3386</x:v>
      </x:c>
      <x:c r="D5508" s="13" t="s">
        <x:v>4838</x:v>
      </x:c>
      <x:c r="E5508" s="14" t="s">
        <x:v>4829</x:v>
      </x:c>
      <x:c r="F5508" s="13" t="s">
        <x:v>10507</x:v>
      </x:c>
      <x:c r="G5508" s="13" t="s">
        <x:v>33288</x:v>
      </x:c>
      <x:c r="H5508" s="14" t="s">
        <x:v>6873</x:v>
      </x:c>
      <x:c r="I5508" s="13" t="s">
        <x:v>9220</x:v>
      </x:c>
      <x:c r="J5508" s="20">
        <x:v>100000</x:v>
      </x:c>
      <x:c r="K5508" s="13">
        <x:f t="shared" si="139"/>
        <x:v>2</x:v>
      </x:c>
      <x:c r="L5508" s="13" t="s">
        <x:v>33838</x:v>
      </x:c>
      <x:c r="M5508" s="49"/>
    </x:row>
    <x:row r="5509" spans="1:13" hidden="1">
      <x:c r="A5509" s="32" t="s">
        <x:v>33133</x:v>
      </x:c>
      <x:c r="B5509" s="41" t="s">
        <x:v>33135</x:v>
      </x:c>
      <x:c r="C5509" s="32" t="s">
        <x:v>3478</x:v>
      </x:c>
      <x:c r="D5509" s="32" t="s">
        <x:v>4838</x:v>
      </x:c>
      <x:c r="E5509" s="32" t="s">
        <x:v>4829</x:v>
      </x:c>
      <x:c r="F5509" s="41" t="s">
        <x:v>24960</x:v>
      </x:c>
      <x:c r="G5509" s="32" t="s">
        <x:v>33987</x:v>
      </x:c>
      <x:c r="H5509" s="42" t="s">
        <x:v>6914</x:v>
      </x:c>
      <x:c r="I5509" s="41" t="s">
        <x:v>11738</x:v>
      </x:c>
      <x:c r="J5509" s="43">
        <x:v>200000</x:v>
      </x:c>
      <x:c r="K5509" s="44">
        <x:f t="shared" si="139"/>
        <x:v>2</x:v>
      </x:c>
      <x:c r="L5509" s="36" t="s">
        <x:v>33981</x:v>
      </x:c>
      <x:c r="M5509" s="49"/>
    </x:row>
    <x:row r="5510" spans="1:13" hidden="1">
      <x:c r="A5510" s="21" t="s">
        <x:v>32065</x:v>
      </x:c>
      <x:c r="B5510" s="13" t="s">
        <x:v>7919</x:v>
      </x:c>
      <x:c r="C5510" s="13" t="s">
        <x:v>1484</x:v>
      </x:c>
      <x:c r="D5510" s="13" t="s">
        <x:v>4838</x:v>
      </x:c>
      <x:c r="E5510" s="14" t="s">
        <x:v>4869</x:v>
      </x:c>
      <x:c r="F5510" s="13" t="s">
        <x:v>24863</x:v>
      </x:c>
      <x:c r="G5510" s="13" t="s">
        <x:v>32696</x:v>
      </x:c>
      <x:c r="H5510" s="14" t="s">
        <x:v>6873</x:v>
      </x:c>
      <x:c r="I5510" s="13" t="s">
        <x:v>11784</x:v>
      </x:c>
      <x:c r="J5510" s="20">
        <x:v>150000</x:v>
      </x:c>
      <x:c r="K5510" s="13">
        <x:f t="shared" si="139"/>
        <x:v>2</x:v>
      </x:c>
      <x:c r="L5510" s="13" t="s">
        <x:v>33630</x:v>
      </x:c>
      <x:c r="M5510" s="49"/>
    </x:row>
    <x:row r="5511" spans="1:13" hidden="1">
      <x:c r="A5511" s="21" t="s">
        <x:v>32299</x:v>
      </x:c>
      <x:c r="B5511" s="13" t="s">
        <x:v>7978</x:v>
      </x:c>
      <x:c r="C5511" s="13" t="s">
        <x:v>602</x:v>
      </x:c>
      <x:c r="D5511" s="13" t="s">
        <x:v>4838</x:v>
      </x:c>
      <x:c r="E5511" s="14" t="s">
        <x:v>4869</x:v>
      </x:c>
      <x:c r="F5511" s="13" t="s">
        <x:v>13587</x:v>
      </x:c>
      <x:c r="G5511" s="13" t="s">
        <x:v>32906</x:v>
      </x:c>
      <x:c r="H5511" s="14" t="s">
        <x:v>6873</x:v>
      </x:c>
      <x:c r="I5511" s="13" t="s">
        <x:v>9220</x:v>
      </x:c>
      <x:c r="J5511" s="20">
        <x:v>100000</x:v>
      </x:c>
      <x:c r="K5511" s="13">
        <x:f t="shared" si="139"/>
        <x:v>2</x:v>
      </x:c>
      <x:c r="L5511" s="13" t="s">
        <x:v>33806</x:v>
      </x:c>
      <x:c r="M5511" s="49"/>
    </x:row>
    <x:row r="5512" spans="1:13" hidden="1">
      <x:c r="A5512" s="21" t="s">
        <x:v>32182</x:v>
      </x:c>
      <x:c r="B5512" s="13" t="s">
        <x:v>31554</x:v>
      </x:c>
      <x:c r="C5512" s="13" t="s">
        <x:v>1532</x:v>
      </x:c>
      <x:c r="D5512" s="13" t="s">
        <x:v>4838</x:v>
      </x:c>
      <x:c r="E5512" s="14" t="s">
        <x:v>4859</x:v>
      </x:c>
      <x:c r="F5512" s="13" t="s">
        <x:v>10494</x:v>
      </x:c>
      <x:c r="G5512" s="13" t="s">
        <x:v>33276</x:v>
      </x:c>
      <x:c r="H5512" s="14" t="s">
        <x:v>6873</x:v>
      </x:c>
      <x:c r="I5512" s="13" t="s">
        <x:v>11738</x:v>
      </x:c>
      <x:c r="J5512" s="20">
        <x:v>0</x:v>
      </x:c>
      <x:c r="K5512" s="13">
        <x:f t="shared" si="139"/>
        <x:v>2</x:v>
      </x:c>
      <x:c r="L5512" s="13" t="s">
        <x:v>33722</x:v>
      </x:c>
      <x:c r="M5512" s="49"/>
    </x:row>
    <x:row r="5513" spans="1:13" hidden="1">
      <x:c r="A5513" s="21" t="s">
        <x:v>32226</x:v>
      </x:c>
      <x:c r="B5513" s="13" t="s">
        <x:v>11554</x:v>
      </x:c>
      <x:c r="C5513" s="13" t="s">
        <x:v>1563</x:v>
      </x:c>
      <x:c r="D5513" s="13" t="s">
        <x:v>4838</x:v>
      </x:c>
      <x:c r="E5513" s="14" t="s">
        <x:v>4859</x:v>
      </x:c>
      <x:c r="F5513" s="13" t="s">
        <x:v>6825</x:v>
      </x:c>
      <x:c r="G5513" s="13" t="s">
        <x:v>32824</x:v>
      </x:c>
      <x:c r="H5513" s="14" t="s">
        <x:v>6873</x:v>
      </x:c>
      <x:c r="I5513" s="13" t="s">
        <x:v>21848</x:v>
      </x:c>
      <x:c r="J5513" s="20">
        <x:v>100000</x:v>
      </x:c>
      <x:c r="K5513" s="13">
        <x:f t="shared" si="139"/>
        <x:v>2</x:v>
      </x:c>
      <x:c r="L5513" s="13" t="s">
        <x:v>33746</x:v>
      </x:c>
      <x:c r="M5513" s="49"/>
    </x:row>
    <x:row r="5514" spans="1:13" hidden="1">
      <x:c r="A5514" s="21" t="s">
        <x:v>32285</x:v>
      </x:c>
      <x:c r="B5514" s="13" t="s">
        <x:v>31583</x:v>
      </x:c>
      <x:c r="C5514" s="13" t="s">
        <x:v>571</x:v>
      </x:c>
      <x:c r="D5514" s="13" t="s">
        <x:v>4838</x:v>
      </x:c>
      <x:c r="E5514" s="14" t="s">
        <x:v>4859</x:v>
      </x:c>
      <x:c r="F5514" s="13" t="s">
        <x:v>6832</x:v>
      </x:c>
      <x:c r="G5514" s="13" t="s">
        <x:v>33279</x:v>
      </x:c>
      <x:c r="H5514" s="14" t="s">
        <x:v>6873</x:v>
      </x:c>
      <x:c r="I5514" s="13" t="s">
        <x:v>11738</x:v>
      </x:c>
      <x:c r="J5514" s="20">
        <x:v>120000</x:v>
      </x:c>
      <x:c r="K5514" s="13">
        <x:f t="shared" si="139"/>
        <x:v>2</x:v>
      </x:c>
      <x:c r="L5514" s="76" t="s">
        <x:v>33789</x:v>
      </x:c>
      <x:c r="M5514" s="49"/>
    </x:row>
    <x:row r="5515" spans="1:13" hidden="1">
      <x:c r="A5515" s="32" t="s">
        <x:v>33136</x:v>
      </x:c>
      <x:c r="B5515" s="41" t="s">
        <x:v>7981</x:v>
      </x:c>
      <x:c r="C5515" s="32" t="s">
        <x:v>6191</x:v>
      </x:c>
      <x:c r="D5515" s="32" t="s">
        <x:v>4838</x:v>
      </x:c>
      <x:c r="E5515" s="32" t="s">
        <x:v>4859</x:v>
      </x:c>
      <x:c r="F5515" s="41" t="s">
        <x:v>6895</x:v>
      </x:c>
      <x:c r="G5515" s="32" t="s">
        <x:v>33988</x:v>
      </x:c>
      <x:c r="H5515" s="42" t="s">
        <x:v>6914</x:v>
      </x:c>
      <x:c r="I5515" s="41" t="s">
        <x:v>21828</x:v>
      </x:c>
      <x:c r="J5515" s="43">
        <x:v>80000</x:v>
      </x:c>
      <x:c r="K5515" s="44">
        <x:f t="shared" si="139"/>
        <x:v>2</x:v>
      </x:c>
      <x:c r="L5515" s="36" t="s">
        <x:v>33984</x:v>
      </x:c>
      <x:c r="M5515" s="49"/>
    </x:row>
    <x:row r="5516" spans="1:13" hidden="1">
      <x:c r="A5516" s="21" t="s">
        <x:v>31759</x:v>
      </x:c>
      <x:c r="B5516" s="13" t="s">
        <x:v>31362</x:v>
      </x:c>
      <x:c r="C5516" s="13" t="s">
        <x:v>1216</x:v>
      </x:c>
      <x:c r="D5516" s="13" t="s">
        <x:v>4838</x:v>
      </x:c>
      <x:c r="E5516" s="14" t="s">
        <x:v>4861</x:v>
      </x:c>
      <x:c r="F5516" s="13" t="s">
        <x:v>6885</x:v>
      </x:c>
      <x:c r="G5516" s="13" t="s">
        <x:v>32365</x:v>
      </x:c>
      <x:c r="H5516" s="14" t="s">
        <x:v>6873</x:v>
      </x:c>
      <x:c r="I5516" s="13" t="s">
        <x:v>21834</x:v>
      </x:c>
      <x:c r="J5516" s="20">
        <x:v>200000</x:v>
      </x:c>
      <x:c r="K5516" s="13">
        <x:f t="shared" si="139"/>
        <x:v>3</x:v>
      </x:c>
      <x:c r="L5516" s="13" t="s">
        <x:v>32998</x:v>
      </x:c>
      <x:c r="M5516" s="49"/>
    </x:row>
    <x:row r="5517" spans="1:13" hidden="1">
      <x:c r="A5517" s="21" t="s">
        <x:v>31819</x:v>
      </x:c>
      <x:c r="B5517" s="13" t="s">
        <x:v>33931</x:v>
      </x:c>
      <x:c r="C5517" s="13" t="s">
        <x:v>1291</x:v>
      </x:c>
      <x:c r="D5517" s="13" t="s">
        <x:v>4838</x:v>
      </x:c>
      <x:c r="E5517" s="14" t="s">
        <x:v>4861</x:v>
      </x:c>
      <x:c r="F5517" s="13" t="s">
        <x:v>24779</x:v>
      </x:c>
      <x:c r="G5517" s="13" t="s">
        <x:v>32430</x:v>
      </x:c>
      <x:c r="H5517" s="14" t="s">
        <x:v>6873</x:v>
      </x:c>
      <x:c r="I5517" s="13" t="s">
        <x:v>11782</x:v>
      </x:c>
      <x:c r="J5517" s="20">
        <x:v>100000</x:v>
      </x:c>
      <x:c r="K5517" s="13">
        <x:f t="shared" si="139"/>
        <x:v>4</x:v>
      </x:c>
      <x:c r="L5517" s="13" t="s">
        <x:v>24929</x:v>
      </x:c>
      <x:c r="M5517" s="49"/>
    </x:row>
    <x:row r="5518" spans="1:13" hidden="1">
      <x:c r="A5518" s="21" t="s">
        <x:v>31914</x:v>
      </x:c>
      <x:c r="B5518" s="13" t="s">
        <x:v>31435</x:v>
      </x:c>
      <x:c r="C5518" s="13" t="s">
        <x:v>1342</x:v>
      </x:c>
      <x:c r="D5518" s="13" t="s">
        <x:v>4838</x:v>
      </x:c>
      <x:c r="E5518" s="14" t="s">
        <x:v>4861</x:v>
      </x:c>
      <x:c r="F5518" s="13" t="s">
        <x:v>33400</x:v>
      </x:c>
      <x:c r="G5518" s="13" t="s">
        <x:v>32530</x:v>
      </x:c>
      <x:c r="H5518" s="14" t="s">
        <x:v>6873</x:v>
      </x:c>
      <x:c r="I5518" s="13" t="s">
        <x:v>21839</x:v>
      </x:c>
      <x:c r="J5518" s="20">
        <x:v>100000</x:v>
      </x:c>
      <x:c r="K5518" s="13">
        <x:f t="shared" si="139"/>
        <x:v>2</x:v>
      </x:c>
      <x:c r="L5518" s="13" t="s">
        <x:v>33510</x:v>
      </x:c>
      <x:c r="M5518" s="49"/>
    </x:row>
    <x:row r="5519" spans="1:13" hidden="1">
      <x:c r="A5519" s="21" t="s">
        <x:v>31988</x:v>
      </x:c>
      <x:c r="B5519" s="13" t="s">
        <x:v>31476</x:v>
      </x:c>
      <x:c r="C5519" s="13" t="s">
        <x:v>1424</x:v>
      </x:c>
      <x:c r="D5519" s="13" t="s">
        <x:v>4838</x:v>
      </x:c>
      <x:c r="E5519" s="14" t="s">
        <x:v>4861</x:v>
      </x:c>
      <x:c r="F5519" s="13" t="s">
        <x:v>10449</x:v>
      </x:c>
      <x:c r="G5519" s="13" t="s">
        <x:v>33256</x:v>
      </x:c>
      <x:c r="H5519" s="14" t="s">
        <x:v>6873</x:v>
      </x:c>
      <x:c r="I5519" s="13" t="s">
        <x:v>21827</x:v>
      </x:c>
      <x:c r="J5519" s="20">
        <x:v>100000</x:v>
      </x:c>
      <x:c r="K5519" s="13">
        <x:f t="shared" si="139"/>
        <x:v>2</x:v>
      </x:c>
      <x:c r="L5519" s="13" t="s">
        <x:v>33564</x:v>
      </x:c>
      <x:c r="M5519" s="49"/>
    </x:row>
    <x:row r="5520" spans="1:13" hidden="1">
      <x:c r="A5520" s="21" t="s">
        <x:v>32151</x:v>
      </x:c>
      <x:c r="B5520" s="13" t="s">
        <x:v>24746</x:v>
      </x:c>
      <x:c r="C5520" s="13" t="s">
        <x:v>5286</x:v>
      </x:c>
      <x:c r="D5520" s="13" t="s">
        <x:v>4838</x:v>
      </x:c>
      <x:c r="E5520" s="14" t="s">
        <x:v>4861</x:v>
      </x:c>
      <x:c r="F5520" s="13" t="s">
        <x:v>6811</x:v>
      </x:c>
      <x:c r="G5520" s="13" t="s">
        <x:v>32793</x:v>
      </x:c>
      <x:c r="H5520" s="14" t="s">
        <x:v>6873</x:v>
      </x:c>
      <x:c r="I5520" s="13" t="s">
        <x:v>21827</x:v>
      </x:c>
      <x:c r="J5520" s="20">
        <x:v>100000</x:v>
      </x:c>
      <x:c r="K5520" s="13">
        <x:f t="shared" si="139"/>
        <x:v>3</x:v>
      </x:c>
      <x:c r="L5520" s="13" t="s">
        <x:v>34457</x:v>
      </x:c>
      <x:c r="M5520" s="49"/>
    </x:row>
    <x:row r="5521" spans="1:13" hidden="1">
      <x:c r="A5521" s="21" t="s">
        <x:v>32145</x:v>
      </x:c>
      <x:c r="B5521" s="13" t="s">
        <x:v>31533</x:v>
      </x:c>
      <x:c r="C5521" s="13" t="s">
        <x:v>1544</x:v>
      </x:c>
      <x:c r="D5521" s="13" t="s">
        <x:v>4838</x:v>
      </x:c>
      <x:c r="E5521" s="14" t="s">
        <x:v>4861</x:v>
      </x:c>
      <x:c r="F5521" s="13" t="s">
        <x:v>24889</x:v>
      </x:c>
      <x:c r="G5521" s="13" t="s">
        <x:v>33273</x:v>
      </x:c>
      <x:c r="H5521" s="14" t="s">
        <x:v>6873</x:v>
      </x:c>
      <x:c r="I5521" s="13" t="s">
        <x:v>11738</x:v>
      </x:c>
      <x:c r="J5521" s="20">
        <x:v>200000</x:v>
      </x:c>
      <x:c r="K5521" s="13">
        <x:f t="shared" si="139"/>
        <x:v>2</x:v>
      </x:c>
      <x:c r="L5521" s="76" t="s">
        <x:v>33705</x:v>
      </x:c>
      <x:c r="M5521" s="49"/>
    </x:row>
    <x:row r="5522" spans="1:13" hidden="1">
      <x:c r="A5522" s="21" t="s">
        <x:v>32180</x:v>
      </x:c>
      <x:c r="B5522" s="13" t="s">
        <x:v>14480</x:v>
      </x:c>
      <x:c r="C5522" s="13" t="s">
        <x:v>1529</x:v>
      </x:c>
      <x:c r="D5522" s="13" t="s">
        <x:v>4838</x:v>
      </x:c>
      <x:c r="E5522" s="14" t="s">
        <x:v>4861</x:v>
      </x:c>
      <x:c r="F5522" s="13" t="s">
        <x:v>10483</x:v>
      </x:c>
      <x:c r="G5522" s="13" t="s">
        <x:v>32778</x:v>
      </x:c>
      <x:c r="H5522" s="14" t="s">
        <x:v>6873</x:v>
      </x:c>
      <x:c r="I5522" s="13" t="s">
        <x:v>11738</x:v>
      </x:c>
      <x:c r="J5522" s="20">
        <x:v>200000</x:v>
      </x:c>
      <x:c r="K5522" s="13">
        <x:f t="shared" si="139"/>
        <x:v>2</x:v>
      </x:c>
      <x:c r="L5522" s="13" t="s">
        <x:v>33718</x:v>
      </x:c>
      <x:c r="M5522" s="49"/>
    </x:row>
    <x:row r="5523" spans="1:13" hidden="1">
      <x:c r="A5523" s="21" t="s">
        <x:v>32238</x:v>
      </x:c>
      <x:c r="B5523" s="13" t="s">
        <x:v>7961</x:v>
      </x:c>
      <x:c r="C5523" s="13" t="s">
        <x:v>6497</x:v>
      </x:c>
      <x:c r="D5523" s="13" t="s">
        <x:v>4838</x:v>
      </x:c>
      <x:c r="E5523" s="14" t="s">
        <x:v>4861</x:v>
      </x:c>
      <x:c r="F5523" s="13" t="s">
        <x:v>24897</x:v>
      </x:c>
      <x:c r="G5523" s="13" t="s">
        <x:v>32868</x:v>
      </x:c>
      <x:c r="H5523" s="14" t="s">
        <x:v>6873</x:v>
      </x:c>
      <x:c r="I5523" s="13" t="s">
        <x:v>11729</x:v>
      </x:c>
      <x:c r="J5523" s="20">
        <x:v>100000</x:v>
      </x:c>
      <x:c r="K5523" s="13">
        <x:f t="shared" si="139"/>
        <x:v>3</x:v>
      </x:c>
      <x:c r="L5523" s="13" t="s">
        <x:v>33008</x:v>
      </x:c>
      <x:c r="M5523" s="49"/>
    </x:row>
    <x:row r="5524" spans="1:13" ht="32.75" hidden="1">
      <x:c r="A5524" s="32" t="s">
        <x:v>33143</x:v>
      </x:c>
      <x:c r="B5524" s="41" t="s">
        <x:v>10571</x:v>
      </x:c>
      <x:c r="C5524" s="32" t="s">
        <x:v>1625</x:v>
      </x:c>
      <x:c r="D5524" s="32" t="s">
        <x:v>4838</x:v>
      </x:c>
      <x:c r="E5524" s="32" t="s">
        <x:v>4861</x:v>
      </x:c>
      <x:c r="F5524" s="41" t="s">
        <x:v>24968</x:v>
      </x:c>
      <x:c r="G5524" s="32" t="s">
        <x:v>33151</x:v>
      </x:c>
      <x:c r="H5524" s="42" t="s">
        <x:v>6914</x:v>
      </x:c>
      <x:c r="I5524" s="41" t="s">
        <x:v>11738</x:v>
      </x:c>
      <x:c r="J5524" s="43">
        <x:v>200000</x:v>
      </x:c>
      <x:c r="K5524" s="44">
        <x:f t="shared" si="139"/>
        <x:v>2</x:v>
      </x:c>
      <x:c r="L5524" s="36" t="s">
        <x:v>33982</x:v>
      </x:c>
      <x:c r="M5524" s="49"/>
    </x:row>
    <x:row r="5525" spans="1:13" hidden="1">
      <x:c r="A5525" s="21" t="s">
        <x:v>31944</x:v>
      </x:c>
      <x:c r="B5525" s="13" t="s">
        <x:v>18966</x:v>
      </x:c>
      <x:c r="C5525" s="13" t="s">
        <x:v>1401</x:v>
      </x:c>
      <x:c r="D5525" s="13" t="s">
        <x:v>4838</x:v>
      </x:c>
      <x:c r="E5525" s="14" t="s">
        <x:v>4846</x:v>
      </x:c>
      <x:c r="F5525" s="13" t="s">
        <x:v>14334</x:v>
      </x:c>
      <x:c r="G5525" s="13" t="s">
        <x:v>32607</x:v>
      </x:c>
      <x:c r="H5525" s="14" t="s">
        <x:v>6873</x:v>
      </x:c>
      <x:c r="I5525" s="13" t="s">
        <x:v>11738</x:v>
      </x:c>
      <x:c r="J5525" s="20">
        <x:v>150000</x:v>
      </x:c>
      <x:c r="K5525" s="13">
        <x:f t="shared" si="139"/>
        <x:v>2</x:v>
      </x:c>
      <x:c r="L5525" s="13" t="s">
        <x:v>33552</x:v>
      </x:c>
      <x:c r="M5525" s="49"/>
    </x:row>
    <x:row r="5526" spans="1:13" hidden="1">
      <x:c r="A5526" s="21" t="s">
        <x:v>32135</x:v>
      </x:c>
      <x:c r="B5526" s="13" t="s">
        <x:v>24949</x:v>
      </x:c>
      <x:c r="C5526" s="13" t="s">
        <x:v>1493</x:v>
      </x:c>
      <x:c r="D5526" s="13" t="s">
        <x:v>4838</x:v>
      </x:c>
      <x:c r="E5526" s="14" t="s">
        <x:v>12331</x:v>
      </x:c>
      <x:c r="F5526" s="13" t="s">
        <x:v>33423</x:v>
      </x:c>
      <x:c r="G5526" s="13" t="s">
        <x:v>32770</x:v>
      </x:c>
      <x:c r="H5526" s="14" t="s">
        <x:v>6873</x:v>
      </x:c>
      <x:c r="I5526" s="13" t="s">
        <x:v>11738</x:v>
      </x:c>
      <x:c r="J5526" s="20">
        <x:v>200000</x:v>
      </x:c>
      <x:c r="K5526" s="13">
        <x:f t="shared" si="139"/>
        <x:v>2</x:v>
      </x:c>
      <x:c r="L5526" s="13" t="s">
        <x:v>35554</x:v>
      </x:c>
      <x:c r="M5526" s="49"/>
    </x:row>
    <x:row r="5527" spans="1:13" hidden="1">
      <x:c r="A5527" s="21" t="s">
        <x:v>32174</x:v>
      </x:c>
      <x:c r="B5527" s="13" t="s">
        <x:v>31561</x:v>
      </x:c>
      <x:c r="C5527" s="13" t="s">
        <x:v>1566</x:v>
      </x:c>
      <x:c r="D5527" s="13" t="s">
        <x:v>4838</x:v>
      </x:c>
      <x:c r="E5527" s="14" t="s">
        <x:v>12331</x:v>
      </x:c>
      <x:c r="F5527" s="13" t="s">
        <x:v>10510</x:v>
      </x:c>
      <x:c r="G5527" s="13" t="s">
        <x:v>32812</x:v>
      </x:c>
      <x:c r="H5527" s="14" t="s">
        <x:v>6873</x:v>
      </x:c>
      <x:c r="I5527" s="13" t="s">
        <x:v>21823</x:v>
      </x:c>
      <x:c r="J5527" s="20">
        <x:v>200000</x:v>
      </x:c>
      <x:c r="K5527" s="13">
        <x:f t="shared" si="139"/>
        <x:v>2</x:v>
      </x:c>
      <x:c r="L5527" s="13" t="s">
        <x:v>33732</x:v>
      </x:c>
      <x:c r="M5527" s="49"/>
    </x:row>
    <x:row r="5528" spans="1:13" hidden="1">
      <x:c r="A5528" s="32" t="s">
        <x:v>33152</x:v>
      </x:c>
      <x:c r="B5528" s="41" t="s">
        <x:v>7988</x:v>
      </x:c>
      <x:c r="C5528" s="32" t="s">
        <x:v>3479</x:v>
      </x:c>
      <x:c r="D5528" s="32" t="s">
        <x:v>4838</x:v>
      </x:c>
      <x:c r="E5528" s="32" t="s">
        <x:v>12331</x:v>
      </x:c>
      <x:c r="F5528" s="41" t="s">
        <x:v>24962</x:v>
      </x:c>
      <x:c r="G5528" s="32" t="s">
        <x:v>33153</x:v>
      </x:c>
      <x:c r="H5528" s="42" t="s">
        <x:v>6914</x:v>
      </x:c>
      <x:c r="I5528" s="41" t="s">
        <x:v>11740</x:v>
      </x:c>
      <x:c r="J5528" s="43">
        <x:v>100000</x:v>
      </x:c>
      <x:c r="K5528" s="44">
        <x:f t="shared" si="139"/>
        <x:v>2</x:v>
      </x:c>
      <x:c r="L5528" s="36" t="s">
        <x:v>33983</x:v>
      </x:c>
      <x:c r="M5528" s="49"/>
    </x:row>
    <x:row r="5529" spans="1:13" hidden="1">
      <x:c r="A5529" s="32" t="s">
        <x:v>33137</x:v>
      </x:c>
      <x:c r="B5529" s="41" t="s">
        <x:v>7990</x:v>
      </x:c>
      <x:c r="C5529" s="32" t="s">
        <x:v>6220</x:v>
      </x:c>
      <x:c r="D5529" s="32" t="s">
        <x:v>4838</x:v>
      </x:c>
      <x:c r="E5529" s="32" t="s">
        <x:v>12331</x:v>
      </x:c>
      <x:c r="F5529" s="41" t="s">
        <x:v>33448</x:v>
      </x:c>
      <x:c r="G5529" s="32" t="s">
        <x:v>33986</x:v>
      </x:c>
      <x:c r="H5529" s="42" t="s">
        <x:v>6914</x:v>
      </x:c>
      <x:c r="I5529" s="41" t="s">
        <x:v>21823</x:v>
      </x:c>
      <x:c r="J5529" s="43">
        <x:v>150000</x:v>
      </x:c>
      <x:c r="K5529" s="44">
        <x:f t="shared" si="139"/>
        <x:v>2</x:v>
      </x:c>
      <x:c r="L5529" s="36" t="s">
        <x:v>33985</x:v>
      </x:c>
      <x:c r="M5529" s="49"/>
    </x:row>
    <x:row r="5530" spans="1:13" hidden="1">
      <x:c r="A5530" s="32" t="s">
        <x:v>33157</x:v>
      </x:c>
      <x:c r="B5530" s="41" t="s">
        <x:v>33993</x:v>
      </x:c>
      <x:c r="C5530" s="32" t="s">
        <x:v>3479</x:v>
      </x:c>
      <x:c r="D5530" s="32" t="s">
        <x:v>4838</x:v>
      </x:c>
      <x:c r="E5530" s="32" t="s">
        <x:v>12331</x:v>
      </x:c>
      <x:c r="F5530" s="41" t="s">
        <x:v>24962</x:v>
      </x:c>
      <x:c r="G5530" s="32" t="s">
        <x:v>33144</x:v>
      </x:c>
      <x:c r="H5530" s="42" t="s">
        <x:v>6914</x:v>
      </x:c>
      <x:c r="I5530" s="41" t="s">
        <x:v>21823</x:v>
      </x:c>
      <x:c r="J5530" s="43">
        <x:v>100000</x:v>
      </x:c>
      <x:c r="K5530" s="44">
        <x:f t="shared" si="139"/>
        <x:v>2</x:v>
      </x:c>
      <x:c r="L5530" s="36" t="s">
        <x:v>33989</x:v>
      </x:c>
      <x:c r="M5530" s="49"/>
    </x:row>
    <x:row r="5531" spans="1:13" hidden="1">
      <x:c r="A5531" s="21" t="s">
        <x:v>31746</x:v>
      </x:c>
      <x:c r="B5531" s="13" t="s">
        <x:v>11242</x:v>
      </x:c>
      <x:c r="C5531" s="13" t="s">
        <x:v>1232</x:v>
      </x:c>
      <x:c r="D5531" s="13" t="s">
        <x:v>4838</x:v>
      </x:c>
      <x:c r="E5531" s="14" t="s">
        <x:v>4875</x:v>
      </x:c>
      <x:c r="F5531" s="13" t="s">
        <x:v>14499</x:v>
      </x:c>
      <x:c r="G5531" s="13" t="s">
        <x:v>33240</x:v>
      </x:c>
      <x:c r="H5531" s="14" t="s">
        <x:v>6873</x:v>
      </x:c>
      <x:c r="I5531" s="13" t="s">
        <x:v>11738</x:v>
      </x:c>
      <x:c r="J5531" s="20">
        <x:v>150000</x:v>
      </x:c>
      <x:c r="K5531" s="13">
        <x:f t="shared" si="139"/>
        <x:v>2</x:v>
      </x:c>
      <x:c r="L5531" s="13" t="s">
        <x:v>33299</x:v>
      </x:c>
      <x:c r="M5531" s="49"/>
    </x:row>
    <x:row r="5532" spans="1:13" hidden="1">
      <x:c r="A5532" s="21" t="s">
        <x:v>31972</x:v>
      </x:c>
      <x:c r="B5532" s="13" t="s">
        <x:v>31466</x:v>
      </x:c>
      <x:c r="C5532" s="13" t="s">
        <x:v>1392</x:v>
      </x:c>
      <x:c r="D5532" s="13" t="s">
        <x:v>4838</x:v>
      </x:c>
      <x:c r="E5532" s="14" t="s">
        <x:v>4875</x:v>
      </x:c>
      <x:c r="F5532" s="13" t="s">
        <x:v>33404</x:v>
      </x:c>
      <x:c r="G5532" s="13" t="s">
        <x:v>33255</x:v>
      </x:c>
      <x:c r="H5532" s="14" t="s">
        <x:v>6873</x:v>
      </x:c>
      <x:c r="I5532" s="13" t="s">
        <x:v>11729</x:v>
      </x:c>
      <x:c r="J5532" s="20">
        <x:v>200000</x:v>
      </x:c>
      <x:c r="K5532" s="13">
        <x:f t="shared" si="139"/>
        <x:v>2</x:v>
      </x:c>
      <x:c r="L5532" s="13" t="s">
        <x:v>33545</x:v>
      </x:c>
      <x:c r="M5532" s="49"/>
    </x:row>
    <x:row r="5533" spans="1:13" hidden="1">
      <x:c r="A5533" s="21" t="s">
        <x:v>31994</x:v>
      </x:c>
      <x:c r="B5533" s="13" t="s">
        <x:v>30261</x:v>
      </x:c>
      <x:c r="C5533" s="13" t="s">
        <x:v>1417</x:v>
      </x:c>
      <x:c r="D5533" s="13" t="s">
        <x:v>4838</x:v>
      </x:c>
      <x:c r="E5533" s="14" t="s">
        <x:v>4875</x:v>
      </x:c>
      <x:c r="F5533" s="13" t="s">
        <x:v>14759</x:v>
      </x:c>
      <x:c r="G5533" s="13" t="s">
        <x:v>32630</x:v>
      </x:c>
      <x:c r="H5533" s="14" t="s">
        <x:v>6873</x:v>
      </x:c>
      <x:c r="I5533" s="13" t="s">
        <x:v>21823</x:v>
      </x:c>
      <x:c r="J5533" s="20">
        <x:v>200000</x:v>
      </x:c>
      <x:c r="K5533" s="13">
        <x:f t="shared" si="139"/>
        <x:v>3</x:v>
      </x:c>
      <x:c r="L5533" s="13" t="s">
        <x:v>32972</x:v>
      </x:c>
      <x:c r="M5533" s="49"/>
    </x:row>
    <x:row r="5534" spans="1:13" hidden="1">
      <x:c r="A5534" s="21" t="s">
        <x:v>32134</x:v>
      </x:c>
      <x:c r="B5534" s="13" t="s">
        <x:v>27928</x:v>
      </x:c>
      <x:c r="C5534" s="13" t="s">
        <x:v>1495</x:v>
      </x:c>
      <x:c r="D5534" s="13" t="s">
        <x:v>4838</x:v>
      </x:c>
      <x:c r="E5534" s="14" t="s">
        <x:v>4875</x:v>
      </x:c>
      <x:c r="F5534" s="13" t="s">
        <x:v>24841</x:v>
      </x:c>
      <x:c r="G5534" s="13" t="s">
        <x:v>33270</x:v>
      </x:c>
      <x:c r="H5534" s="14" t="s">
        <x:v>6873</x:v>
      </x:c>
      <x:c r="I5534" s="13" t="s">
        <x:v>11738</x:v>
      </x:c>
      <x:c r="J5534" s="20">
        <x:v>200000</x:v>
      </x:c>
      <x:c r="K5534" s="13">
        <x:f t="shared" si="139"/>
        <x:v>2</x:v>
      </x:c>
      <x:c r="L5534" s="13" t="s">
        <x:v>36686</x:v>
      </x:c>
      <x:c r="M5534" s="49"/>
    </x:row>
    <x:row r="5535" spans="1:13" hidden="1">
      <x:c r="A5535" s="21" t="s">
        <x:v>32168</x:v>
      </x:c>
      <x:c r="B5535" s="13" t="s">
        <x:v>30282</x:v>
      </x:c>
      <x:c r="C5535" s="13" t="s">
        <x:v>1554</x:v>
      </x:c>
      <x:c r="D5535" s="13" t="s">
        <x:v>4838</x:v>
      </x:c>
      <x:c r="E5535" s="14" t="s">
        <x:v>4875</x:v>
      </x:c>
      <x:c r="F5535" s="13" t="s">
        <x:v>8738</x:v>
      </x:c>
      <x:c r="G5535" s="13" t="s">
        <x:v>33277</x:v>
      </x:c>
      <x:c r="H5535" s="14" t="s">
        <x:v>6873</x:v>
      </x:c>
      <x:c r="I5535" s="13" t="s">
        <x:v>21823</x:v>
      </x:c>
      <x:c r="J5535" s="20">
        <x:v>200000</x:v>
      </x:c>
      <x:c r="K5535" s="13">
        <x:f t="shared" si="139"/>
        <x:v>2</x:v>
      </x:c>
      <x:c r="L5535" s="13" t="s">
        <x:v>33729</x:v>
      </x:c>
      <x:c r="M5535" s="49"/>
    </x:row>
    <x:row r="5536" spans="1:13" hidden="1">
      <x:c r="A5536" s="21" t="s">
        <x:v>32315</x:v>
      </x:c>
      <x:c r="B5536" s="13" t="s">
        <x:v>31121</x:v>
      </x:c>
      <x:c r="C5536" s="13" t="s">
        <x:v>1563</x:v>
      </x:c>
      <x:c r="D5536" s="13" t="s">
        <x:v>4838</x:v>
      </x:c>
      <x:c r="E5536" s="14" t="s">
        <x:v>4875</x:v>
      </x:c>
      <x:c r="F5536" s="13" t="s">
        <x:v>8744</x:v>
      </x:c>
      <x:c r="G5536" s="13" t="s">
        <x:v>32824</x:v>
      </x:c>
      <x:c r="H5536" s="14" t="s">
        <x:v>6873</x:v>
      </x:c>
      <x:c r="I5536" s="13" t="s">
        <x:v>9220</x:v>
      </x:c>
      <x:c r="J5536" s="20">
        <x:v>100000</x:v>
      </x:c>
      <x:c r="K5536" s="13">
        <x:f t="shared" si="139"/>
        <x:v>2</x:v>
      </x:c>
      <x:c r="L5536" s="13" t="s">
        <x:v>33820</x:v>
      </x:c>
      <x:c r="M5536" s="49"/>
    </x:row>
    <x:row r="5537" spans="1:13" hidden="1">
      <x:c r="A5537" s="32" t="s">
        <x:v>33154</x:v>
      </x:c>
      <x:c r="B5537" s="41" t="s">
        <x:v>33991</x:v>
      </x:c>
      <x:c r="C5537" s="32" t="s">
        <x:v>3480</x:v>
      </x:c>
      <x:c r="D5537" s="32" t="s">
        <x:v>4838</x:v>
      </x:c>
      <x:c r="E5537" s="32" t="s">
        <x:v>4875</x:v>
      </x:c>
      <x:c r="F5537" s="41" t="s">
        <x:v>24967</x:v>
      </x:c>
      <x:c r="G5537" s="32" t="s">
        <x:v>33145</x:v>
      </x:c>
      <x:c r="H5537" s="42" t="s">
        <x:v>6914</x:v>
      </x:c>
      <x:c r="I5537" s="41" t="s">
        <x:v>11740</x:v>
      </x:c>
      <x:c r="J5537" s="43">
        <x:v>100000</x:v>
      </x:c>
      <x:c r="K5537" s="44">
        <x:f t="shared" si="139"/>
        <x:v>2</x:v>
      </x:c>
      <x:c r="L5537" s="36" t="s">
        <x:v>33994</x:v>
      </x:c>
      <x:c r="M5537" s="49"/>
    </x:row>
    <x:row r="5538" spans="1:13" ht="32.75" hidden="1">
      <x:c r="A5538" s="32" t="s">
        <x:v>33158</x:v>
      </x:c>
      <x:c r="B5538" s="41" t="s">
        <x:v>6896</x:v>
      </x:c>
      <x:c r="C5538" s="32" t="s">
        <x:v>1735</x:v>
      </x:c>
      <x:c r="D5538" s="32" t="s">
        <x:v>4838</x:v>
      </x:c>
      <x:c r="E5538" s="32" t="s">
        <x:v>4875</x:v>
      </x:c>
      <x:c r="F5538" s="41" t="s">
        <x:v>24937</x:v>
      </x:c>
      <x:c r="G5538" s="32" t="s">
        <x:v>33127</x:v>
      </x:c>
      <x:c r="H5538" s="42" t="s">
        <x:v>6914</x:v>
      </x:c>
      <x:c r="I5538" s="41" t="s">
        <x:v>21823</x:v>
      </x:c>
      <x:c r="J5538" s="43">
        <x:v>100000</x:v>
      </x:c>
      <x:c r="K5538" s="44">
        <x:f t="shared" si="139"/>
        <x:v>2</x:v>
      </x:c>
      <x:c r="L5538" s="36" t="s">
        <x:v>33990</x:v>
      </x:c>
      <x:c r="M5538" s="49"/>
    </x:row>
    <x:row r="5539" spans="1:13" hidden="1">
      <x:c r="A5539" s="21" t="s">
        <x:v>31768</x:v>
      </x:c>
      <x:c r="B5539" s="13" t="s">
        <x:v>31379</x:v>
      </x:c>
      <x:c r="C5539" s="13" t="s">
        <x:v>6222</x:v>
      </x:c>
      <x:c r="D5539" s="13" t="s">
        <x:v>4838</x:v>
      </x:c>
      <x:c r="E5539" s="14" t="s">
        <x:v>4887</x:v>
      </x:c>
      <x:c r="F5539" s="13" t="s">
        <x:v>24800</x:v>
      </x:c>
      <x:c r="G5539" s="13" t="s">
        <x:v>33241</x:v>
      </x:c>
      <x:c r="H5539" s="14" t="s">
        <x:v>6873</x:v>
      </x:c>
      <x:c r="I5539" s="13" t="s">
        <x:v>21824</x:v>
      </x:c>
      <x:c r="J5539" s="20">
        <x:v>50000</x:v>
      </x:c>
      <x:c r="K5539" s="13">
        <x:f t="shared" si="139"/>
        <x:v>2</x:v>
      </x:c>
      <x:c r="L5539" s="13" t="s">
        <x:v>33341</x:v>
      </x:c>
      <x:c r="M5539" s="49"/>
    </x:row>
    <x:row r="5540" spans="1:13" hidden="1">
      <x:c r="A5540" s="21" t="s">
        <x:v>31831</x:v>
      </x:c>
      <x:c r="B5540" s="13" t="s">
        <x:v>31408</x:v>
      </x:c>
      <x:c r="C5540" s="13" t="s">
        <x:v>1276</x:v>
      </x:c>
      <x:c r="D5540" s="13" t="s">
        <x:v>4838</x:v>
      </x:c>
      <x:c r="E5540" s="14" t="s">
        <x:v>4887</x:v>
      </x:c>
      <x:c r="F5540" s="13" t="s">
        <x:v>32457</x:v>
      </x:c>
      <x:c r="G5540" s="13" t="s">
        <x:v>33245</x:v>
      </x:c>
      <x:c r="H5540" s="14" t="s">
        <x:v>6873</x:v>
      </x:c>
      <x:c r="I5540" s="13" t="s">
        <x:v>21824</x:v>
      </x:c>
      <x:c r="J5540" s="20">
        <x:v>100000</x:v>
      </x:c>
      <x:c r="K5540" s="13">
        <x:f t="shared" si="139"/>
        <x:v>2</x:v>
      </x:c>
      <x:c r="L5540" s="76" t="s">
        <x:v>33228</x:v>
      </x:c>
      <x:c r="M5540" s="49"/>
    </x:row>
    <x:row r="5541" spans="1:13" hidden="1">
      <x:c r="A5541" s="21" t="s">
        <x:v>31880</x:v>
      </x:c>
      <x:c r="B5541" s="13" t="s">
        <x:v>7877</x:v>
      </x:c>
      <x:c r="C5541" s="13" t="s">
        <x:v>1357</x:v>
      </x:c>
      <x:c r="D5541" s="13" t="s">
        <x:v>4838</x:v>
      </x:c>
      <x:c r="E5541" s="14" t="s">
        <x:v>4887</x:v>
      </x:c>
      <x:c r="F5541" s="13" t="s">
        <x:v>33399</x:v>
      </x:c>
      <x:c r="G5541" s="13" t="s">
        <x:v>33247</x:v>
      </x:c>
      <x:c r="H5541" s="14" t="s">
        <x:v>6873</x:v>
      </x:c>
      <x:c r="I5541" s="13" t="s">
        <x:v>21825</x:v>
      </x:c>
      <x:c r="J5541" s="20">
        <x:v>50000</x:v>
      </x:c>
      <x:c r="K5541" s="13">
        <x:f t="shared" si="139"/>
        <x:v>2</x:v>
      </x:c>
      <x:c r="L5541" s="13" t="s">
        <x:v>33489</x:v>
      </x:c>
      <x:c r="M5541" s="49"/>
    </x:row>
    <x:row r="5542" spans="1:13" hidden="1">
      <x:c r="A5542" s="21" t="s">
        <x:v>32025</x:v>
      </x:c>
      <x:c r="B5542" s="13" t="s">
        <x:v>7903</x:v>
      </x:c>
      <x:c r="C5542" s="13" t="s">
        <x:v>1459</x:v>
      </x:c>
      <x:c r="D5542" s="13" t="s">
        <x:v>4838</x:v>
      </x:c>
      <x:c r="E5542" s="14" t="s">
        <x:v>4887</x:v>
      </x:c>
      <x:c r="F5542" s="13" t="s">
        <x:v>8864</x:v>
      </x:c>
      <x:c r="G5542" s="13" t="s">
        <x:v>33261</x:v>
      </x:c>
      <x:c r="H5542" s="14" t="s">
        <x:v>6873</x:v>
      </x:c>
      <x:c r="I5542" s="13" t="s">
        <x:v>11770</x:v>
      </x:c>
      <x:c r="J5542" s="20">
        <x:v>0</x:v>
      </x:c>
      <x:c r="K5542" s="13">
        <x:f t="shared" si="139"/>
        <x:v>2</x:v>
      </x:c>
      <x:c r="L5542" s="13" t="s">
        <x:v>33607</x:v>
      </x:c>
      <x:c r="M5542" s="49"/>
    </x:row>
    <x:row r="5543" spans="1:13" hidden="1">
      <x:c r="A5543" s="21" t="s">
        <x:v>32247</x:v>
      </x:c>
      <x:c r="B5543" s="13" t="s">
        <x:v>31578</x:v>
      </x:c>
      <x:c r="C5543" s="13" t="s">
        <x:v>4904</x:v>
      </x:c>
      <x:c r="D5543" s="13" t="s">
        <x:v>4838</x:v>
      </x:c>
      <x:c r="E5543" s="14" t="s">
        <x:v>4887</x:v>
      </x:c>
      <x:c r="F5543" s="22" t="s">
        <x:v>6824</x:v>
      </x:c>
      <x:c r="G5543" s="13" t="s">
        <x:v>32848</x:v>
      </x:c>
      <x:c r="H5543" s="14" t="s">
        <x:v>6873</x:v>
      </x:c>
      <x:c r="I5543" s="13" t="s">
        <x:v>21823</x:v>
      </x:c>
      <x:c r="J5543" s="20">
        <x:v>100000</x:v>
      </x:c>
      <x:c r="K5543" s="13">
        <x:f t="shared" si="139"/>
        <x:v>3</x:v>
      </x:c>
      <x:c r="L5543" s="13" t="s">
        <x:v>33020</x:v>
      </x:c>
      <x:c r="M5543" s="49"/>
    </x:row>
    <x:row r="5544" spans="1:13" hidden="1">
      <x:c r="A5544" s="21" t="s">
        <x:v>32287</x:v>
      </x:c>
      <x:c r="B5544" s="13" t="s">
        <x:v>31708</x:v>
      </x:c>
      <x:c r="C5544" s="13" t="s">
        <x:v>1209</x:v>
      </x:c>
      <x:c r="D5544" s="13" t="s">
        <x:v>4838</x:v>
      </x:c>
      <x:c r="E5544" s="14" t="s">
        <x:v>4887</x:v>
      </x:c>
      <x:c r="F5544" s="13" t="s">
        <x:v>98</x:v>
      </x:c>
      <x:c r="G5544" s="13" t="s">
        <x:v>33283</x:v>
      </x:c>
      <x:c r="H5544" s="14" t="s">
        <x:v>6873</x:v>
      </x:c>
      <x:c r="I5544" s="13" t="s">
        <x:v>11775</x:v>
      </x:c>
      <x:c r="J5544" s="20">
        <x:v>200000</x:v>
      </x:c>
      <x:c r="K5544" s="13">
        <x:f t="shared" si="139"/>
        <x:v>2</x:v>
      </x:c>
      <x:c r="L5544" s="76" t="s">
        <x:v>33797</x:v>
      </x:c>
      <x:c r="M5544" s="49"/>
    </x:row>
    <x:row r="5545" spans="1:13" hidden="1">
      <x:c r="A5545" s="32" t="s">
        <x:v>33138</x:v>
      </x:c>
      <x:c r="B5545" s="41" t="s">
        <x:v>8038</x:v>
      </x:c>
      <x:c r="C5545" s="32" t="s">
        <x:v>4896</x:v>
      </x:c>
      <x:c r="D5545" s="32" t="s">
        <x:v>4838</x:v>
      </x:c>
      <x:c r="E5545" s="32" t="s">
        <x:v>4887</x:v>
      </x:c>
      <x:c r="F5545" s="41" t="s">
        <x:v>6916</x:v>
      </x:c>
      <x:c r="G5545" s="32" t="s">
        <x:v>33992</x:v>
      </x:c>
      <x:c r="H5545" s="42" t="s">
        <x:v>6914</x:v>
      </x:c>
      <x:c r="I5545" s="41" t="s">
        <x:v>33995</x:v>
      </x:c>
      <x:c r="J5545" s="43">
        <x:v>150000</x:v>
      </x:c>
      <x:c r="K5545" s="44">
        <x:f t="shared" si="139"/>
        <x:v>2</x:v>
      </x:c>
      <x:c r="L5545" s="36" t="s">
        <x:v>33996</x:v>
      </x:c>
      <x:c r="M5545" s="49"/>
    </x:row>
    <x:row r="5546" spans="1:13" hidden="1">
      <x:c r="A5546" s="32" t="s">
        <x:v>33128</x:v>
      </x:c>
      <x:c r="B5546" s="41" t="s">
        <x:v>9980</x:v>
      </x:c>
      <x:c r="C5546" s="32" t="s">
        <x:v>6559</x:v>
      </x:c>
      <x:c r="D5546" s="32" t="s">
        <x:v>4838</x:v>
      </x:c>
      <x:c r="E5546" s="32" t="s">
        <x:v>4887</x:v>
      </x:c>
      <x:c r="F5546" s="41" t="s">
        <x:v>33139</x:v>
      </x:c>
      <x:c r="G5546" s="32" t="s">
        <x:v>33148</x:v>
      </x:c>
      <x:c r="H5546" s="42" t="s">
        <x:v>6914</x:v>
      </x:c>
      <x:c r="I5546" s="41" t="s">
        <x:v>34002</x:v>
      </x:c>
      <x:c r="J5546" s="43">
        <x:v>150000</x:v>
      </x:c>
      <x:c r="K5546" s="44">
        <x:f t="shared" si="139"/>
        <x:v>3</x:v>
      </x:c>
      <x:c r="L5546" s="36" t="s">
        <x:v>33149</x:v>
      </x:c>
      <x:c r="M5546" s="49"/>
    </x:row>
    <x:row r="5547" spans="1:13" hidden="1">
      <x:c r="A5547" s="21" t="s">
        <x:v>33132</x:v>
      </x:c>
      <x:c r="B5547" s="13" t="s">
        <x:v>33142</x:v>
      </x:c>
      <x:c r="C5547" s="13" t="s">
        <x:v>1358</x:v>
      </x:c>
      <x:c r="D5547" s="13" t="s">
        <x:v>4838</x:v>
      </x:c>
      <x:c r="E5547" s="14" t="s">
        <x:v>4902</x:v>
      </x:c>
      <x:c r="F5547" s="13" t="s">
        <x:v>13581</x:v>
      </x:c>
      <x:c r="G5547" s="13" t="s">
        <x:v>33252</x:v>
      </x:c>
      <x:c r="H5547" s="14" t="s">
        <x:v>6873</x:v>
      </x:c>
      <x:c r="I5547" s="13" t="s">
        <x:v>21831</x:v>
      </x:c>
      <x:c r="J5547" s="20">
        <x:v>100000</x:v>
      </x:c>
      <x:c r="K5547" s="13">
        <x:f t="shared" si="139"/>
        <x:v>2</x:v>
      </x:c>
      <x:c r="L5547" s="13" t="s">
        <x:v>33509</x:v>
      </x:c>
      <x:c r="M5547" s="49"/>
    </x:row>
    <x:row r="5548" spans="1:13" hidden="1">
      <x:c r="A5548" s="21" t="s">
        <x:v>32165</x:v>
      </x:c>
      <x:c r="B5548" s="13" t="s">
        <x:v>30267</x:v>
      </x:c>
      <x:c r="C5548" s="13" t="s">
        <x:v>1517</x:v>
      </x:c>
      <x:c r="D5548" s="13" t="s">
        <x:v>4838</x:v>
      </x:c>
      <x:c r="E5548" s="14" t="s">
        <x:v>4902</x:v>
      </x:c>
      <x:c r="F5548" s="13" t="s">
        <x:v>6808</x:v>
      </x:c>
      <x:c r="G5548" s="13" t="s">
        <x:v>33271</x:v>
      </x:c>
      <x:c r="H5548" s="14" t="s">
        <x:v>6873</x:v>
      </x:c>
      <x:c r="I5548" s="13" t="s">
        <x:v>21845</x:v>
      </x:c>
      <x:c r="J5548" s="20">
        <x:v>200000</x:v>
      </x:c>
      <x:c r="K5548" s="13">
        <x:f t="shared" si="139"/>
        <x:v>2</x:v>
      </x:c>
      <x:c r="L5548" s="13" t="s">
        <x:v>8004</x:v>
      </x:c>
      <x:c r="M5548" s="49"/>
    </x:row>
    <x:row r="5549" spans="1:13" hidden="1">
      <x:c r="A5549" s="21" t="s">
        <x:v>32137</x:v>
      </x:c>
      <x:c r="B5549" s="13" t="s">
        <x:v>12724</x:v>
      </x:c>
      <x:c r="C5549" s="13" t="s">
        <x:v>1541</x:v>
      </x:c>
      <x:c r="D5549" s="13" t="s">
        <x:v>4838</x:v>
      </x:c>
      <x:c r="E5549" s="14" t="s">
        <x:v>4888</x:v>
      </x:c>
      <x:c r="F5549" s="13" t="s">
        <x:v>24880</x:v>
      </x:c>
      <x:c r="G5549" s="13" t="s">
        <x:v>33272</x:v>
      </x:c>
      <x:c r="H5549" s="14" t="s">
        <x:v>6873</x:v>
      </x:c>
      <x:c r="I5549" s="13" t="s">
        <x:v>21822</x:v>
      </x:c>
      <x:c r="J5549" s="20">
        <x:v>200000</x:v>
      </x:c>
      <x:c r="K5549" s="13">
        <x:f t="shared" si="139"/>
        <x:v>3</x:v>
      </x:c>
      <x:c r="L5549" s="76" t="s">
        <x:v>33107</x:v>
      </x:c>
      <x:c r="M5549" s="49"/>
    </x:row>
    <x:row r="5550" spans="1:13" hidden="1">
      <x:c r="A5550" s="21" t="s">
        <x:v>32189</x:v>
      </x:c>
      <x:c r="B5550" s="13" t="s">
        <x:v>14493</x:v>
      </x:c>
      <x:c r="C5550" s="13" t="s">
        <x:v>1232</x:v>
      </x:c>
      <x:c r="D5550" s="13" t="s">
        <x:v>4838</x:v>
      </x:c>
      <x:c r="E5550" s="14" t="s">
        <x:v>4888</x:v>
      </x:c>
      <x:c r="F5550" s="13" t="s">
        <x:v>6833</x:v>
      </x:c>
      <x:c r="G5550" s="13" t="s">
        <x:v>32831</x:v>
      </x:c>
      <x:c r="H5550" s="14" t="s">
        <x:v>6873</x:v>
      </x:c>
      <x:c r="I5550" s="13" t="s">
        <x:v>11738</x:v>
      </x:c>
      <x:c r="J5550" s="20">
        <x:v>100000</x:v>
      </x:c>
      <x:c r="K5550" s="13">
        <x:f t="shared" si="139"/>
        <x:v>2</x:v>
      </x:c>
      <x:c r="L5550" s="13" t="s">
        <x:v>33736</x:v>
      </x:c>
      <x:c r="M5550" s="49"/>
    </x:row>
    <x:row r="5551" spans="1:13">
      <x:c r="A5551" s="21" t="s">
        <x:v>32324</x:v>
      </x:c>
      <x:c r="B5551" s="13" t="s">
        <x:v>31122</x:v>
      </x:c>
      <x:c r="C5551" s="13" t="s">
        <x:v>607</x:v>
      </x:c>
      <x:c r="D5551" s="13" t="s">
        <x:v>5417</x:v>
      </x:c>
      <x:c r="E5551" s="14" t="s">
        <x:v>5495</x:v>
      </x:c>
      <x:c r="F5551" s="13" t="s">
        <x:v>8799</x:v>
      </x:c>
      <x:c r="G5551" s="13" t="s">
        <x:v>32912</x:v>
      </x:c>
      <x:c r="H5551" s="14" t="s">
        <x:v>6873</x:v>
      </x:c>
      <x:c r="I5551" s="13" t="s">
        <x:v>9220</x:v>
      </x:c>
      <x:c r="J5551" s="20">
        <x:v>100000</x:v>
      </x:c>
      <x:c r="K5551" s="13">
        <x:f t="shared" si="139"/>
        <x:v>2</x:v>
      </x:c>
      <x:c r="L5551" s="13" t="s">
        <x:v>33811</x:v>
      </x:c>
      <x:c r="M5551" s="49"/>
    </x:row>
    <x:row r="5552" spans="1:13" hidden="1">
      <x:c r="A5552" s="32" t="s">
        <x:v>33129</x:v>
      </x:c>
      <x:c r="B5552" s="41" t="s">
        <x:v>8016</x:v>
      </x:c>
      <x:c r="C5552" s="32" t="s">
        <x:v>3481</x:v>
      </x:c>
      <x:c r="D5552" s="32" t="s">
        <x:v>4838</x:v>
      </x:c>
      <x:c r="E5552" s="32" t="s">
        <x:v>4888</x:v>
      </x:c>
      <x:c r="F5552" s="41" t="s">
        <x:v>6905</x:v>
      </x:c>
      <x:c r="G5552" s="32" t="s">
        <x:v>33999</x:v>
      </x:c>
      <x:c r="H5552" s="42" t="s">
        <x:v>6914</x:v>
      </x:c>
      <x:c r="I5552" s="41" t="s">
        <x:v>21837</x:v>
      </x:c>
      <x:c r="J5552" s="43">
        <x:v>150000</x:v>
      </x:c>
      <x:c r="K5552" s="44">
        <x:f t="shared" si="139"/>
        <x:v>2</x:v>
      </x:c>
      <x:c r="L5552" s="36" t="s">
        <x:v>34004</x:v>
      </x:c>
      <x:c r="M5552" s="49"/>
    </x:row>
    <x:row r="5553" spans="1:13" hidden="1">
      <x:c r="A5553" s="32" t="s">
        <x:v>33155</x:v>
      </x:c>
      <x:c r="B5553" s="41" t="s">
        <x:v>8036</x:v>
      </x:c>
      <x:c r="C5553" s="32" t="s">
        <x:v>3482</x:v>
      </x:c>
      <x:c r="D5553" s="32" t="s">
        <x:v>4838</x:v>
      </x:c>
      <x:c r="E5553" s="32" t="s">
        <x:v>4888</x:v>
      </x:c>
      <x:c r="F5553" s="41" t="s">
        <x:v>6897</x:v>
      </x:c>
      <x:c r="G5553" s="32" t="s">
        <x:v>33998</x:v>
      </x:c>
      <x:c r="H5553" s="42" t="s">
        <x:v>6914</x:v>
      </x:c>
      <x:c r="I5553" s="41" t="s">
        <x:v>11740</x:v>
      </x:c>
      <x:c r="J5553" s="43">
        <x:v>150000</x:v>
      </x:c>
      <x:c r="K5553" s="44">
        <x:f t="shared" si="139"/>
        <x:v>2</x:v>
      </x:c>
      <x:c r="L5553" s="36" t="s">
        <x:v>34001</x:v>
      </x:c>
      <x:c r="M5553" s="49"/>
    </x:row>
    <x:row r="5554" spans="1:13" hidden="1">
      <x:c r="A5554" s="32" t="s">
        <x:v>33183</x:v>
      </x:c>
      <x:c r="B5554" s="41" t="s">
        <x:v>8033</x:v>
      </x:c>
      <x:c r="C5554" s="32" t="s">
        <x:v>3483</x:v>
      </x:c>
      <x:c r="D5554" s="32" t="s">
        <x:v>4838</x:v>
      </x:c>
      <x:c r="E5554" s="32" t="s">
        <x:v>4888</x:v>
      </x:c>
      <x:c r="F5554" s="41" t="s">
        <x:v>24942</x:v>
      </x:c>
      <x:c r="G5554" s="32" t="s">
        <x:v>33997</x:v>
      </x:c>
      <x:c r="H5554" s="42" t="s">
        <x:v>6914</x:v>
      </x:c>
      <x:c r="I5554" s="41" t="s">
        <x:v>11740</x:v>
      </x:c>
      <x:c r="J5554" s="43">
        <x:v>100000</x:v>
      </x:c>
      <x:c r="K5554" s="44">
        <x:f t="shared" si="139"/>
        <x:v>2</x:v>
      </x:c>
      <x:c r="L5554" s="98" t="s">
        <x:v>34000</x:v>
      </x:c>
      <x:c r="M5554" s="49"/>
    </x:row>
    <x:row r="5555" spans="1:13" hidden="1">
      <x:c r="A5555" s="21" t="s">
        <x:v>32197</x:v>
      </x:c>
      <x:c r="B5555" s="13" t="s">
        <x:v>30279</x:v>
      </x:c>
      <x:c r="C5555" s="13" t="s">
        <x:v>5332</x:v>
      </x:c>
      <x:c r="D5555" s="13" t="s">
        <x:v>4838</x:v>
      </x:c>
      <x:c r="E5555" s="14" t="s">
        <x:v>4923</x:v>
      </x:c>
      <x:c r="F5555" s="13" t="s">
        <x:v>24882</x:v>
      </x:c>
      <x:c r="G5555" s="13" t="s">
        <x:v>32781</x:v>
      </x:c>
      <x:c r="H5555" s="14" t="s">
        <x:v>6873</x:v>
      </x:c>
      <x:c r="I5555" s="13" t="s">
        <x:v>21825</x:v>
      </x:c>
      <x:c r="J5555" s="20">
        <x:v>100000</x:v>
      </x:c>
      <x:c r="K5555" s="13">
        <x:f t="shared" si="139"/>
        <x:v>2</x:v>
      </x:c>
      <x:c r="L5555" s="13" t="s">
        <x:v>33710</x:v>
      </x:c>
      <x:c r="M5555" s="49"/>
    </x:row>
    <x:row r="5556" spans="1:13" hidden="1">
      <x:c r="A5556" s="32" t="s">
        <x:v>33168</x:v>
      </x:c>
      <x:c r="B5556" s="41" t="s">
        <x:v>34003</x:v>
      </x:c>
      <x:c r="C5556" s="32" t="s">
        <x:v>3509</x:v>
      </x:c>
      <x:c r="D5556" s="32" t="s">
        <x:v>4838</x:v>
      </x:c>
      <x:c r="E5556" s="32" t="s">
        <x:v>4923</x:v>
      </x:c>
      <x:c r="F5556" s="41" t="s">
        <x:v>6903</x:v>
      </x:c>
      <x:c r="G5556" s="32" t="s">
        <x:v>33163</x:v>
      </x:c>
      <x:c r="H5556" s="42" t="s">
        <x:v>6914</x:v>
      </x:c>
      <x:c r="I5556" s="41" t="s">
        <x:v>21823</x:v>
      </x:c>
      <x:c r="J5556" s="43">
        <x:v>150000</x:v>
      </x:c>
      <x:c r="K5556" s="44">
        <x:f t="shared" si="139"/>
        <x:v>2</x:v>
      </x:c>
      <x:c r="L5556" s="36" t="s">
        <x:v>34011</x:v>
      </x:c>
      <x:c r="M5556" s="49"/>
    </x:row>
    <x:row r="5557" spans="1:13" hidden="1">
      <x:c r="A5557" s="32" t="s">
        <x:v>33182</x:v>
      </x:c>
      <x:c r="B5557" s="41" t="s">
        <x:v>8020</x:v>
      </x:c>
      <x:c r="C5557" s="32" t="s">
        <x:v>3484</x:v>
      </x:c>
      <x:c r="D5557" s="32" t="s">
        <x:v>4838</x:v>
      </x:c>
      <x:c r="E5557" s="32" t="s">
        <x:v>4923</x:v>
      </x:c>
      <x:c r="F5557" s="41" t="s">
        <x:v>6904</x:v>
      </x:c>
      <x:c r="G5557" s="32" t="s">
        <x:v>34010</x:v>
      </x:c>
      <x:c r="H5557" s="42" t="s">
        <x:v>6914</x:v>
      </x:c>
      <x:c r="I5557" s="41" t="s">
        <x:v>34005</x:v>
      </x:c>
      <x:c r="J5557" s="43">
        <x:v>100000</x:v>
      </x:c>
      <x:c r="K5557" s="44">
        <x:f t="shared" si="139"/>
        <x:v>4</x:v>
      </x:c>
      <x:c r="L5557" s="98" t="s">
        <x:v>24943</x:v>
      </x:c>
      <x:c r="M5557" s="49"/>
    </x:row>
    <x:row r="5558" spans="1:13" hidden="1">
      <x:c r="A5558" s="32" t="s">
        <x:v>33173</x:v>
      </x:c>
      <x:c r="B5558" s="41" t="s">
        <x:v>33190</x:v>
      </x:c>
      <x:c r="C5558" s="32" t="s">
        <x:v>3504</x:v>
      </x:c>
      <x:c r="D5558" s="32" t="s">
        <x:v>4838</x:v>
      </x:c>
      <x:c r="E5558" s="32" t="s">
        <x:v>4923</x:v>
      </x:c>
      <x:c r="F5558" s="41" t="s">
        <x:v>6908</x:v>
      </x:c>
      <x:c r="G5558" s="32" t="s">
        <x:v>34009</x:v>
      </x:c>
      <x:c r="H5558" s="42" t="s">
        <x:v>6914</x:v>
      </x:c>
      <x:c r="I5558" s="41" t="s">
        <x:v>11738</x:v>
      </x:c>
      <x:c r="J5558" s="43">
        <x:v>100000</x:v>
      </x:c>
      <x:c r="K5558" s="44">
        <x:f t="shared" si="139"/>
        <x:v>2</x:v>
      </x:c>
      <x:c r="L5558" s="98" t="s">
        <x:v>34006</x:v>
      </x:c>
      <x:c r="M5558" s="49"/>
    </x:row>
    <x:row r="5559" spans="1:13" hidden="1">
      <x:c r="A5559" s="32" t="s">
        <x:v>33166</x:v>
      </x:c>
      <x:c r="B5559" s="41" t="s">
        <x:v>33180</x:v>
      </x:c>
      <x:c r="C5559" s="32" t="s">
        <x:v>3486</x:v>
      </x:c>
      <x:c r="D5559" s="32" t="s">
        <x:v>4838</x:v>
      </x:c>
      <x:c r="E5559" s="32" t="s">
        <x:v>4923</x:v>
      </x:c>
      <x:c r="F5559" s="41" t="s">
        <x:v>10533</x:v>
      </x:c>
      <x:c r="G5559" s="32" t="s">
        <x:v>34012</x:v>
      </x:c>
      <x:c r="H5559" s="42" t="s">
        <x:v>6914</x:v>
      </x:c>
      <x:c r="I5559" s="41" t="s">
        <x:v>11757</x:v>
      </x:c>
      <x:c r="J5559" s="43">
        <x:v>100000</x:v>
      </x:c>
      <x:c r="K5559" s="44">
        <x:f t="shared" si="139"/>
        <x:v>2</x:v>
      </x:c>
      <x:c r="L5559" s="36" t="s">
        <x:v>34007</x:v>
      </x:c>
      <x:c r="M5559" s="49"/>
    </x:row>
    <x:row r="5560" spans="1:13" hidden="1">
      <x:c r="A5560" s="21" t="s">
        <x:v>31923</x:v>
      </x:c>
      <x:c r="B5560" s="13" t="s">
        <x:v>31447</x:v>
      </x:c>
      <x:c r="C5560" s="13" t="s">
        <x:v>1345</x:v>
      </x:c>
      <x:c r="D5560" s="13" t="s">
        <x:v>4838</x:v>
      </x:c>
      <x:c r="E5560" s="14" t="s">
        <x:v>4926</x:v>
      </x:c>
      <x:c r="F5560" s="13" t="s">
        <x:v>33401</x:v>
      </x:c>
      <x:c r="G5560" s="13" t="s">
        <x:v>33251</x:v>
      </x:c>
      <x:c r="H5560" s="14" t="s">
        <x:v>6873</x:v>
      </x:c>
      <x:c r="I5560" s="13" t="s">
        <x:v>11729</x:v>
      </x:c>
      <x:c r="J5560" s="20">
        <x:v>200000</x:v>
      </x:c>
      <x:c r="K5560" s="13">
        <x:f t="shared" si="139"/>
        <x:v>2</x:v>
      </x:c>
      <x:c r="L5560" s="13" t="s">
        <x:v>33502</x:v>
      </x:c>
      <x:c r="M5560" s="49"/>
    </x:row>
    <x:row r="5561" spans="1:13" hidden="1">
      <x:c r="A5561" s="21" t="s">
        <x:v>31941</x:v>
      </x:c>
      <x:c r="B5561" s="13" t="s">
        <x:v>31449</x:v>
      </x:c>
      <x:c r="C5561" s="13" t="s">
        <x:v>1361</x:v>
      </x:c>
      <x:c r="D5561" s="13" t="s">
        <x:v>4838</x:v>
      </x:c>
      <x:c r="E5561" s="14" t="s">
        <x:v>4926</x:v>
      </x:c>
      <x:c r="F5561" s="13" t="s">
        <x:v>14537</x:v>
      </x:c>
      <x:c r="G5561" s="13" t="s">
        <x:v>33253</x:v>
      </x:c>
      <x:c r="H5561" s="14" t="s">
        <x:v>6873</x:v>
      </x:c>
      <x:c r="I5561" s="13" t="s">
        <x:v>11738</x:v>
      </x:c>
      <x:c r="J5561" s="20">
        <x:v>100000</x:v>
      </x:c>
      <x:c r="K5561" s="13">
        <x:f t="shared" si="139"/>
        <x:v>2</x:v>
      </x:c>
      <x:c r="L5561" s="76" t="s">
        <x:v>33505</x:v>
      </x:c>
      <x:c r="M5561" s="49"/>
    </x:row>
    <x:row r="5562" spans="1:13" hidden="1">
      <x:c r="A5562" s="21" t="s">
        <x:v>31945</x:v>
      </x:c>
      <x:c r="B5562" s="13" t="s">
        <x:v>30233</x:v>
      </x:c>
      <x:c r="C5562" s="13" t="s">
        <x:v>1361</x:v>
      </x:c>
      <x:c r="D5562" s="13" t="s">
        <x:v>4838</x:v>
      </x:c>
      <x:c r="E5562" s="14" t="s">
        <x:v>4926</x:v>
      </x:c>
      <x:c r="F5562" s="13" t="s">
        <x:v>14392</x:v>
      </x:c>
      <x:c r="G5562" s="13" t="s">
        <x:v>33254</x:v>
      </x:c>
      <x:c r="H5562" s="14" t="s">
        <x:v>6873</x:v>
      </x:c>
      <x:c r="I5562" s="13" t="s">
        <x:v>11738</x:v>
      </x:c>
      <x:c r="J5562" s="20">
        <x:v>100000</x:v>
      </x:c>
      <x:c r="K5562" s="13">
        <x:f t="shared" si="139"/>
        <x:v>2</x:v>
      </x:c>
      <x:c r="L5562" s="76" t="s">
        <x:v>33548</x:v>
      </x:c>
      <x:c r="M5562" s="49"/>
    </x:row>
    <x:row r="5563" spans="1:13" hidden="1">
      <x:c r="A5563" s="21" t="s">
        <x:v>32266</x:v>
      </x:c>
      <x:c r="B5563" s="13" t="s">
        <x:v>19161</x:v>
      </x:c>
      <x:c r="C5563" s="13" t="s">
        <x:v>615</x:v>
      </x:c>
      <x:c r="D5563" s="13" t="s">
        <x:v>4838</x:v>
      </x:c>
      <x:c r="E5563" s="14" t="s">
        <x:v>4926</x:v>
      </x:c>
      <x:c r="F5563" s="13" t="s">
        <x:v>13586</x:v>
      </x:c>
      <x:c r="G5563" s="13" t="s">
        <x:v>33280</x:v>
      </x:c>
      <x:c r="H5563" s="14" t="s">
        <x:v>6873</x:v>
      </x:c>
      <x:c r="I5563" s="13" t="s">
        <x:v>11738</x:v>
      </x:c>
      <x:c r="J5563" s="20">
        <x:v>150000</x:v>
      </x:c>
      <x:c r="K5563" s="13">
        <x:f t="shared" si="139"/>
        <x:v>2</x:v>
      </x:c>
      <x:c r="L5563" s="13" t="s">
        <x:v>33790</x:v>
      </x:c>
      <x:c r="M5563" s="49"/>
    </x:row>
    <x:row r="5564" spans="1:13" hidden="1">
      <x:c r="A5564" s="32" t="s">
        <x:v>33167</x:v>
      </x:c>
      <x:c r="B5564" s="41" t="s">
        <x:v>34008</x:v>
      </x:c>
      <x:c r="C5564" s="32" t="s">
        <x:v>3487</x:v>
      </x:c>
      <x:c r="D5564" s="32" t="s">
        <x:v>4838</x:v>
      </x:c>
      <x:c r="E5564" s="32" t="s">
        <x:v>4926</x:v>
      </x:c>
      <x:c r="F5564" s="41" t="s">
        <x:v>10534</x:v>
      </x:c>
      <x:c r="G5564" s="32" t="s">
        <x:v>34015</x:v>
      </x:c>
      <x:c r="H5564" s="42" t="s">
        <x:v>6914</x:v>
      </x:c>
      <x:c r="I5564" s="41" t="s">
        <x:v>21823</x:v>
      </x:c>
      <x:c r="J5564" s="43">
        <x:v>200000</x:v>
      </x:c>
      <x:c r="K5564" s="44">
        <x:f t="shared" si="139"/>
        <x:v>2</x:v>
      </x:c>
      <x:c r="L5564" s="36" t="s">
        <x:v>34020</x:v>
      </x:c>
      <x:c r="M5564" s="49"/>
    </x:row>
    <x:row r="5565" spans="1:13" hidden="1">
      <x:c r="A5565" s="32" t="s">
        <x:v>33161</x:v>
      </x:c>
      <x:c r="B5565" s="41" t="s">
        <x:v>17223</x:v>
      </x:c>
      <x:c r="C5565" s="32" t="s">
        <x:v>3495</x:v>
      </x:c>
      <x:c r="D5565" s="32" t="s">
        <x:v>4838</x:v>
      </x:c>
      <x:c r="E5565" s="32" t="s">
        <x:v>4926</x:v>
      </x:c>
      <x:c r="F5565" s="41" t="s">
        <x:v>6898</x:v>
      </x:c>
      <x:c r="G5565" s="32" t="s">
        <x:v>34018</x:v>
      </x:c>
      <x:c r="H5565" s="42" t="s">
        <x:v>6914</x:v>
      </x:c>
      <x:c r="I5565" s="41" t="s">
        <x:v>21823</x:v>
      </x:c>
      <x:c r="J5565" s="43">
        <x:v>200000</x:v>
      </x:c>
      <x:c r="K5565" s="44">
        <x:f t="shared" si="139"/>
        <x:v>2</x:v>
      </x:c>
      <x:c r="L5565" s="36" t="s">
        <x:v>34021</x:v>
      </x:c>
      <x:c r="M5565" s="49"/>
    </x:row>
    <x:row r="5566" spans="1:13" hidden="1">
      <x:c r="A5566" s="32" t="s">
        <x:v>33159</x:v>
      </x:c>
      <x:c r="B5566" s="41" t="s">
        <x:v>33165</x:v>
      </x:c>
      <x:c r="C5566" s="32" t="s">
        <x:v>3507</x:v>
      </x:c>
      <x:c r="D5566" s="32" t="s">
        <x:v>4838</x:v>
      </x:c>
      <x:c r="E5566" s="32" t="s">
        <x:v>4926</x:v>
      </x:c>
      <x:c r="F5566" s="47" t="s">
        <x:v>25015</x:v>
      </x:c>
      <x:c r="G5566" s="48" t="s">
        <x:v>34382</x:v>
      </x:c>
      <x:c r="H5566" s="42" t="s">
        <x:v>6914</x:v>
      </x:c>
      <x:c r="I5566" s="41" t="s">
        <x:v>21828</x:v>
      </x:c>
      <x:c r="J5566" s="43">
        <x:v>100000</x:v>
      </x:c>
      <x:c r="K5566" s="44">
        <x:f t="shared" si="139"/>
        <x:v>2</x:v>
      </x:c>
      <x:c r="L5566" s="36" t="s">
        <x:v>34014</x:v>
      </x:c>
      <x:c r="M5566" s="49"/>
    </x:row>
    <x:row r="5567" spans="1:13" hidden="1">
      <x:c r="A5567" s="21" t="s">
        <x:v>31938</x:v>
      </x:c>
      <x:c r="B5567" s="13" t="s">
        <x:v>31442</x:v>
      </x:c>
      <x:c r="C5567" s="13" t="s">
        <x:v>1347</x:v>
      </x:c>
      <x:c r="D5567" s="13" t="s">
        <x:v>4838</x:v>
      </x:c>
      <x:c r="E5567" s="14" t="s">
        <x:v>12353</x:v>
      </x:c>
      <x:c r="F5567" s="13" t="s">
        <x:v>14546</x:v>
      </x:c>
      <x:c r="G5567" s="13" t="s">
        <x:v>33250</x:v>
      </x:c>
      <x:c r="H5567" s="14" t="s">
        <x:v>6873</x:v>
      </x:c>
      <x:c r="I5567" s="13" t="s">
        <x:v>11738</x:v>
      </x:c>
      <x:c r="J5567" s="20">
        <x:v>150000</x:v>
      </x:c>
      <x:c r="K5567" s="13">
        <x:f t="shared" si="139"/>
        <x:v>2</x:v>
      </x:c>
      <x:c r="L5567" s="13" t="s">
        <x:v>33516</x:v>
      </x:c>
      <x:c r="M5567" s="49"/>
    </x:row>
    <x:row r="5568" spans="1:13" hidden="1">
      <x:c r="A5568" s="21" t="s">
        <x:v>32007</x:v>
      </x:c>
      <x:c r="B5568" s="13" t="s">
        <x:v>24745</x:v>
      </x:c>
      <x:c r="C5568" s="13" t="s">
        <x:v>1402</x:v>
      </x:c>
      <x:c r="D5568" s="13" t="s">
        <x:v>4838</x:v>
      </x:c>
      <x:c r="E5568" s="14" t="s">
        <x:v>12353</x:v>
      </x:c>
      <x:c r="F5568" s="13" t="s">
        <x:v>13720</x:v>
      </x:c>
      <x:c r="G5568" s="13" t="s">
        <x:v>33257</x:v>
      </x:c>
      <x:c r="H5568" s="14" t="s">
        <x:v>6873</x:v>
      </x:c>
      <x:c r="I5568" s="13" t="s">
        <x:v>11763</x:v>
      </x:c>
      <x:c r="J5568" s="20">
        <x:v>200000</x:v>
      </x:c>
      <x:c r="K5568" s="13">
        <x:f t="shared" si="139"/>
        <x:v>2</x:v>
      </x:c>
      <x:c r="L5568" s="13" t="s">
        <x:v>33560</x:v>
      </x:c>
      <x:c r="M5568" s="49"/>
    </x:row>
    <x:row r="5569" spans="1:13" hidden="1">
      <x:c r="A5569" s="21" t="s">
        <x:v>32009</x:v>
      </x:c>
      <x:c r="B5569" s="13" t="s">
        <x:v>24951</x:v>
      </x:c>
      <x:c r="C5569" s="13" t="s">
        <x:v>4232</x:v>
      </x:c>
      <x:c r="D5569" s="13" t="s">
        <x:v>4838</x:v>
      </x:c>
      <x:c r="E5569" s="14" t="s">
        <x:v>12353</x:v>
      </x:c>
      <x:c r="F5569" s="13" t="s">
        <x:v>6881</x:v>
      </x:c>
      <x:c r="G5569" s="13" t="s">
        <x:v>32660</x:v>
      </x:c>
      <x:c r="H5569" s="14" t="s">
        <x:v>6873</x:v>
      </x:c>
      <x:c r="I5569" s="13" t="s">
        <x:v>11775</x:v>
      </x:c>
      <x:c r="J5569" s="20">
        <x:v>200000</x:v>
      </x:c>
      <x:c r="K5569" s="13">
        <x:f t="shared" si="139"/>
        <x:v>2</x:v>
      </x:c>
      <x:c r="L5569" s="76" t="s">
        <x:v>7972</x:v>
      </x:c>
      <x:c r="M5569" s="49"/>
    </x:row>
    <x:row r="5570" spans="1:13" hidden="1">
      <x:c r="A5570" s="32" t="s">
        <x:v>33174</x:v>
      </x:c>
      <x:c r="B5570" s="41" t="s">
        <x:v>34016</x:v>
      </x:c>
      <x:c r="C5570" s="32" t="s">
        <x:v>3505</x:v>
      </x:c>
      <x:c r="D5570" s="32" t="s">
        <x:v>4838</x:v>
      </x:c>
      <x:c r="E5570" s="32" t="s">
        <x:v>12353</x:v>
      </x:c>
      <x:c r="F5570" s="41" t="s">
        <x:v>24944</x:v>
      </x:c>
      <x:c r="G5570" s="32" t="s">
        <x:v>33189</x:v>
      </x:c>
      <x:c r="H5570" s="42" t="s">
        <x:v>6914</x:v>
      </x:c>
      <x:c r="I5570" s="41" t="s">
        <x:v>11739</x:v>
      </x:c>
      <x:c r="J5570" s="43">
        <x:v>100000</x:v>
      </x:c>
      <x:c r="K5570" s="44">
        <x:f t="shared" si="139"/>
        <x:v>4</x:v>
      </x:c>
      <x:c r="L5570" s="36" t="s">
        <x:v>25461</x:v>
      </x:c>
      <x:c r="M5570" s="49"/>
    </x:row>
    <x:row r="5571" spans="1:13" hidden="1">
      <x:c r="A5571" s="21" t="s">
        <x:v>31770</x:v>
      </x:c>
      <x:c r="B5571" s="13" t="s">
        <x:v>30184</x:v>
      </x:c>
      <x:c r="C5571" s="13" t="s">
        <x:v>675</x:v>
      </x:c>
      <x:c r="D5571" s="13" t="s">
        <x:v>4838</x:v>
      </x:c>
      <x:c r="E5571" s="14" t="s">
        <x:v>4954</x:v>
      </x:c>
      <x:c r="F5571" s="13" t="s">
        <x:v>24808</x:v>
      </x:c>
      <x:c r="G5571" s="13" t="s">
        <x:v>32414</x:v>
      </x:c>
      <x:c r="H5571" s="14" t="s">
        <x:v>6873</x:v>
      </x:c>
      <x:c r="I5571" s="13" t="s">
        <x:v>11775</x:v>
      </x:c>
      <x:c r="J5571" s="20">
        <x:v>200000</x:v>
      </x:c>
      <x:c r="K5571" s="13">
        <x:f t="shared" ref="K5571:K5634" si="140">IF(L5571="",0,LEN(L5571)-LEN(SUBSTITUTE(L5571,",",""))+1)</x:f>
        <x:v>2</x:v>
      </x:c>
      <x:c r="L5571" s="13" t="s">
        <x:v>33337</x:v>
      </x:c>
      <x:c r="M5571" s="49"/>
    </x:row>
    <x:row r="5572" spans="1:13" hidden="1">
      <x:c r="A5572" s="21" t="s">
        <x:v>31811</x:v>
      </x:c>
      <x:c r="B5572" s="13" t="s">
        <x:v>31396</x:v>
      </x:c>
      <x:c r="C5572" s="13" t="s">
        <x:v>2719</x:v>
      </x:c>
      <x:c r="D5572" s="13" t="s">
        <x:v>4838</x:v>
      </x:c>
      <x:c r="E5572" s="14" t="s">
        <x:v>4954</x:v>
      </x:c>
      <x:c r="F5572" s="13" t="s">
        <x:v>24787</x:v>
      </x:c>
      <x:c r="G5572" s="13" t="s">
        <x:v>32451</x:v>
      </x:c>
      <x:c r="H5572" s="14" t="s">
        <x:v>6873</x:v>
      </x:c>
      <x:c r="I5572" s="13" t="s">
        <x:v>11745</x:v>
      </x:c>
      <x:c r="J5572" s="20">
        <x:v>100000</x:v>
      </x:c>
      <x:c r="K5572" s="13">
        <x:f t="shared" si="140"/>
        <x:v>3</x:v>
      </x:c>
      <x:c r="L5572" s="76" t="s">
        <x:v>32982</x:v>
      </x:c>
      <x:c r="M5572" s="49"/>
    </x:row>
    <x:row r="5573" spans="1:13" hidden="1">
      <x:c r="A5573" s="21" t="s">
        <x:v>32059</x:v>
      </x:c>
      <x:c r="B5573" s="13" t="s">
        <x:v>31492</x:v>
      </x:c>
      <x:c r="C5573" s="13" t="s">
        <x:v>1441</x:v>
      </x:c>
      <x:c r="D5573" s="13" t="s">
        <x:v>4838</x:v>
      </x:c>
      <x:c r="E5573" s="14" t="s">
        <x:v>4954</x:v>
      </x:c>
      <x:c r="F5573" s="13" t="s">
        <x:v>13585</x:v>
      </x:c>
      <x:c r="G5573" s="13" t="s">
        <x:v>33265</x:v>
      </x:c>
      <x:c r="H5573" s="14" t="s">
        <x:v>6873</x:v>
      </x:c>
      <x:c r="I5573" s="13" t="s">
        <x:v>21823</x:v>
      </x:c>
      <x:c r="J5573" s="20">
        <x:v>200000</x:v>
      </x:c>
      <x:c r="K5573" s="13">
        <x:f t="shared" si="140"/>
        <x:v>2</x:v>
      </x:c>
      <x:c r="L5573" s="13" t="s">
        <x:v>33633</x:v>
      </x:c>
      <x:c r="M5573" s="49"/>
    </x:row>
    <x:row r="5574" spans="1:13" hidden="1">
      <x:c r="A5574" s="21" t="s">
        <x:v>32188</x:v>
      </x:c>
      <x:c r="B5574" s="13" t="s">
        <x:v>31548</x:v>
      </x:c>
      <x:c r="C5574" s="13" t="s">
        <x:v>4991</x:v>
      </x:c>
      <x:c r="D5574" s="13" t="s">
        <x:v>4838</x:v>
      </x:c>
      <x:c r="E5574" s="14" t="s">
        <x:v>4954</x:v>
      </x:c>
      <x:c r="F5574" s="13" t="s">
        <x:v>6821</x:v>
      </x:c>
      <x:c r="G5574" s="13" t="s">
        <x:v>33275</x:v>
      </x:c>
      <x:c r="H5574" s="14" t="s">
        <x:v>6873</x:v>
      </x:c>
      <x:c r="I5574" s="13" t="s">
        <x:v>21823</x:v>
      </x:c>
      <x:c r="J5574" s="20">
        <x:v>100000</x:v>
      </x:c>
      <x:c r="K5574" s="13">
        <x:f t="shared" si="140"/>
        <x:v>2</x:v>
      </x:c>
      <x:c r="L5574" s="76" t="s">
        <x:v>8010</x:v>
      </x:c>
      <x:c r="M5574" s="49"/>
    </x:row>
    <x:row r="5575" spans="1:13" hidden="1">
      <x:c r="A5575" s="21" t="s">
        <x:v>32278</x:v>
      </x:c>
      <x:c r="B5575" s="13" t="s">
        <x:v>7958</x:v>
      </x:c>
      <x:c r="C5575" s="13" t="s">
        <x:v>612</x:v>
      </x:c>
      <x:c r="D5575" s="13" t="s">
        <x:v>4838</x:v>
      </x:c>
      <x:c r="E5575" s="14" t="s">
        <x:v>4954</x:v>
      </x:c>
      <x:c r="F5575" s="13" t="s">
        <x:v>10495</x:v>
      </x:c>
      <x:c r="G5575" s="13" t="s">
        <x:v>33285</x:v>
      </x:c>
      <x:c r="H5575" s="14" t="s">
        <x:v>6873</x:v>
      </x:c>
      <x:c r="I5575" s="13" t="s">
        <x:v>9220</x:v>
      </x:c>
      <x:c r="J5575" s="20">
        <x:v>150000</x:v>
      </x:c>
      <x:c r="K5575" s="13">
        <x:f t="shared" si="140"/>
        <x:v>2</x:v>
      </x:c>
      <x:c r="L5575" s="13" t="s">
        <x:v>33802</x:v>
      </x:c>
      <x:c r="M5575" s="49"/>
    </x:row>
    <x:row r="5576" spans="1:13" hidden="1">
      <x:c r="A5576" s="21" t="s">
        <x:v>32296</x:v>
      </x:c>
      <x:c r="B5576" s="13" t="s">
        <x:v>7951</x:v>
      </x:c>
      <x:c r="C5576" s="13" t="s">
        <x:v>3395</x:v>
      </x:c>
      <x:c r="D5576" s="13" t="s">
        <x:v>4838</x:v>
      </x:c>
      <x:c r="E5576" s="14" t="s">
        <x:v>4954</x:v>
      </x:c>
      <x:c r="F5576" s="13" t="s">
        <x:v>24926</x:v>
      </x:c>
      <x:c r="G5576" s="13" t="s">
        <x:v>32946</x:v>
      </x:c>
      <x:c r="H5576" s="14" t="s">
        <x:v>6873</x:v>
      </x:c>
      <x:c r="I5576" s="13" t="s">
        <x:v>9220</x:v>
      </x:c>
      <x:c r="J5576" s="20">
        <x:v>100000</x:v>
      </x:c>
      <x:c r="K5576" s="13">
        <x:f t="shared" si="140"/>
        <x:v>2</x:v>
      </x:c>
      <x:c r="L5576" s="13" t="s">
        <x:v>33837</x:v>
      </x:c>
      <x:c r="M5576" s="49"/>
    </x:row>
    <x:row r="5577" spans="1:13" hidden="1">
      <x:c r="A5577" s="32" t="s">
        <x:v>33186</x:v>
      </x:c>
      <x:c r="B5577" s="41" t="s">
        <x:v>34017</x:v>
      </x:c>
      <x:c r="C5577" s="32" t="s">
        <x:v>3485</x:v>
      </x:c>
      <x:c r="D5577" s="32" t="s">
        <x:v>4838</x:v>
      </x:c>
      <x:c r="E5577" s="32" t="s">
        <x:v>4954</x:v>
      </x:c>
      <x:c r="F5577" s="41" t="s">
        <x:v>24946</x:v>
      </x:c>
      <x:c r="G5577" s="32" t="s">
        <x:v>34019</x:v>
      </x:c>
      <x:c r="H5577" s="42" t="s">
        <x:v>6914</x:v>
      </x:c>
      <x:c r="I5577" s="41" t="s">
        <x:v>11738</x:v>
      </x:c>
      <x:c r="J5577" s="43">
        <x:v>200000</x:v>
      </x:c>
      <x:c r="K5577" s="44">
        <x:f t="shared" si="140"/>
        <x:v>2</x:v>
      </x:c>
      <x:c r="L5577" s="36" t="s">
        <x:v>34013</x:v>
      </x:c>
      <x:c r="M5577" s="49"/>
    </x:row>
    <x:row r="5578" spans="1:13" hidden="1">
      <x:c r="A5578" s="21" t="s">
        <x:v>31810</x:v>
      </x:c>
      <x:c r="B5578" s="13" t="s">
        <x:v>7864</x:v>
      </x:c>
      <x:c r="C5578" s="13" t="s">
        <x:v>1261</x:v>
      </x:c>
      <x:c r="D5578" s="13" t="s">
        <x:v>4838</x:v>
      </x:c>
      <x:c r="E5578" s="14" t="s">
        <x:v>4951</x:v>
      </x:c>
      <x:c r="F5578" s="13" t="s">
        <x:v>10418</x:v>
      </x:c>
      <x:c r="G5578" s="13" t="s">
        <x:v>32440</x:v>
      </x:c>
      <x:c r="H5578" s="14" t="s">
        <x:v>6873</x:v>
      </x:c>
      <x:c r="I5578" s="13" t="s">
        <x:v>21834</x:v>
      </x:c>
      <x:c r="J5578" s="20">
        <x:v>100000</x:v>
      </x:c>
      <x:c r="K5578" s="13">
        <x:f t="shared" si="140"/>
        <x:v>5</x:v>
      </x:c>
      <x:c r="L5578" s="13" t="s">
        <x:v>6868</x:v>
      </x:c>
      <x:c r="M5578" s="49"/>
    </x:row>
    <x:row r="5579" spans="1:13" hidden="1">
      <x:c r="A5579" s="32" t="s">
        <x:v>33179</x:v>
      </x:c>
      <x:c r="B5579" s="41" t="s">
        <x:v>33184</x:v>
      </x:c>
      <x:c r="C5579" s="32" t="s">
        <x:v>3488</x:v>
      </x:c>
      <x:c r="D5579" s="32" t="s">
        <x:v>4838</x:v>
      </x:c>
      <x:c r="E5579" s="32" t="s">
        <x:v>4951</x:v>
      </x:c>
      <x:c r="F5579" s="41" t="s">
        <x:v>6889</x:v>
      </x:c>
      <x:c r="G5579" s="32" t="s">
        <x:v>33169</x:v>
      </x:c>
      <x:c r="H5579" s="42" t="s">
        <x:v>6914</x:v>
      </x:c>
      <x:c r="I5579" s="41" t="s">
        <x:v>11778</x:v>
      </x:c>
      <x:c r="J5579" s="43" t="s">
        <x:v>1098</x:v>
      </x:c>
      <x:c r="K5579" s="44">
        <x:f t="shared" si="140"/>
        <x:v>2</x:v>
      </x:c>
      <x:c r="L5579" s="36" t="s">
        <x:v>34023</x:v>
      </x:c>
      <x:c r="M5579" s="49"/>
    </x:row>
    <x:row r="5580" spans="1:13" hidden="1">
      <x:c r="A5580" s="32" t="s">
        <x:v>33162</x:v>
      </x:c>
      <x:c r="B5580" s="41" t="s">
        <x:v>34025</x:v>
      </x:c>
      <x:c r="C5580" s="32" t="s">
        <x:v>3493</x:v>
      </x:c>
      <x:c r="D5580" s="32" t="s">
        <x:v>4838</x:v>
      </x:c>
      <x:c r="E5580" s="32" t="s">
        <x:v>4951</x:v>
      </x:c>
      <x:c r="F5580" s="47" t="s">
        <x:v>34385</x:v>
      </x:c>
      <x:c r="G5580" s="48" t="s">
        <x:v>34398</x:v>
      </x:c>
      <x:c r="H5580" s="42" t="s">
        <x:v>6914</x:v>
      </x:c>
      <x:c r="I5580" s="41" t="s">
        <x:v>11740</x:v>
      </x:c>
      <x:c r="J5580" s="43">
        <x:v>100000</x:v>
      </x:c>
      <x:c r="K5580" s="44">
        <x:f t="shared" si="140"/>
        <x:v>2</x:v>
      </x:c>
      <x:c r="L5580" s="98" t="s">
        <x:v>34022</x:v>
      </x:c>
      <x:c r="M5580" s="49"/>
    </x:row>
    <x:row r="5581" spans="1:13" hidden="1">
      <x:c r="A5581" s="21" t="s">
        <x:v>31895</x:v>
      </x:c>
      <x:c r="B5581" s="13" t="s">
        <x:v>31431</x:v>
      </x:c>
      <x:c r="C5581" s="13" t="s">
        <x:v>1311</x:v>
      </x:c>
      <x:c r="D5581" s="13" t="s">
        <x:v>4838</x:v>
      </x:c>
      <x:c r="E5581" s="14" t="s">
        <x:v>4983</x:v>
      </x:c>
      <x:c r="F5581" s="13" t="s">
        <x:v>14544</x:v>
      </x:c>
      <x:c r="G5581" s="13" t="s">
        <x:v>32538</x:v>
      </x:c>
      <x:c r="H5581" s="14" t="s">
        <x:v>6873</x:v>
      </x:c>
      <x:c r="I5581" s="13" t="s">
        <x:v>11738</x:v>
      </x:c>
      <x:c r="J5581" s="20">
        <x:v>200000</x:v>
      </x:c>
      <x:c r="K5581" s="13">
        <x:f t="shared" si="140"/>
        <x:v>2</x:v>
      </x:c>
      <x:c r="L5581" s="13" t="s">
        <x:v>33490</x:v>
      </x:c>
      <x:c r="M5581" s="49"/>
    </x:row>
    <x:row r="5582" spans="1:13" hidden="1">
      <x:c r="A5582" s="21" t="s">
        <x:v>31903</x:v>
      </x:c>
      <x:c r="B5582" s="13" t="s">
        <x:v>31440</x:v>
      </x:c>
      <x:c r="C5582" s="13" t="s">
        <x:v>1359</x:v>
      </x:c>
      <x:c r="D5582" s="13" t="s">
        <x:v>4838</x:v>
      </x:c>
      <x:c r="E5582" s="14" t="s">
        <x:v>4983</x:v>
      </x:c>
      <x:c r="F5582" s="13" t="s">
        <x:v>24810</x:v>
      </x:c>
      <x:c r="G5582" s="13" t="s">
        <x:v>32545</x:v>
      </x:c>
      <x:c r="H5582" s="14" t="s">
        <x:v>6873</x:v>
      </x:c>
      <x:c r="I5582" s="13" t="s">
        <x:v>11738</x:v>
      </x:c>
      <x:c r="J5582" s="20">
        <x:v>150000</x:v>
      </x:c>
      <x:c r="K5582" s="13">
        <x:f t="shared" si="140"/>
        <x:v>2</x:v>
      </x:c>
      <x:c r="L5582" s="76" t="s">
        <x:v>33492</x:v>
      </x:c>
      <x:c r="M5582" s="49"/>
    </x:row>
    <x:row r="5583" spans="1:13" hidden="1">
      <x:c r="A5583" s="21" t="s">
        <x:v>31969</x:v>
      </x:c>
      <x:c r="B5583" s="13" t="s">
        <x:v>7910</x:v>
      </x:c>
      <x:c r="C5583" s="13" t="s">
        <x:v>1386</x:v>
      </x:c>
      <x:c r="D5583" s="13" t="s">
        <x:v>4838</x:v>
      </x:c>
      <x:c r="E5583" s="14" t="s">
        <x:v>4983</x:v>
      </x:c>
      <x:c r="F5583" s="13" t="s">
        <x:v>8874</x:v>
      </x:c>
      <x:c r="G5583" s="13" t="s">
        <x:v>32610</x:v>
      </x:c>
      <x:c r="H5583" s="14" t="s">
        <x:v>6873</x:v>
      </x:c>
      <x:c r="I5583" s="13" t="s">
        <x:v>21822</x:v>
      </x:c>
      <x:c r="J5583" s="20">
        <x:v>200000</x:v>
      </x:c>
      <x:c r="K5583" s="13">
        <x:f t="shared" si="140"/>
        <x:v>2</x:v>
      </x:c>
      <x:c r="L5583" s="76" t="s">
        <x:v>33535</x:v>
      </x:c>
      <x:c r="M5583" s="49"/>
    </x:row>
    <x:row r="5584" spans="1:13" hidden="1">
      <x:c r="A5584" s="21" t="s">
        <x:v>31981</x:v>
      </x:c>
      <x:c r="B5584" s="13" t="s">
        <x:v>7896</x:v>
      </x:c>
      <x:c r="C5584" s="13" t="s">
        <x:v>1410</x:v>
      </x:c>
      <x:c r="D5584" s="13" t="s">
        <x:v>4838</x:v>
      </x:c>
      <x:c r="E5584" s="14" t="s">
        <x:v>4983</x:v>
      </x:c>
      <x:c r="F5584" s="13" t="s">
        <x:v>24859</x:v>
      </x:c>
      <x:c r="G5584" s="13" t="s">
        <x:v>32640</x:v>
      </x:c>
      <x:c r="H5584" s="14" t="s">
        <x:v>6873</x:v>
      </x:c>
      <x:c r="I5584" s="13" t="s">
        <x:v>21839</x:v>
      </x:c>
      <x:c r="J5584" s="20">
        <x:v>200000</x:v>
      </x:c>
      <x:c r="K5584" s="13">
        <x:f t="shared" si="140"/>
        <x:v>2</x:v>
      </x:c>
      <x:c r="L5584" s="76" t="s">
        <x:v>33590</x:v>
      </x:c>
      <x:c r="M5584" s="49"/>
    </x:row>
    <x:row r="5585" spans="1:13" hidden="1">
      <x:c r="A5585" s="21" t="s">
        <x:v>32058</x:v>
      </x:c>
      <x:c r="B5585" s="13" t="s">
        <x:v>31490</x:v>
      </x:c>
      <x:c r="C5585" s="13" t="s">
        <x:v>6637</x:v>
      </x:c>
      <x:c r="D5585" s="13" t="s">
        <x:v>4838</x:v>
      </x:c>
      <x:c r="E5585" s="14" t="s">
        <x:v>4983</x:v>
      </x:c>
      <x:c r="F5585" s="13" t="s">
        <x:v>6779</x:v>
      </x:c>
      <x:c r="G5585" s="13" t="s">
        <x:v>32648</x:v>
      </x:c>
      <x:c r="H5585" s="14" t="s">
        <x:v>6873</x:v>
      </x:c>
      <x:c r="I5585" s="13" t="s">
        <x:v>21823</x:v>
      </x:c>
      <x:c r="J5585" s="20">
        <x:v>200000</x:v>
      </x:c>
      <x:c r="K5585" s="13">
        <x:f t="shared" si="140"/>
        <x:v>3</x:v>
      </x:c>
      <x:c r="L5585" s="76" t="s">
        <x:v>32985</x:v>
      </x:c>
      <x:c r="M5585" s="49"/>
    </x:row>
    <x:row r="5586" spans="1:13" hidden="1">
      <x:c r="A5586" s="21" t="s">
        <x:v>32050</x:v>
      </x:c>
      <x:c r="B5586" s="13" t="s">
        <x:v>7892</x:v>
      </x:c>
      <x:c r="C5586" s="13" t="s">
        <x:v>1434</x:v>
      </x:c>
      <x:c r="D5586" s="13" t="s">
        <x:v>4838</x:v>
      </x:c>
      <x:c r="E5586" s="14" t="s">
        <x:v>4983</x:v>
      </x:c>
      <x:c r="F5586" s="13" t="s">
        <x:v>24864</x:v>
      </x:c>
      <x:c r="G5586" s="13" t="s">
        <x:v>32703</x:v>
      </x:c>
      <x:c r="H5586" s="14" t="s">
        <x:v>6873</x:v>
      </x:c>
      <x:c r="I5586" s="13" t="s">
        <x:v>21838</x:v>
      </x:c>
      <x:c r="J5586" s="20">
        <x:v>100000</x:v>
      </x:c>
      <x:c r="K5586" s="13">
        <x:f t="shared" si="140"/>
        <x:v>2</x:v>
      </x:c>
      <x:c r="L5586" s="76" t="s">
        <x:v>33622</x:v>
      </x:c>
      <x:c r="M5586" s="49"/>
    </x:row>
    <x:row r="5587" spans="1:13" hidden="1">
      <x:c r="A5587" s="21" t="s">
        <x:v>32062</x:v>
      </x:c>
      <x:c r="B5587" s="13" t="s">
        <x:v>24759</x:v>
      </x:c>
      <x:c r="C5587" s="13" t="s">
        <x:v>1442</x:v>
      </x:c>
      <x:c r="D5587" s="13" t="s">
        <x:v>4838</x:v>
      </x:c>
      <x:c r="E5587" s="14" t="s">
        <x:v>4983</x:v>
      </x:c>
      <x:c r="F5587" s="13" t="s">
        <x:v>6790</x:v>
      </x:c>
      <x:c r="G5587" s="13" t="s">
        <x:v>32684</x:v>
      </x:c>
      <x:c r="H5587" s="14" t="s">
        <x:v>6873</x:v>
      </x:c>
      <x:c r="I5587" s="13" t="s">
        <x:v>21841</x:v>
      </x:c>
      <x:c r="J5587" s="20">
        <x:v>200000</x:v>
      </x:c>
      <x:c r="K5587" s="13">
        <x:f t="shared" si="140"/>
        <x:v>2</x:v>
      </x:c>
      <x:c r="L5587" s="13" t="s">
        <x:v>33623</x:v>
      </x:c>
      <x:c r="M5587" s="49"/>
    </x:row>
    <x:row r="5588" spans="1:13" hidden="1">
      <x:c r="A5588" s="21" t="s">
        <x:v>32265</x:v>
      </x:c>
      <x:c r="B5588" s="13" t="s">
        <x:v>31591</x:v>
      </x:c>
      <x:c r="C5588" s="13" t="s">
        <x:v>603</x:v>
      </x:c>
      <x:c r="D5588" s="13" t="s">
        <x:v>4838</x:v>
      </x:c>
      <x:c r="E5588" s="14" t="s">
        <x:v>4983</x:v>
      </x:c>
      <x:c r="F5588" s="13" t="s">
        <x:v>24924</x:v>
      </x:c>
      <x:c r="G5588" s="13" t="s">
        <x:v>32891</x:v>
      </x:c>
      <x:c r="H5588" s="14" t="s">
        <x:v>6873</x:v>
      </x:c>
      <x:c r="I5588" s="13" t="s">
        <x:v>21825</x:v>
      </x:c>
      <x:c r="J5588" s="20">
        <x:v>100000</x:v>
      </x:c>
      <x:c r="K5588" s="13">
        <x:f t="shared" si="140"/>
        <x:v>2</x:v>
      </x:c>
      <x:c r="L5588" s="13" t="s">
        <x:v>7986</x:v>
      </x:c>
      <x:c r="M5588" s="49"/>
    </x:row>
    <x:row r="5589" spans="1:13" hidden="1">
      <x:c r="A5589" s="21" t="s">
        <x:v>32280</x:v>
      </x:c>
      <x:c r="B5589" s="13" t="s">
        <x:v>31689</x:v>
      </x:c>
      <x:c r="C5589" s="13" t="s">
        <x:v>627</x:v>
      </x:c>
      <x:c r="D5589" s="13" t="s">
        <x:v>4838</x:v>
      </x:c>
      <x:c r="E5589" s="14" t="s">
        <x:v>4983</x:v>
      </x:c>
      <x:c r="F5589" s="13" t="s">
        <x:v>32920</x:v>
      </x:c>
      <x:c r="G5589" s="13" t="s">
        <x:v>32934</x:v>
      </x:c>
      <x:c r="H5589" s="14" t="s">
        <x:v>6873</x:v>
      </x:c>
      <x:c r="I5589" s="13" t="s">
        <x:v>21844</x:v>
      </x:c>
      <x:c r="J5589" s="20">
        <x:v>150000</x:v>
      </x:c>
      <x:c r="K5589" s="13">
        <x:f t="shared" si="140"/>
        <x:v>2</x:v>
      </x:c>
      <x:c r="L5589" s="13" t="s">
        <x:v>33800</x:v>
      </x:c>
      <x:c r="M5589" s="49"/>
    </x:row>
    <x:row r="5590" spans="1:13" hidden="1">
      <x:c r="A5590" s="21" t="s">
        <x:v>32331</x:v>
      </x:c>
      <x:c r="B5590" s="13" t="s">
        <x:v>17314</x:v>
      </x:c>
      <x:c r="C5590" s="13" t="s">
        <x:v>3402</x:v>
      </x:c>
      <x:c r="D5590" s="13" t="s">
        <x:v>4838</x:v>
      </x:c>
      <x:c r="E5590" s="14" t="s">
        <x:v>4983</x:v>
      </x:c>
      <x:c r="F5590" s="13" t="s">
        <x:v>8868</x:v>
      </x:c>
      <x:c r="G5590" s="13" t="s">
        <x:v>32957</x:v>
      </x:c>
      <x:c r="H5590" s="14" t="s">
        <x:v>6873</x:v>
      </x:c>
      <x:c r="I5590" s="13" t="s">
        <x:v>9220</x:v>
      </x:c>
      <x:c r="J5590" s="20">
        <x:v>100000</x:v>
      </x:c>
      <x:c r="K5590" s="13">
        <x:f t="shared" si="140"/>
        <x:v>2</x:v>
      </x:c>
      <x:c r="L5590" s="13" t="s">
        <x:v>33850</x:v>
      </x:c>
      <x:c r="M5590" s="49"/>
    </x:row>
    <x:row r="5591" spans="1:13" hidden="1">
      <x:c r="A5591" s="32" t="s">
        <x:v>33171</x:v>
      </x:c>
      <x:c r="B5591" s="41" t="s">
        <x:v>34024</x:v>
      </x:c>
      <x:c r="C5591" s="32" t="s">
        <x:v>973</x:v>
      </x:c>
      <x:c r="D5591" s="32" t="s">
        <x:v>4838</x:v>
      </x:c>
      <x:c r="E5591" s="32" t="s">
        <x:v>4983</x:v>
      </x:c>
      <x:c r="F5591" s="41" t="s">
        <x:v>6887</x:v>
      </x:c>
      <x:c r="G5591" s="32" t="s">
        <x:v>33170</x:v>
      </x:c>
      <x:c r="H5591" s="42" t="s">
        <x:v>6914</x:v>
      </x:c>
      <x:c r="I5591" s="41" t="s">
        <x:v>21823</x:v>
      </x:c>
      <x:c r="J5591" s="43">
        <x:v>200000</x:v>
      </x:c>
      <x:c r="K5591" s="44">
        <x:f t="shared" si="140"/>
        <x:v>3</x:v>
      </x:c>
      <x:c r="L5591" s="36" t="s">
        <x:v>34369</x:v>
      </x:c>
      <x:c r="M5591" s="49"/>
    </x:row>
    <x:row r="5592" spans="1:13" hidden="1">
      <x:c r="A5592" s="21" t="s">
        <x:v>31898</x:v>
      </x:c>
      <x:c r="B5592" s="13" t="s">
        <x:v>11410</x:v>
      </x:c>
      <x:c r="C5592" s="13" t="s">
        <x:v>667</x:v>
      </x:c>
      <x:c r="D5592" s="13" t="s">
        <x:v>4838</x:v>
      </x:c>
      <x:c r="E5592" s="14" t="s">
        <x:v>4990</x:v>
      </x:c>
      <x:c r="F5592" s="13" t="s">
        <x:v>10451</x:v>
      </x:c>
      <x:c r="G5592" s="13" t="s">
        <x:v>33248</x:v>
      </x:c>
      <x:c r="H5592" s="14" t="s">
        <x:v>6873</x:v>
      </x:c>
      <x:c r="I5592" s="13" t="s">
        <x:v>11738</x:v>
      </x:c>
      <x:c r="J5592" s="20">
        <x:v>120000</x:v>
      </x:c>
      <x:c r="K5592" s="13">
        <x:f t="shared" si="140"/>
        <x:v>3</x:v>
      </x:c>
      <x:c r="L5592" s="76" t="s">
        <x:v>32970</x:v>
      </x:c>
      <x:c r="M5592" s="49"/>
    </x:row>
    <x:row r="5593" spans="1:13" hidden="1">
      <x:c r="A5593" s="21" t="s">
        <x:v>31885</x:v>
      </x:c>
      <x:c r="B5593" s="13" t="s">
        <x:v>30228</x:v>
      </x:c>
      <x:c r="C5593" s="13" t="s">
        <x:v>1333</x:v>
      </x:c>
      <x:c r="D5593" s="13" t="s">
        <x:v>4838</x:v>
      </x:c>
      <x:c r="E5593" s="14" t="s">
        <x:v>4990</x:v>
      </x:c>
      <x:c r="F5593" s="13" t="s">
        <x:v>10450</x:v>
      </x:c>
      <x:c r="G5593" s="13" t="s">
        <x:v>32551</x:v>
      </x:c>
      <x:c r="H5593" s="14" t="s">
        <x:v>6873</x:v>
      </x:c>
      <x:c r="I5593" s="13" t="s">
        <x:v>11775</x:v>
      </x:c>
      <x:c r="J5593" s="20">
        <x:v>200000</x:v>
      </x:c>
      <x:c r="K5593" s="13">
        <x:f t="shared" si="140"/>
        <x:v>2</x:v>
      </x:c>
      <x:c r="L5593" s="13" t="s">
        <x:v>33498</x:v>
      </x:c>
      <x:c r="M5593" s="49"/>
    </x:row>
    <x:row r="5594" spans="1:13" hidden="1">
      <x:c r="A5594" s="32" t="s">
        <x:v>33164</x:v>
      </x:c>
      <x:c r="B5594" s="36" t="s">
        <x:v>8023</x:v>
      </x:c>
      <x:c r="C5594" s="33" t="s">
        <x:v>3496</x:v>
      </x:c>
      <x:c r="D5594" s="33" t="s">
        <x:v>4838</x:v>
      </x:c>
      <x:c r="E5594" s="33" t="s">
        <x:v>4990</x:v>
      </x:c>
      <x:c r="F5594" s="36" t="s">
        <x:v>6901</x:v>
      </x:c>
      <x:c r="G5594" s="33" t="s">
        <x:v>34027</x:v>
      </x:c>
      <x:c r="H5594" s="42" t="s">
        <x:v>6914</x:v>
      </x:c>
      <x:c r="I5594" s="36" t="s">
        <x:v>21852</x:v>
      </x:c>
      <x:c r="J5594" s="45">
        <x:v>200000</x:v>
      </x:c>
      <x:c r="K5594" s="44">
        <x:f t="shared" si="140"/>
        <x:v>2</x:v>
      </x:c>
      <x:c r="L5594" s="98" t="s">
        <x:v>34028</x:v>
      </x:c>
      <x:c r="M5594" s="49"/>
    </x:row>
    <x:row r="5595" spans="1:13" hidden="1">
      <x:c r="A5595" s="21" t="s">
        <x:v>32060</x:v>
      </x:c>
      <x:c r="B5595" s="13" t="s">
        <x:v>31495</x:v>
      </x:c>
      <x:c r="C5595" s="13" t="s">
        <x:v>1452</x:v>
      </x:c>
      <x:c r="D5595" s="13" t="s">
        <x:v>4838</x:v>
      </x:c>
      <x:c r="E5595" s="14" t="s">
        <x:v>5032</x:v>
      </x:c>
      <x:c r="F5595" s="13" t="s">
        <x:v>6796</x:v>
      </x:c>
      <x:c r="G5595" s="13" t="s">
        <x:v>33266</x:v>
      </x:c>
      <x:c r="H5595" s="14" t="s">
        <x:v>6873</x:v>
      </x:c>
      <x:c r="I5595" s="13" t="s">
        <x:v>21823</x:v>
      </x:c>
      <x:c r="J5595" s="20">
        <x:v>100000</x:v>
      </x:c>
      <x:c r="K5595" s="13">
        <x:f t="shared" si="140"/>
        <x:v>2</x:v>
      </x:c>
      <x:c r="L5595" s="13" t="s">
        <x:v>33624</x:v>
      </x:c>
      <x:c r="M5595" s="49"/>
    </x:row>
    <x:row r="5596" spans="1:13" hidden="1">
      <x:c r="A5596" s="21" t="s">
        <x:v>32243</x:v>
      </x:c>
      <x:c r="B5596" s="13" t="s">
        <x:v>7962</x:v>
      </x:c>
      <x:c r="C5596" s="13" t="s">
        <x:v>2077</x:v>
      </x:c>
      <x:c r="D5596" s="13" t="s">
        <x:v>4838</x:v>
      </x:c>
      <x:c r="E5596" s="14" t="s">
        <x:v>5032</x:v>
      </x:c>
      <x:c r="F5596" s="13" t="s">
        <x:v>24902</x:v>
      </x:c>
      <x:c r="G5596" s="13" t="s">
        <x:v>32872</x:v>
      </x:c>
      <x:c r="H5596" s="14" t="s">
        <x:v>6873</x:v>
      </x:c>
      <x:c r="I5596" s="13" t="s">
        <x:v>11738</x:v>
      </x:c>
      <x:c r="J5596" s="20">
        <x:v>100000</x:v>
      </x:c>
      <x:c r="K5596" s="13">
        <x:f t="shared" si="140"/>
        <x:v>2</x:v>
      </x:c>
      <x:c r="L5596" s="76" t="s">
        <x:v>33768</x:v>
      </x:c>
      <x:c r="M5596" s="49"/>
    </x:row>
    <x:row r="5597" spans="1:13" hidden="1">
      <x:c r="A5597" s="21" t="s">
        <x:v>32292</x:v>
      </x:c>
      <x:c r="B5597" s="13" t="s">
        <x:v>7964</x:v>
      </x:c>
      <x:c r="C5597" s="22" t="s">
        <x:v>629</x:v>
      </x:c>
      <x:c r="D5597" s="13" t="s">
        <x:v>4838</x:v>
      </x:c>
      <x:c r="E5597" s="14" t="s">
        <x:v>5032</x:v>
      </x:c>
      <x:c r="F5597" s="13" t="s">
        <x:v>24909</x:v>
      </x:c>
      <x:c r="G5597" s="13" t="s">
        <x:v>33281</x:v>
      </x:c>
      <x:c r="H5597" s="14" t="s">
        <x:v>6873</x:v>
      </x:c>
      <x:c r="I5597" s="13" t="s">
        <x:v>21825</x:v>
      </x:c>
      <x:c r="J5597" s="20">
        <x:v>100000</x:v>
      </x:c>
      <x:c r="K5597" s="13">
        <x:f t="shared" si="140"/>
        <x:v>2</x:v>
      </x:c>
      <x:c r="L5597" s="13" t="s">
        <x:v>7995</x:v>
      </x:c>
      <x:c r="M5597" s="49"/>
    </x:row>
    <x:row r="5598" spans="1:13" hidden="1">
      <x:c r="A5598" s="21" t="s">
        <x:v>32268</x:v>
      </x:c>
      <x:c r="B5598" s="13" t="s">
        <x:v>7975</x:v>
      </x:c>
      <x:c r="C5598" s="13" t="s">
        <x:v>609</x:v>
      </x:c>
      <x:c r="D5598" s="13" t="s">
        <x:v>4838</x:v>
      </x:c>
      <x:c r="E5598" s="14" t="s">
        <x:v>5032</x:v>
      </x:c>
      <x:c r="F5598" s="13" t="s">
        <x:v>24919</x:v>
      </x:c>
      <x:c r="G5598" s="13" t="s">
        <x:v>33282</x:v>
      </x:c>
      <x:c r="H5598" s="14" t="s">
        <x:v>6873</x:v>
      </x:c>
      <x:c r="I5598" s="13" t="s">
        <x:v>21839</x:v>
      </x:c>
      <x:c r="J5598" s="20">
        <x:v>200000</x:v>
      </x:c>
      <x:c r="K5598" s="13">
        <x:f t="shared" si="140"/>
        <x:v>2</x:v>
      </x:c>
      <x:c r="L5598" s="13" t="s">
        <x:v>33803</x:v>
      </x:c>
      <x:c r="M5598" s="49"/>
    </x:row>
    <x:row r="5599" spans="1:13" hidden="1">
      <x:c r="A5599" s="21" t="s">
        <x:v>31821</x:v>
      </x:c>
      <x:c r="B5599" s="13" t="s">
        <x:v>31392</x:v>
      </x:c>
      <x:c r="C5599" s="13" t="s">
        <x:v>1288</x:v>
      </x:c>
      <x:c r="D5599" s="13" t="s">
        <x:v>4838</x:v>
      </x:c>
      <x:c r="E5599" s="14" t="s">
        <x:v>12375</x:v>
      </x:c>
      <x:c r="F5599" s="13" t="s">
        <x:v>14523</x:v>
      </x:c>
      <x:c r="G5599" s="13" t="s">
        <x:v>32429</x:v>
      </x:c>
      <x:c r="H5599" s="14" t="s">
        <x:v>6873</x:v>
      </x:c>
      <x:c r="I5599" s="13" t="s">
        <x:v>11784</x:v>
      </x:c>
      <x:c r="J5599" s="20">
        <x:v>100000</x:v>
      </x:c>
      <x:c r="K5599" s="13">
        <x:f t="shared" si="140"/>
        <x:v>5</x:v>
      </x:c>
      <x:c r="L5599" s="13" t="s">
        <x:v>6883</x:v>
      </x:c>
      <x:c r="M5599" s="49"/>
    </x:row>
    <x:row r="5600" spans="1:13" hidden="1">
      <x:c r="A5600" s="21" t="s">
        <x:v>31824</x:v>
      </x:c>
      <x:c r="B5600" s="13" t="s">
        <x:v>7982</x:v>
      </x:c>
      <x:c r="C5600" s="13" t="s">
        <x:v>1273</x:v>
      </x:c>
      <x:c r="D5600" s="13" t="s">
        <x:v>4838</x:v>
      </x:c>
      <x:c r="E5600" s="14" t="s">
        <x:v>12375</x:v>
      </x:c>
      <x:c r="F5600" s="13" t="s">
        <x:v>24839</x:v>
      </x:c>
      <x:c r="G5600" s="13" t="s">
        <x:v>33244</x:v>
      </x:c>
      <x:c r="H5600" s="14" t="s">
        <x:v>6873</x:v>
      </x:c>
      <x:c r="I5600" s="13" t="s">
        <x:v>21843</x:v>
      </x:c>
      <x:c r="J5600" s="20">
        <x:v>100000</x:v>
      </x:c>
      <x:c r="K5600" s="13">
        <x:f t="shared" si="140"/>
        <x:v>2</x:v>
      </x:c>
      <x:c r="L5600" s="13" t="s">
        <x:v>33225</x:v>
      </x:c>
      <x:c r="M5600" s="49"/>
    </x:row>
    <x:row r="5601" spans="1:13" hidden="1">
      <x:c r="A5601" s="21" t="s">
        <x:v>31865</x:v>
      </x:c>
      <x:c r="B5601" s="13" t="s">
        <x:v>7854</x:v>
      </x:c>
      <x:c r="C5601" s="13" t="s">
        <x:v>3209</x:v>
      </x:c>
      <x:c r="D5601" s="13" t="s">
        <x:v>4838</x:v>
      </x:c>
      <x:c r="E5601" s="14" t="s">
        <x:v>12375</x:v>
      </x:c>
      <x:c r="F5601" s="13" t="s">
        <x:v>10442</x:v>
      </x:c>
      <x:c r="G5601" s="13" t="s">
        <x:v>32504</x:v>
      </x:c>
      <x:c r="H5601" s="14" t="s">
        <x:v>6873</x:v>
      </x:c>
      <x:c r="I5601" s="13" t="s">
        <x:v>21825</x:v>
      </x:c>
      <x:c r="J5601" s="20">
        <x:v>100000</x:v>
      </x:c>
      <x:c r="K5601" s="13">
        <x:f t="shared" si="140"/>
        <x:v>2</x:v>
      </x:c>
      <x:c r="L5601" s="13" t="s">
        <x:v>33459</x:v>
      </x:c>
      <x:c r="M5601" s="49"/>
    </x:row>
    <x:row r="5602" spans="1:13" hidden="1">
      <x:c r="A5602" s="21" t="s">
        <x:v>32033</x:v>
      </x:c>
      <x:c r="B5602" s="13" t="s">
        <x:v>31479</x:v>
      </x:c>
      <x:c r="C5602" s="13" t="s">
        <x:v>1399</x:v>
      </x:c>
      <x:c r="D5602" s="13" t="s">
        <x:v>4838</x:v>
      </x:c>
      <x:c r="E5602" s="14" t="s">
        <x:v>12375</x:v>
      </x:c>
      <x:c r="F5602" s="13" t="s">
        <x:v>33413</x:v>
      </x:c>
      <x:c r="G5602" s="13" t="s">
        <x:v>32659</x:v>
      </x:c>
      <x:c r="H5602" s="14" t="s">
        <x:v>6873</x:v>
      </x:c>
      <x:c r="I5602" s="13" t="s">
        <x:v>21823</x:v>
      </x:c>
      <x:c r="J5602" s="20">
        <x:v>200000</x:v>
      </x:c>
      <x:c r="K5602" s="13">
        <x:f t="shared" si="140"/>
        <x:v>2</x:v>
      </x:c>
      <x:c r="L5602" s="13" t="s">
        <x:v>35559</x:v>
      </x:c>
      <x:c r="M5602" s="49"/>
    </x:row>
    <x:row r="5603" spans="1:13" hidden="1">
      <x:c r="A5603" s="21" t="s">
        <x:v>32017</x:v>
      </x:c>
      <x:c r="B5603" s="13" t="s">
        <x:v>30272</x:v>
      </x:c>
      <x:c r="C5603" s="13" t="s">
        <x:v>1453</x:v>
      </x:c>
      <x:c r="D5603" s="13" t="s">
        <x:v>4838</x:v>
      </x:c>
      <x:c r="E5603" s="14" t="s">
        <x:v>12375</x:v>
      </x:c>
      <x:c r="F5603" s="13" t="s">
        <x:v>14487</x:v>
      </x:c>
      <x:c r="G5603" s="13" t="s">
        <x:v>33262</x:v>
      </x:c>
      <x:c r="H5603" s="14" t="s">
        <x:v>6873</x:v>
      </x:c>
      <x:c r="I5603" s="13" t="s">
        <x:v>21823</x:v>
      </x:c>
      <x:c r="J5603" s="20">
        <x:v>200000</x:v>
      </x:c>
      <x:c r="K5603" s="13">
        <x:f t="shared" si="140"/>
        <x:v>2</x:v>
      </x:c>
      <x:c r="L5603" s="13" t="s">
        <x:v>33593</x:v>
      </x:c>
      <x:c r="M5603" s="49"/>
    </x:row>
    <x:row r="5604" spans="1:13" hidden="1">
      <x:c r="A5604" s="21" t="s">
        <x:v>32010</x:v>
      </x:c>
      <x:c r="B5604" s="13" t="s">
        <x:v>31484</x:v>
      </x:c>
      <x:c r="C5604" s="13" t="s">
        <x:v>5572</x:v>
      </x:c>
      <x:c r="D5604" s="13" t="s">
        <x:v>4838</x:v>
      </x:c>
      <x:c r="E5604" s="14" t="s">
        <x:v>12375</x:v>
      </x:c>
      <x:c r="F5604" s="13" t="s">
        <x:v>24866</x:v>
      </x:c>
      <x:c r="G5604" s="13" t="s">
        <x:v>33263</x:v>
      </x:c>
      <x:c r="H5604" s="14" t="s">
        <x:v>6873</x:v>
      </x:c>
      <x:c r="I5604" s="13" t="s">
        <x:v>11738</x:v>
      </x:c>
      <x:c r="J5604" s="20">
        <x:v>200000</x:v>
      </x:c>
      <x:c r="K5604" s="13">
        <x:f t="shared" si="140"/>
        <x:v>2</x:v>
      </x:c>
      <x:c r="L5604" s="13" t="s">
        <x:v>33603</x:v>
      </x:c>
      <x:c r="M5604" s="49"/>
    </x:row>
    <x:row r="5605" spans="1:13" hidden="1">
      <x:c r="A5605" s="21" t="s">
        <x:v>32068</x:v>
      </x:c>
      <x:c r="B5605" s="13" t="s">
        <x:v>31487</x:v>
      </x:c>
      <x:c r="C5605" s="13" t="s">
        <x:v>1458</x:v>
      </x:c>
      <x:c r="D5605" s="13" t="s">
        <x:v>4838</x:v>
      </x:c>
      <x:c r="E5605" s="14" t="s">
        <x:v>12375</x:v>
      </x:c>
      <x:c r="F5605" s="13" t="s">
        <x:v>6777</x:v>
      </x:c>
      <x:c r="G5605" s="13" t="s">
        <x:v>33264</x:v>
      </x:c>
      <x:c r="H5605" s="14" t="s">
        <x:v>6873</x:v>
      </x:c>
      <x:c r="I5605" s="13" t="s">
        <x:v>21843</x:v>
      </x:c>
      <x:c r="J5605" s="20">
        <x:v>100000</x:v>
      </x:c>
      <x:c r="K5605" s="13">
        <x:f t="shared" si="140"/>
        <x:v>2</x:v>
      </x:c>
      <x:c r="L5605" s="76" t="s">
        <x:v>33609</x:v>
      </x:c>
      <x:c r="M5605" s="49"/>
    </x:row>
    <x:row r="5606" spans="1:13" hidden="1">
      <x:c r="A5606" s="21" t="s">
        <x:v>32291</x:v>
      </x:c>
      <x:c r="B5606" s="13" t="s">
        <x:v>31587</x:v>
      </x:c>
      <x:c r="C5606" s="13" t="s">
        <x:v>596</x:v>
      </x:c>
      <x:c r="D5606" s="13" t="s">
        <x:v>4838</x:v>
      </x:c>
      <x:c r="E5606" s="14" t="s">
        <x:v>12375</x:v>
      </x:c>
      <x:c r="F5606" s="13" t="s">
        <x:v>10498</x:v>
      </x:c>
      <x:c r="G5606" s="13" t="s">
        <x:v>32887</x:v>
      </x:c>
      <x:c r="H5606" s="14" t="s">
        <x:v>6873</x:v>
      </x:c>
      <x:c r="I5606" s="13" t="s">
        <x:v>11738</x:v>
      </x:c>
      <x:c r="J5606" s="20">
        <x:v>150000</x:v>
      </x:c>
      <x:c r="K5606" s="13">
        <x:f t="shared" si="140"/>
        <x:v>2</x:v>
      </x:c>
      <x:c r="L5606" s="13" t="s">
        <x:v>33792</x:v>
      </x:c>
      <x:c r="M5606" s="49"/>
    </x:row>
    <x:row r="5607" spans="1:13" hidden="1">
      <x:c r="A5607" s="21" t="s">
        <x:v>32309</x:v>
      </x:c>
      <x:c r="B5607" s="13" t="s">
        <x:v>24749</x:v>
      </x:c>
      <x:c r="C5607" s="13" t="s">
        <x:v>6457</x:v>
      </x:c>
      <x:c r="D5607" s="13" t="s">
        <x:v>4838</x:v>
      </x:c>
      <x:c r="E5607" s="14" t="s">
        <x:v>12375</x:v>
      </x:c>
      <x:c r="F5607" s="13" t="s">
        <x:v>33440</x:v>
      </x:c>
      <x:c r="G5607" s="13" t="s">
        <x:v>33284</x:v>
      </x:c>
      <x:c r="H5607" s="14" t="s">
        <x:v>6873</x:v>
      </x:c>
      <x:c r="I5607" s="13" t="s">
        <x:v>9220</x:v>
      </x:c>
      <x:c r="J5607" s="20">
        <x:v>150000</x:v>
      </x:c>
      <x:c r="K5607" s="13">
        <x:f t="shared" si="140"/>
        <x:v>3</x:v>
      </x:c>
      <x:c r="L5607" s="13" t="s">
        <x:v>33021</x:v>
      </x:c>
      <x:c r="M5607" s="49"/>
    </x:row>
    <x:row r="5608" spans="1:13" hidden="1">
      <x:c r="A5608" s="21" t="s">
        <x:v>31983</x:v>
      </x:c>
      <x:c r="B5608" s="13" t="s">
        <x:v>33856</x:v>
      </x:c>
      <x:c r="C5608" s="13" t="s">
        <x:v>1415</x:v>
      </x:c>
      <x:c r="D5608" s="13" t="s">
        <x:v>4838</x:v>
      </x:c>
      <x:c r="E5608" s="14" t="s">
        <x:v>5002</x:v>
      </x:c>
      <x:c r="F5608" s="13" t="s">
        <x:v>32622</x:v>
      </x:c>
      <x:c r="G5608" s="13" t="s">
        <x:v>32642</x:v>
      </x:c>
      <x:c r="H5608" s="14" t="s">
        <x:v>6873</x:v>
      </x:c>
      <x:c r="I5608" s="13" t="s">
        <x:v>21833</x:v>
      </x:c>
      <x:c r="J5608" s="20">
        <x:v>200000</x:v>
      </x:c>
      <x:c r="K5608" s="13">
        <x:f t="shared" si="140"/>
        <x:v>2</x:v>
      </x:c>
      <x:c r="L5608" s="13" t="s">
        <x:v>33569</x:v>
      </x:c>
      <x:c r="M5608" s="49"/>
    </x:row>
    <x:row r="5609" spans="1:13" hidden="1">
      <x:c r="A5609" s="21" t="s">
        <x:v>32052</x:v>
      </x:c>
      <x:c r="B5609" s="13" t="s">
        <x:v>24773</x:v>
      </x:c>
      <x:c r="C5609" s="13" t="s">
        <x:v>5286</x:v>
      </x:c>
      <x:c r="D5609" s="13" t="s">
        <x:v>4838</x:v>
      </x:c>
      <x:c r="E5609" s="14" t="s">
        <x:v>5002</x:v>
      </x:c>
      <x:c r="F5609" s="13" t="s">
        <x:v>10481</x:v>
      </x:c>
      <x:c r="G5609" s="13" t="s">
        <x:v>21431</x:v>
      </x:c>
      <x:c r="H5609" s="14" t="s">
        <x:v>6873</x:v>
      </x:c>
      <x:c r="I5609" s="13" t="s">
        <x:v>21827</x:v>
      </x:c>
      <x:c r="J5609" s="20">
        <x:v>100000</x:v>
      </x:c>
      <x:c r="K5609" s="13">
        <x:f t="shared" si="140"/>
        <x:v>4</x:v>
      </x:c>
      <x:c r="L5609" s="13" t="s">
        <x:v>24927</x:v>
      </x:c>
      <x:c r="M5609" s="49"/>
    </x:row>
    <x:row r="5610" spans="1:13" hidden="1">
      <x:c r="A5610" s="21" t="s">
        <x:v>32074</x:v>
      </x:c>
      <x:c r="B5610" s="13" t="s">
        <x:v>31500</x:v>
      </x:c>
      <x:c r="C5610" s="13" t="s">
        <x:v>1485</x:v>
      </x:c>
      <x:c r="D5610" s="13" t="s">
        <x:v>4838</x:v>
      </x:c>
      <x:c r="E5610" s="14" t="s">
        <x:v>5002</x:v>
      </x:c>
      <x:c r="F5610" s="13" t="s">
        <x:v>24869</x:v>
      </x:c>
      <x:c r="G5610" s="13" t="s">
        <x:v>32700</x:v>
      </x:c>
      <x:c r="H5610" s="14" t="s">
        <x:v>6873</x:v>
      </x:c>
      <x:c r="I5610" s="13" t="s">
        <x:v>21823</x:v>
      </x:c>
      <x:c r="J5610" s="20">
        <x:v>100000</x:v>
      </x:c>
      <x:c r="K5610" s="13">
        <x:f t="shared" si="140"/>
        <x:v>2</x:v>
      </x:c>
      <x:c r="L5610" s="13" t="s">
        <x:v>33631</x:v>
      </x:c>
      <x:c r="M5610" s="49"/>
    </x:row>
    <x:row r="5611" spans="1:13" hidden="1">
      <x:c r="A5611" s="21" t="s">
        <x:v>32094</x:v>
      </x:c>
      <x:c r="B5611" s="13" t="s">
        <x:v>33848</x:v>
      </x:c>
      <x:c r="C5611" s="13" t="s">
        <x:v>1178</x:v>
      </x:c>
      <x:c r="D5611" s="13" t="s">
        <x:v>4838</x:v>
      </x:c>
      <x:c r="E5611" s="14" t="s">
        <x:v>5002</x:v>
      </x:c>
      <x:c r="F5611" s="13" t="s">
        <x:v>10474</x:v>
      </x:c>
      <x:c r="G5611" s="13" t="s">
        <x:v>32719</x:v>
      </x:c>
      <x:c r="H5611" s="14" t="s">
        <x:v>6873</x:v>
      </x:c>
      <x:c r="I5611" s="13" t="s">
        <x:v>11772</x:v>
      </x:c>
      <x:c r="J5611" s="20">
        <x:v>100000</x:v>
      </x:c>
      <x:c r="K5611" s="13">
        <x:f t="shared" si="140"/>
        <x:v>2</x:v>
      </x:c>
      <x:c r="L5611" s="13" t="s">
        <x:v>33652</x:v>
      </x:c>
      <x:c r="M5611" s="49"/>
    </x:row>
    <x:row r="5612" spans="1:13" hidden="1">
      <x:c r="A5612" s="21" t="s">
        <x:v>32181</x:v>
      </x:c>
      <x:c r="B5612" s="13" t="s">
        <x:v>31541</x:v>
      </x:c>
      <x:c r="C5612" s="13" t="s">
        <x:v>6032</x:v>
      </x:c>
      <x:c r="D5612" s="13" t="s">
        <x:v>4838</x:v>
      </x:c>
      <x:c r="E5612" s="14" t="s">
        <x:v>5002</x:v>
      </x:c>
      <x:c r="F5612" s="13" t="s">
        <x:v>6802</x:v>
      </x:c>
      <x:c r="G5612" s="13" t="s">
        <x:v>32798</x:v>
      </x:c>
      <x:c r="H5612" s="14" t="s">
        <x:v>6873</x:v>
      </x:c>
      <x:c r="I5612" s="13" t="s">
        <x:v>21823</x:v>
      </x:c>
      <x:c r="J5612" s="20">
        <x:v>200000</x:v>
      </x:c>
      <x:c r="K5612" s="13">
        <x:f t="shared" si="140"/>
        <x:v>2</x:v>
      </x:c>
      <x:c r="L5612" s="76" t="s">
        <x:v>33714</x:v>
      </x:c>
      <x:c r="M5612" s="49"/>
    </x:row>
    <x:row r="5613" spans="1:13" hidden="1">
      <x:c r="A5613" s="21" t="s">
        <x:v>32317</x:v>
      </x:c>
      <x:c r="B5613" s="13" t="s">
        <x:v>31124</x:v>
      </x:c>
      <x:c r="C5613" s="13" t="s">
        <x:v>3390</x:v>
      </x:c>
      <x:c r="D5613" s="13" t="s">
        <x:v>4838</x:v>
      </x:c>
      <x:c r="E5613" s="14" t="s">
        <x:v>5002</x:v>
      </x:c>
      <x:c r="F5613" s="13" t="s">
        <x:v>8748</x:v>
      </x:c>
      <x:c r="G5613" s="13" t="s">
        <x:v>32950</x:v>
      </x:c>
      <x:c r="H5613" s="14" t="s">
        <x:v>6873</x:v>
      </x:c>
      <x:c r="I5613" s="13" t="s">
        <x:v>9220</x:v>
      </x:c>
      <x:c r="J5613" s="20">
        <x:v>100000</x:v>
      </x:c>
      <x:c r="K5613" s="13">
        <x:f t="shared" si="140"/>
        <x:v>2</x:v>
      </x:c>
      <x:c r="L5613" s="13" t="s">
        <x:v>33812</x:v>
      </x:c>
      <x:c r="M5613" s="49"/>
    </x:row>
    <x:row r="5614" spans="1:13" hidden="1">
      <x:c r="A5614" s="21" t="s">
        <x:v>32356</x:v>
      </x:c>
      <x:c r="B5614" s="13" t="s">
        <x:v>31698</x:v>
      </x:c>
      <x:c r="C5614" s="13" t="s">
        <x:v>2291</x:v>
      </x:c>
      <x:c r="D5614" s="13" t="s">
        <x:v>4838</x:v>
      </x:c>
      <x:c r="E5614" s="14" t="s">
        <x:v>5002</x:v>
      </x:c>
      <x:c r="F5614" s="13" t="s">
        <x:v>10518</x:v>
      </x:c>
      <x:c r="G5614" s="13" t="s">
        <x:v>33289</x:v>
      </x:c>
      <x:c r="H5614" s="14" t="s">
        <x:v>6873</x:v>
      </x:c>
      <x:c r="I5614" s="13" t="s">
        <x:v>9220</x:v>
      </x:c>
      <x:c r="J5614" s="20">
        <x:v>100000</x:v>
      </x:c>
      <x:c r="K5614" s="13">
        <x:f t="shared" si="140"/>
        <x:v>3</x:v>
      </x:c>
      <x:c r="L5614" s="76" t="s">
        <x:v>33012</x:v>
      </x:c>
      <x:c r="M5614" s="49"/>
    </x:row>
    <x:row r="5615" spans="1:13" hidden="1">
      <x:c r="A5615" s="32" t="s">
        <x:v>33172</x:v>
      </x:c>
      <x:c r="B5615" s="41" t="s">
        <x:v>34026</x:v>
      </x:c>
      <x:c r="C5615" s="32" t="s">
        <x:v>3508</x:v>
      </x:c>
      <x:c r="D5615" s="32" t="s">
        <x:v>4838</x:v>
      </x:c>
      <x:c r="E5615" s="32" t="s">
        <x:v>5002</x:v>
      </x:c>
      <x:c r="F5615" s="47" t="s">
        <x:v>25027</x:v>
      </x:c>
      <x:c r="G5615" s="48" t="s">
        <x:v>35487</x:v>
      </x:c>
      <x:c r="H5615" s="42" t="s">
        <x:v>6914</x:v>
      </x:c>
      <x:c r="I5615" s="41" t="s">
        <x:v>11738</x:v>
      </x:c>
      <x:c r="J5615" s="43">
        <x:v>100000</x:v>
      </x:c>
      <x:c r="K5615" s="44">
        <x:f t="shared" si="140"/>
        <x:v>2</x:v>
      </x:c>
      <x:c r="L5615" s="36" t="s">
        <x:v>34029</x:v>
      </x:c>
      <x:c r="M5615" s="49"/>
    </x:row>
    <x:row r="5616" spans="1:13" hidden="1">
      <x:c r="A5616" s="32" t="s">
        <x:v>33175</x:v>
      </x:c>
      <x:c r="B5616" s="41" t="s">
        <x:v>33187</x:v>
      </x:c>
      <x:c r="C5616" s="32" t="s">
        <x:v>5614</x:v>
      </x:c>
      <x:c r="D5616" s="32" t="s">
        <x:v>4838</x:v>
      </x:c>
      <x:c r="E5616" s="32" t="s">
        <x:v>5002</x:v>
      </x:c>
      <x:c r="F5616" s="41" t="s">
        <x:v>24972</x:v>
      </x:c>
      <x:c r="G5616" s="32" t="s">
        <x:v>34038</x:v>
      </x:c>
      <x:c r="H5616" s="42" t="s">
        <x:v>6914</x:v>
      </x:c>
      <x:c r="I5616" s="41" t="s">
        <x:v>11775</x:v>
      </x:c>
      <x:c r="J5616" s="43">
        <x:v>100000</x:v>
      </x:c>
      <x:c r="K5616" s="44">
        <x:f t="shared" si="140"/>
        <x:v>2</x:v>
      </x:c>
      <x:c r="L5616" s="36" t="s">
        <x:v>34034</x:v>
      </x:c>
      <x:c r="M5616" s="49"/>
    </x:row>
    <x:row r="5617" spans="1:13" hidden="1">
      <x:c r="A5617" s="32" t="s">
        <x:v>33176</x:v>
      </x:c>
      <x:c r="B5617" s="41" t="s">
        <x:v>3497</x:v>
      </x:c>
      <x:c r="C5617" s="32" t="s">
        <x:v>6560</x:v>
      </x:c>
      <x:c r="D5617" s="32" t="s">
        <x:v>4838</x:v>
      </x:c>
      <x:c r="E5617" s="32" t="s">
        <x:v>5002</x:v>
      </x:c>
      <x:c r="F5617" s="41" t="s">
        <x:v>1714</x:v>
      </x:c>
      <x:c r="G5617" s="32" t="s">
        <x:v>1098</x:v>
      </x:c>
      <x:c r="H5617" s="42" t="s">
        <x:v>6914</x:v>
      </x:c>
      <x:c r="I5617" s="41" t="s">
        <x:v>11729</x:v>
      </x:c>
      <x:c r="J5617" s="43">
        <x:v>100000</x:v>
      </x:c>
      <x:c r="K5617" s="44">
        <x:f t="shared" si="140"/>
        <x:v>5</x:v>
      </x:c>
      <x:c r="L5617" s="36" t="s">
        <x:v>6912</x:v>
      </x:c>
      <x:c r="M5617" s="49"/>
    </x:row>
    <x:row r="5618" spans="1:13" hidden="1">
      <x:c r="A5618" s="21" t="s">
        <x:v>31688</x:v>
      </x:c>
      <x:c r="B5618" s="13" t="s">
        <x:v>31348</x:v>
      </x:c>
      <x:c r="C5618" s="13" t="s">
        <x:v>1209</x:v>
      </x:c>
      <x:c r="D5618" s="13" t="s">
        <x:v>4838</x:v>
      </x:c>
      <x:c r="E5618" s="14" t="s">
        <x:v>5017</x:v>
      </x:c>
      <x:c r="F5618" s="13" t="s">
        <x:v>24752</x:v>
      </x:c>
      <x:c r="G5618" s="13" t="s">
        <x:v>33239</x:v>
      </x:c>
      <x:c r="H5618" s="14" t="s">
        <x:v>6873</x:v>
      </x:c>
      <x:c r="I5618" s="13" t="s">
        <x:v>11738</x:v>
      </x:c>
      <x:c r="J5618" s="20">
        <x:v>0</x:v>
      </x:c>
      <x:c r="K5618" s="13">
        <x:f t="shared" si="140"/>
        <x:v>2</x:v>
      </x:c>
      <x:c r="L5618" s="13" t="s">
        <x:v>33296</x:v>
      </x:c>
      <x:c r="M5618" s="49"/>
    </x:row>
    <x:row r="5619" spans="1:13" hidden="1">
      <x:c r="A5619" s="21" t="s">
        <x:v>31843</x:v>
      </x:c>
      <x:c r="B5619" s="13" t="s">
        <x:v>30235</x:v>
      </x:c>
      <x:c r="C5619" s="13" t="s">
        <x:v>1299</x:v>
      </x:c>
      <x:c r="D5619" s="13" t="s">
        <x:v>4838</x:v>
      </x:c>
      <x:c r="E5619" s="14" t="s">
        <x:v>5017</x:v>
      </x:c>
      <x:c r="F5619" s="13" t="s">
        <x:v>14509</x:v>
      </x:c>
      <x:c r="G5619" s="13" t="s">
        <x:v>33243</x:v>
      </x:c>
      <x:c r="H5619" s="14" t="s">
        <x:v>6873</x:v>
      </x:c>
      <x:c r="I5619" s="13" t="s">
        <x:v>21823</x:v>
      </x:c>
      <x:c r="J5619" s="20">
        <x:v>100000</x:v>
      </x:c>
      <x:c r="K5619" s="13">
        <x:f t="shared" si="140"/>
        <x:v>2</x:v>
      </x:c>
      <x:c r="L5619" s="13" t="s">
        <x:v>33224</x:v>
      </x:c>
      <x:c r="M5619" s="49"/>
    </x:row>
    <x:row r="5620" spans="1:13" hidden="1">
      <x:c r="A5620" s="21" t="s">
        <x:v>31877</x:v>
      </x:c>
      <x:c r="B5620" s="13" t="s">
        <x:v>30242</x:v>
      </x:c>
      <x:c r="C5620" s="13" t="s">
        <x:v>1321</x:v>
      </x:c>
      <x:c r="D5620" s="13" t="s">
        <x:v>4838</x:v>
      </x:c>
      <x:c r="E5620" s="14" t="s">
        <x:v>5017</x:v>
      </x:c>
      <x:c r="F5620" s="13" t="s">
        <x:v>65</x:v>
      </x:c>
      <x:c r="G5620" s="13" t="s">
        <x:v>33246</x:v>
      </x:c>
      <x:c r="H5620" s="14" t="s">
        <x:v>6873</x:v>
      </x:c>
      <x:c r="I5620" s="13" t="s">
        <x:v>21823</x:v>
      </x:c>
      <x:c r="J5620" s="20">
        <x:v>100000</x:v>
      </x:c>
      <x:c r="K5620" s="13">
        <x:f t="shared" si="140"/>
        <x:v>2</x:v>
      </x:c>
      <x:c r="L5620" s="76" t="s">
        <x:v>33462</x:v>
      </x:c>
      <x:c r="M5620" s="49"/>
    </x:row>
    <x:row r="5621" spans="1:13" hidden="1">
      <x:c r="A5621" s="21" t="s">
        <x:v>31911</x:v>
      </x:c>
      <x:c r="B5621" s="13" t="s">
        <x:v>33843</x:v>
      </x:c>
      <x:c r="C5621" s="13" t="s">
        <x:v>1349</x:v>
      </x:c>
      <x:c r="D5621" s="13" t="s">
        <x:v>4838</x:v>
      </x:c>
      <x:c r="E5621" s="14" t="s">
        <x:v>5017</x:v>
      </x:c>
      <x:c r="F5621" s="13" t="s">
        <x:v>14554</x:v>
      </x:c>
      <x:c r="G5621" s="13" t="s">
        <x:v>33249</x:v>
      </x:c>
      <x:c r="H5621" s="14" t="s">
        <x:v>6873</x:v>
      </x:c>
      <x:c r="I5621" s="13" t="s">
        <x:v>11778</x:v>
      </x:c>
      <x:c r="J5621" s="20">
        <x:v>100000</x:v>
      </x:c>
      <x:c r="K5621" s="13">
        <x:f t="shared" si="140"/>
        <x:v>2</x:v>
      </x:c>
      <x:c r="L5621" s="13" t="s">
        <x:v>33488</x:v>
      </x:c>
      <x:c r="M5621" s="49"/>
    </x:row>
    <x:row r="5622" spans="1:13" hidden="1">
      <x:c r="A5622" s="32" t="s">
        <x:v>33185</x:v>
      </x:c>
      <x:c r="B5622" s="41" t="s">
        <x:v>34035</x:v>
      </x:c>
      <x:c r="C5622" s="32" t="s">
        <x:v>5173</x:v>
      </x:c>
      <x:c r="D5622" s="32" t="s">
        <x:v>4838</x:v>
      </x:c>
      <x:c r="E5622" s="32" t="s">
        <x:v>5017</x:v>
      </x:c>
      <x:c r="F5622" s="41" t="s">
        <x:v>24994</x:v>
      </x:c>
      <x:c r="G5622" s="32" t="s">
        <x:v>34033</x:v>
      </x:c>
      <x:c r="H5622" s="42" t="s">
        <x:v>6914</x:v>
      </x:c>
      <x:c r="I5622" s="41" t="s">
        <x:v>21828</x:v>
      </x:c>
      <x:c r="J5622" s="43">
        <x:v>50000</x:v>
      </x:c>
      <x:c r="K5622" s="44">
        <x:f t="shared" si="140"/>
        <x:v>2</x:v>
      </x:c>
      <x:c r="L5622" s="98" t="s">
        <x:v>34036</x:v>
      </x:c>
      <x:c r="M5622" s="49"/>
    </x:row>
    <x:row r="5623" spans="1:13" hidden="1">
      <x:c r="A5623" s="32" t="s">
        <x:v>33188</x:v>
      </x:c>
      <x:c r="B5623" s="41" t="s">
        <x:v>34037</x:v>
      </x:c>
      <x:c r="C5623" s="32" t="s">
        <x:v>5044</x:v>
      </x:c>
      <x:c r="D5623" s="32" t="s">
        <x:v>4838</x:v>
      </x:c>
      <x:c r="E5623" s="32" t="s">
        <x:v>5017</x:v>
      </x:c>
      <x:c r="F5623" s="41" t="s">
        <x:v>24990</x:v>
      </x:c>
      <x:c r="G5623" s="32" t="s">
        <x:v>34032</x:v>
      </x:c>
      <x:c r="H5623" s="42" t="s">
        <x:v>6914</x:v>
      </x:c>
      <x:c r="I5623" s="41" t="s">
        <x:v>11738</x:v>
      </x:c>
      <x:c r="J5623" s="43">
        <x:v>100000</x:v>
      </x:c>
      <x:c r="K5623" s="44">
        <x:f t="shared" si="140"/>
        <x:v>2</x:v>
      </x:c>
      <x:c r="L5623" s="36" t="s">
        <x:v>34031</x:v>
      </x:c>
      <x:c r="M5623" s="49"/>
    </x:row>
    <x:row r="5624" spans="1:13" hidden="1">
      <x:c r="A5624" s="32" t="s">
        <x:v>33177</x:v>
      </x:c>
      <x:c r="B5624" s="41" t="s">
        <x:v>24998</x:v>
      </x:c>
      <x:c r="C5624" s="32" t="s">
        <x:v>3489</x:v>
      </x:c>
      <x:c r="D5624" s="32" t="s">
        <x:v>4838</x:v>
      </x:c>
      <x:c r="E5624" s="32" t="s">
        <x:v>5017</x:v>
      </x:c>
      <x:c r="F5624" s="41" t="s">
        <x:v>6911</x:v>
      </x:c>
      <x:c r="G5624" s="32" t="s">
        <x:v>34030</x:v>
      </x:c>
      <x:c r="H5624" s="42" t="s">
        <x:v>6914</x:v>
      </x:c>
      <x:c r="I5624" s="41" t="s">
        <x:v>11738</x:v>
      </x:c>
      <x:c r="J5624" s="43">
        <x:v>200000</x:v>
      </x:c>
      <x:c r="K5624" s="44">
        <x:f t="shared" si="140"/>
        <x:v>2</x:v>
      </x:c>
      <x:c r="L5624" s="36" t="s">
        <x:v>34044</x:v>
      </x:c>
      <x:c r="M5624" s="49"/>
    </x:row>
    <x:row r="5625" spans="1:13" hidden="1">
      <x:c r="A5625" s="21" t="s">
        <x:v>31917</x:v>
      </x:c>
      <x:c r="B5625" s="13" t="s">
        <x:v>24769</x:v>
      </x:c>
      <x:c r="C5625" s="13" t="s">
        <x:v>1346</x:v>
      </x:c>
      <x:c r="D5625" s="13" t="s">
        <x:v>4838</x:v>
      </x:c>
      <x:c r="E5625" s="14" t="s">
        <x:v>5052</x:v>
      </x:c>
      <x:c r="F5625" s="13" t="s">
        <x:v>24826</x:v>
      </x:c>
      <x:c r="G5625" s="13" t="s">
        <x:v>32553</x:v>
      </x:c>
      <x:c r="H5625" s="14" t="s">
        <x:v>6873</x:v>
      </x:c>
      <x:c r="I5625" s="13" t="s">
        <x:v>21839</x:v>
      </x:c>
      <x:c r="J5625" s="20">
        <x:v>150000</x:v>
      </x:c>
      <x:c r="K5625" s="13">
        <x:f t="shared" si="140"/>
        <x:v>2</x:v>
      </x:c>
      <x:c r="L5625" s="13" t="s">
        <x:v>33506</x:v>
      </x:c>
      <x:c r="M5625" s="49"/>
    </x:row>
    <x:row r="5626" spans="1:13" hidden="1">
      <x:c r="A5626" s="21" t="s">
        <x:v>32091</x:v>
      </x:c>
      <x:c r="B5626" s="13" t="s">
        <x:v>31502</x:v>
      </x:c>
      <x:c r="C5626" s="13" t="s">
        <x:v>1491</x:v>
      </x:c>
      <x:c r="D5626" s="13" t="s">
        <x:v>4838</x:v>
      </x:c>
      <x:c r="E5626" s="14" t="s">
        <x:v>5052</x:v>
      </x:c>
      <x:c r="F5626" s="13" t="s">
        <x:v>6787</x:v>
      </x:c>
      <x:c r="G5626" s="13" t="s">
        <x:v>33267</x:v>
      </x:c>
      <x:c r="H5626" s="14" t="s">
        <x:v>6873</x:v>
      </x:c>
      <x:c r="I5626" s="13" t="s">
        <x:v>11775</x:v>
      </x:c>
      <x:c r="J5626" s="20">
        <x:v>150000</x:v>
      </x:c>
      <x:c r="K5626" s="13">
        <x:f t="shared" si="140"/>
        <x:v>2</x:v>
      </x:c>
      <x:c r="L5626" s="76" t="s">
        <x:v>7968</x:v>
      </x:c>
      <x:c r="M5626" s="49"/>
    </x:row>
    <x:row r="5627" spans="1:13" hidden="1">
      <x:c r="A5627" s="21" t="s">
        <x:v>32186</x:v>
      </x:c>
      <x:c r="B5627" s="13" t="s">
        <x:v>30268</x:v>
      </x:c>
      <x:c r="C5627" s="13" t="s">
        <x:v>1525</x:v>
      </x:c>
      <x:c r="D5627" s="13" t="s">
        <x:v>4838</x:v>
      </x:c>
      <x:c r="E5627" s="14" t="s">
        <x:v>5052</x:v>
      </x:c>
      <x:c r="F5627" s="13" t="s">
        <x:v>24878</x:v>
      </x:c>
      <x:c r="G5627" s="13" t="s">
        <x:v>33274</x:v>
      </x:c>
      <x:c r="H5627" s="14" t="s">
        <x:v>6873</x:v>
      </x:c>
      <x:c r="I5627" s="13" t="s">
        <x:v>21831</x:v>
      </x:c>
      <x:c r="J5627" s="20">
        <x:v>150000</x:v>
      </x:c>
      <x:c r="K5627" s="13">
        <x:f t="shared" si="140"/>
        <x:v>2</x:v>
      </x:c>
      <x:c r="L5627" s="13" t="s">
        <x:v>33711</x:v>
      </x:c>
      <x:c r="M5627" s="49"/>
    </x:row>
    <x:row r="5628" spans="1:13" hidden="1">
      <x:c r="A5628" s="21" t="s">
        <x:v>32192</x:v>
      </x:c>
      <x:c r="B5628" s="13" t="s">
        <x:v>31556</x:v>
      </x:c>
      <x:c r="C5628" s="13" t="s">
        <x:v>1794</x:v>
      </x:c>
      <x:c r="D5628" s="13" t="s">
        <x:v>4838</x:v>
      </x:c>
      <x:c r="E5628" s="14" t="s">
        <x:v>5052</x:v>
      </x:c>
      <x:c r="F5628" s="13" t="s">
        <x:v>6852</x:v>
      </x:c>
      <x:c r="G5628" s="13" t="s">
        <x:v>33278</x:v>
      </x:c>
      <x:c r="H5628" s="14" t="s">
        <x:v>6873</x:v>
      </x:c>
      <x:c r="I5628" s="13" t="s">
        <x:v>11738</x:v>
      </x:c>
      <x:c r="J5628" s="20">
        <x:v>200000</x:v>
      </x:c>
      <x:c r="K5628" s="13">
        <x:f t="shared" si="140"/>
        <x:v>2</x:v>
      </x:c>
      <x:c r="L5628" s="76" t="s">
        <x:v>33733</x:v>
      </x:c>
      <x:c r="M5628" s="49"/>
    </x:row>
    <x:row r="5629" spans="1:13" hidden="1">
      <x:c r="A5629" s="21" t="s">
        <x:v>32221</x:v>
      </x:c>
      <x:c r="B5629" s="13" t="s">
        <x:v>30284</x:v>
      </x:c>
      <x:c r="C5629" s="13" t="s">
        <x:v>593</x:v>
      </x:c>
      <x:c r="D5629" s="13" t="s">
        <x:v>4838</x:v>
      </x:c>
      <x:c r="E5629" s="14" t="s">
        <x:v>5052</x:v>
      </x:c>
      <x:c r="F5629" s="13" t="s">
        <x:v>8854</x:v>
      </x:c>
      <x:c r="G5629" s="13" t="s">
        <x:v>32866</x:v>
      </x:c>
      <x:c r="H5629" s="14" t="s">
        <x:v>6873</x:v>
      </x:c>
      <x:c r="I5629" s="13" t="s">
        <x:v>21845</x:v>
      </x:c>
      <x:c r="J5629" s="20">
        <x:v>100000</x:v>
      </x:c>
      <x:c r="K5629" s="13">
        <x:f t="shared" si="140"/>
        <x:v>2</x:v>
      </x:c>
      <x:c r="L5629" s="13" t="s">
        <x:v>33759</x:v>
      </x:c>
      <x:c r="M5629" s="49"/>
    </x:row>
    <x:row r="5630" spans="1:13" hidden="1">
      <x:c r="A5630" s="21" t="s">
        <x:v>32316</x:v>
      </x:c>
      <x:c r="B5630" s="13" t="s">
        <x:v>31692</x:v>
      </x:c>
      <x:c r="C5630" s="13" t="s">
        <x:v>622</x:v>
      </x:c>
      <x:c r="D5630" s="13" t="s">
        <x:v>4838</x:v>
      </x:c>
      <x:c r="E5630" s="14" t="s">
        <x:v>5052</x:v>
      </x:c>
      <x:c r="F5630" s="13" t="s">
        <x:v>8853</x:v>
      </x:c>
      <x:c r="G5630" s="13" t="s">
        <x:v>33287</x:v>
      </x:c>
      <x:c r="H5630" s="14" t="s">
        <x:v>6873</x:v>
      </x:c>
      <x:c r="I5630" s="13" t="s">
        <x:v>9220</x:v>
      </x:c>
      <x:c r="J5630" s="20">
        <x:v>150000</x:v>
      </x:c>
      <x:c r="K5630" s="13">
        <x:f t="shared" si="140"/>
        <x:v>2</x:v>
      </x:c>
      <x:c r="L5630" s="13" t="s">
        <x:v>33823</x:v>
      </x:c>
      <x:c r="M5630" s="49"/>
    </x:row>
    <x:row r="5631" spans="1:13" hidden="1">
      <x:c r="A5631" s="32" t="s">
        <x:v>33178</x:v>
      </x:c>
      <x:c r="B5631" s="32" t="s">
        <x:v>34043</x:v>
      </x:c>
      <x:c r="C5631" s="32" t="s">
        <x:v>3492</x:v>
      </x:c>
      <x:c r="D5631" s="32" t="s">
        <x:v>4838</x:v>
      </x:c>
      <x:c r="E5631" s="32" t="s">
        <x:v>5052</x:v>
      </x:c>
      <x:c r="F5631" s="41" t="s">
        <x:v>24992</x:v>
      </x:c>
      <x:c r="G5631" s="32" t="s">
        <x:v>34042</x:v>
      </x:c>
      <x:c r="H5631" s="42" t="s">
        <x:v>6914</x:v>
      </x:c>
      <x:c r="I5631" s="32" t="s">
        <x:v>22267</x:v>
      </x:c>
      <x:c r="J5631" s="43">
        <x:v>70000</x:v>
      </x:c>
      <x:c r="K5631" s="44">
        <x:f t="shared" si="140"/>
        <x:v>2</x:v>
      </x:c>
      <x:c r="L5631" s="98" t="s">
        <x:v>34039</x:v>
      </x:c>
      <x:c r="M5631" s="49"/>
    </x:row>
    <x:row r="5632" spans="1:13" hidden="1">
      <x:c r="A5632" s="32" t="s">
        <x:v>33181</x:v>
      </x:c>
      <x:c r="B5632" s="41" t="s">
        <x:v>34045</x:v>
      </x:c>
      <x:c r="C5632" s="32" t="s">
        <x:v>1067</x:v>
      </x:c>
      <x:c r="D5632" s="32" t="s">
        <x:v>4838</x:v>
      </x:c>
      <x:c r="E5632" s="32" t="s">
        <x:v>5052</x:v>
      </x:c>
      <x:c r="F5632" s="41" t="s">
        <x:v>24982</x:v>
      </x:c>
      <x:c r="G5632" s="32" t="s">
        <x:v>33160</x:v>
      </x:c>
      <x:c r="H5632" s="42" t="s">
        <x:v>6914</x:v>
      </x:c>
      <x:c r="I5632" s="41" t="s">
        <x:v>11738</x:v>
      </x:c>
      <x:c r="J5632" s="43">
        <x:v>100000</x:v>
      </x:c>
      <x:c r="K5632" s="44">
        <x:f t="shared" si="140"/>
        <x:v>2</x:v>
      </x:c>
      <x:c r="L5632" s="36" t="s">
        <x:v>34040</x:v>
      </x:c>
      <x:c r="M5632" s="49"/>
    </x:row>
    <x:row r="5633" spans="1:13" hidden="1">
      <x:c r="A5633" s="32" t="s">
        <x:v>33210</x:v>
      </x:c>
      <x:c r="B5633" s="41" t="s">
        <x:v>8022</x:v>
      </x:c>
      <x:c r="C5633" s="32" t="s">
        <x:v>3490</x:v>
      </x:c>
      <x:c r="D5633" s="32" t="s">
        <x:v>4838</x:v>
      </x:c>
      <x:c r="E5633" s="32" t="s">
        <x:v>5052</x:v>
      </x:c>
      <x:c r="F5633" s="41" t="s">
        <x:v>6891</x:v>
      </x:c>
      <x:c r="G5633" s="32" t="s">
        <x:v>34046</x:v>
      </x:c>
      <x:c r="H5633" s="42" t="s">
        <x:v>6914</x:v>
      </x:c>
      <x:c r="I5633" s="41" t="s">
        <x:v>21828</x:v>
      </x:c>
      <x:c r="J5633" s="43">
        <x:v>70000</x:v>
      </x:c>
      <x:c r="K5633" s="44">
        <x:f t="shared" si="140"/>
        <x:v>2</x:v>
      </x:c>
      <x:c r="L5633" s="36" t="s">
        <x:v>34041</x:v>
      </x:c>
      <x:c r="M5633" s="49"/>
    </x:row>
    <x:row r="5634" spans="1:13" hidden="1">
      <x:c r="A5634" s="32" t="s">
        <x:v>33191</x:v>
      </x:c>
      <x:c r="B5634" s="41" t="s">
        <x:v>34047</x:v>
      </x:c>
      <x:c r="C5634" s="32" t="s">
        <x:v>3491</x:v>
      </x:c>
      <x:c r="D5634" s="32" t="s">
        <x:v>4838</x:v>
      </x:c>
      <x:c r="E5634" s="32" t="s">
        <x:v>5052</x:v>
      </x:c>
      <x:c r="F5634" s="41" t="s">
        <x:v>6888</x:v>
      </x:c>
      <x:c r="G5634" s="32" t="s">
        <x:v>33222</x:v>
      </x:c>
      <x:c r="H5634" s="42" t="s">
        <x:v>6914</x:v>
      </x:c>
      <x:c r="I5634" s="41" t="s">
        <x:v>21823</x:v>
      </x:c>
      <x:c r="J5634" s="43">
        <x:v>200000</x:v>
      </x:c>
      <x:c r="K5634" s="44">
        <x:f t="shared" si="140"/>
        <x:v>2</x:v>
      </x:c>
      <x:c r="L5634" s="36" t="s">
        <x:v>34052</x:v>
      </x:c>
      <x:c r="M5634" s="49"/>
    </x:row>
    <x:row r="5635" spans="1:13" hidden="1">
      <x:c r="A5635" s="21" t="s">
        <x:v>32161</x:v>
      </x:c>
      <x:c r="B5635" s="13" t="s">
        <x:v>24765</x:v>
      </x:c>
      <x:c r="C5635" s="13" t="s">
        <x:v>1512</x:v>
      </x:c>
      <x:c r="D5635" s="13" t="s">
        <x:v>4838</x:v>
      </x:c>
      <x:c r="E5635" s="14" t="s">
        <x:v>5047</x:v>
      </x:c>
      <x:c r="F5635" s="13" t="s">
        <x:v>10469</x:v>
      </x:c>
      <x:c r="G5635" s="13" t="s">
        <x:v>32767</x:v>
      </x:c>
      <x:c r="H5635" s="14" t="s">
        <x:v>6873</x:v>
      </x:c>
      <x:c r="I5635" s="13" t="s">
        <x:v>11738</x:v>
      </x:c>
      <x:c r="J5635" s="20">
        <x:v>150000</x:v>
      </x:c>
      <x:c r="K5635" s="13">
        <x:f t="shared" ref="K5635:K5698" si="141">IF(L5635="",0,LEN(L5635)-LEN(SUBSTITUTE(L5635,",",""))+1)</x:f>
        <x:v>2</x:v>
      </x:c>
      <x:c r="L5635" s="13" t="s">
        <x:v>33681</x:v>
      </x:c>
      <x:c r="M5635" s="49"/>
    </x:row>
    <x:row r="5636" spans="1:13" hidden="1">
      <x:c r="A5636" s="21" t="s">
        <x:v>32311</x:v>
      </x:c>
      <x:c r="B5636" s="13" t="s">
        <x:v>7949</x:v>
      </x:c>
      <x:c r="C5636" s="13" t="s">
        <x:v>601</x:v>
      </x:c>
      <x:c r="D5636" s="13" t="s">
        <x:v>4838</x:v>
      </x:c>
      <x:c r="E5636" s="14" t="s">
        <x:v>5047</x:v>
      </x:c>
      <x:c r="F5636" s="13" t="s">
        <x:v>24931</x:v>
      </x:c>
      <x:c r="G5636" s="13" t="s">
        <x:v>33286</x:v>
      </x:c>
      <x:c r="H5636" s="14" t="s">
        <x:v>6873</x:v>
      </x:c>
      <x:c r="I5636" s="13" t="s">
        <x:v>9220</x:v>
      </x:c>
      <x:c r="J5636" s="20">
        <x:v>100000</x:v>
      </x:c>
      <x:c r="K5636" s="13">
        <x:f t="shared" si="141"/>
        <x:v>2</x:v>
      </x:c>
      <x:c r="L5636" s="13" t="s">
        <x:v>33816</x:v>
      </x:c>
      <x:c r="M5636" s="49"/>
    </x:row>
    <x:row r="5637" spans="1:13" hidden="1">
      <x:c r="A5637" s="21" t="s">
        <x:v>31993</x:v>
      </x:c>
      <x:c r="B5637" s="13" t="s">
        <x:v>30262</x:v>
      </x:c>
      <x:c r="C5637" s="13" t="s">
        <x:v>1406</x:v>
      </x:c>
      <x:c r="D5637" s="13" t="s">
        <x:v>4838</x:v>
      </x:c>
      <x:c r="E5637" s="14" t="s">
        <x:v>5039</x:v>
      </x:c>
      <x:c r="F5637" s="13" t="s">
        <x:v>33409</x:v>
      </x:c>
      <x:c r="G5637" s="13" t="s">
        <x:v>33259</x:v>
      </x:c>
      <x:c r="H5637" s="14" t="s">
        <x:v>6873</x:v>
      </x:c>
      <x:c r="I5637" s="13" t="s">
        <x:v>21831</x:v>
      </x:c>
      <x:c r="J5637" s="20">
        <x:v>200000</x:v>
      </x:c>
      <x:c r="K5637" s="13">
        <x:f t="shared" si="141"/>
        <x:v>2</x:v>
      </x:c>
      <x:c r="L5637" s="13" t="s">
        <x:v>33571</x:v>
      </x:c>
      <x:c r="M5637" s="49"/>
    </x:row>
    <x:row r="5638" spans="1:13" hidden="1">
      <x:c r="A5638" s="21" t="s">
        <x:v>31997</x:v>
      </x:c>
      <x:c r="B5638" s="13" t="s">
        <x:v>31473</x:v>
      </x:c>
      <x:c r="C5638" s="13" t="s">
        <x:v>5575</x:v>
      </x:c>
      <x:c r="D5638" s="13" t="s">
        <x:v>4838</x:v>
      </x:c>
      <x:c r="E5638" s="14" t="s">
        <x:v>5039</x:v>
      </x:c>
      <x:c r="F5638" s="13" t="s">
        <x:v>14298</x:v>
      </x:c>
      <x:c r="G5638" s="13" t="s">
        <x:v>33260</x:v>
      </x:c>
      <x:c r="H5638" s="14" t="s">
        <x:v>6873</x:v>
      </x:c>
      <x:c r="I5638" s="13" t="s">
        <x:v>11738</x:v>
      </x:c>
      <x:c r="J5638" s="20">
        <x:v>100000</x:v>
      </x:c>
      <x:c r="K5638" s="13">
        <x:f t="shared" si="141"/>
        <x:v>2</x:v>
      </x:c>
      <x:c r="L5638" s="13" t="s">
        <x:v>33573</x:v>
      </x:c>
      <x:c r="M5638" s="49"/>
    </x:row>
    <x:row r="5639" spans="1:13" hidden="1">
      <x:c r="A5639" s="32" t="s">
        <x:v>33193</x:v>
      </x:c>
      <x:c r="B5639" s="41" t="s">
        <x:v>8024</x:v>
      </x:c>
      <x:c r="C5639" s="32" t="s">
        <x:v>5616</x:v>
      </x:c>
      <x:c r="D5639" s="32" t="s">
        <x:v>4838</x:v>
      </x:c>
      <x:c r="E5639" s="32" t="s">
        <x:v>5039</x:v>
      </x:c>
      <x:c r="F5639" s="41" t="s">
        <x:v>6892</x:v>
      </x:c>
      <x:c r="G5639" s="32" t="s">
        <x:v>34049</x:v>
      </x:c>
      <x:c r="H5639" s="42" t="s">
        <x:v>6914</x:v>
      </x:c>
      <x:c r="I5639" s="41" t="s">
        <x:v>21834</x:v>
      </x:c>
      <x:c r="J5639" s="43">
        <x:v>100000</x:v>
      </x:c>
      <x:c r="K5639" s="44">
        <x:f t="shared" si="141"/>
        <x:v>4</x:v>
      </x:c>
      <x:c r="L5639" s="36" t="s">
        <x:v>24991</x:v>
      </x:c>
      <x:c r="M5639" s="49"/>
    </x:row>
    <x:row r="5640" spans="1:13" hidden="1">
      <x:c r="A5640" s="21" t="s">
        <x:v>32038</x:v>
      </x:c>
      <x:c r="B5640" s="13" t="s">
        <x:v>31483</x:v>
      </x:c>
      <x:c r="C5640" s="13" t="s">
        <x:v>1455</x:v>
      </x:c>
      <x:c r="D5640" s="13" t="s">
        <x:v>4838</x:v>
      </x:c>
      <x:c r="E5640" s="14" t="s">
        <x:v>5083</x:v>
      </x:c>
      <x:c r="F5640" s="13" t="s">
        <x:v>14218</x:v>
      </x:c>
      <x:c r="G5640" s="13" t="s">
        <x:v>32653</x:v>
      </x:c>
      <x:c r="H5640" s="14" t="s">
        <x:v>6873</x:v>
      </x:c>
      <x:c r="I5640" s="13" t="s">
        <x:v>21839</x:v>
      </x:c>
      <x:c r="J5640" s="20">
        <x:v>100000</x:v>
      </x:c>
      <x:c r="K5640" s="13">
        <x:f t="shared" si="141"/>
        <x:v>2</x:v>
      </x:c>
      <x:c r="L5640" s="13" t="s">
        <x:v>33599</x:v>
      </x:c>
      <x:c r="M5640" s="49"/>
    </x:row>
    <x:row r="5641" spans="1:13" hidden="1">
      <x:c r="A5641" s="21" t="s">
        <x:v>32073</x:v>
      </x:c>
      <x:c r="B5641" s="13" t="s">
        <x:v>30258</x:v>
      </x:c>
      <x:c r="C5641" s="13" t="s">
        <x:v>1480</x:v>
      </x:c>
      <x:c r="D5641" s="13" t="s">
        <x:v>4838</x:v>
      </x:c>
      <x:c r="E5641" s="14" t="s">
        <x:v>5083</x:v>
      </x:c>
      <x:c r="F5641" s="13" t="s">
        <x:v>10463</x:v>
      </x:c>
      <x:c r="G5641" s="13" t="s">
        <x:v>33268</x:v>
      </x:c>
      <x:c r="H5641" s="14" t="s">
        <x:v>6873</x:v>
      </x:c>
      <x:c r="I5641" s="13" t="s">
        <x:v>21845</x:v>
      </x:c>
      <x:c r="J5641" s="20">
        <x:v>100000</x:v>
      </x:c>
      <x:c r="K5641" s="13">
        <x:f t="shared" si="141"/>
        <x:v>2</x:v>
      </x:c>
      <x:c r="L5641" s="13" t="s">
        <x:v>33636</x:v>
      </x:c>
      <x:c r="M5641" s="49"/>
    </x:row>
    <x:row r="5642" spans="1:13" hidden="1">
      <x:c r="A5642" s="21" t="s">
        <x:v>32072</x:v>
      </x:c>
      <x:c r="B5642" s="13" t="s">
        <x:v>31514</x:v>
      </x:c>
      <x:c r="C5642" s="13" t="s">
        <x:v>1468</x:v>
      </x:c>
      <x:c r="D5642" s="13" t="s">
        <x:v>4838</x:v>
      </x:c>
      <x:c r="E5642" s="14" t="s">
        <x:v>5083</x:v>
      </x:c>
      <x:c r="F5642" s="13" t="s">
        <x:v>6798</x:v>
      </x:c>
      <x:c r="G5642" s="13" t="s">
        <x:v>33269</x:v>
      </x:c>
      <x:c r="H5642" s="14" t="s">
        <x:v>6873</x:v>
      </x:c>
      <x:c r="I5642" s="13" t="s">
        <x:v>11738</x:v>
      </x:c>
      <x:c r="J5642" s="20">
        <x:v>200000</x:v>
      </x:c>
      <x:c r="K5642" s="13">
        <x:f t="shared" si="141"/>
        <x:v>2</x:v>
      </x:c>
      <x:c r="L5642" s="76" t="s">
        <x:v>33655</x:v>
      </x:c>
      <x:c r="M5642" s="49"/>
    </x:row>
    <x:row r="5643" spans="1:13" hidden="1">
      <x:c r="A5643" s="21" t="s">
        <x:v>32250</x:v>
      </x:c>
      <x:c r="B5643" s="13" t="s">
        <x:v>31580</x:v>
      </x:c>
      <x:c r="C5643" s="13" t="s">
        <x:v>594</x:v>
      </x:c>
      <x:c r="D5643" s="13" t="s">
        <x:v>4838</x:v>
      </x:c>
      <x:c r="E5643" s="14" t="s">
        <x:v>5083</x:v>
      </x:c>
      <x:c r="F5643" s="13" t="s">
        <x:v>13583</x:v>
      </x:c>
      <x:c r="G5643" s="13" t="s">
        <x:v>32895</x:v>
      </x:c>
      <x:c r="H5643" s="14" t="s">
        <x:v>6873</x:v>
      </x:c>
      <x:c r="I5643" s="13" t="s">
        <x:v>11738</x:v>
      </x:c>
      <x:c r="J5643" s="20">
        <x:v>150000</x:v>
      </x:c>
      <x:c r="K5643" s="13">
        <x:f t="shared" si="141"/>
        <x:v>3</x:v>
      </x:c>
      <x:c r="L5643" s="13" t="s">
        <x:v>34409</x:v>
      </x:c>
      <x:c r="M5643" s="49"/>
    </x:row>
    <x:row r="5644" spans="1:13" hidden="1">
      <x:c r="A5644" s="32" t="s">
        <x:v>33215</x:v>
      </x:c>
      <x:c r="B5644" s="41" t="s">
        <x:v>8039</x:v>
      </x:c>
      <x:c r="C5644" s="32" t="s">
        <x:v>3494</x:v>
      </x:c>
      <x:c r="D5644" s="32" t="s">
        <x:v>4838</x:v>
      </x:c>
      <x:c r="E5644" s="32" t="s">
        <x:v>5083</x:v>
      </x:c>
      <x:c r="F5644" s="41" t="s">
        <x:v>6909</x:v>
      </x:c>
      <x:c r="G5644" s="32" t="s">
        <x:v>33194</x:v>
      </x:c>
      <x:c r="H5644" s="42" t="s">
        <x:v>6914</x:v>
      </x:c>
      <x:c r="I5644" s="41" t="s">
        <x:v>21834</x:v>
      </x:c>
      <x:c r="J5644" s="43">
        <x:v>110000</x:v>
      </x:c>
      <x:c r="K5644" s="44">
        <x:f t="shared" si="141"/>
        <x:v>2</x:v>
      </x:c>
      <x:c r="L5644" s="98" t="s">
        <x:v>34048</x:v>
      </x:c>
      <x:c r="M5644" s="49"/>
    </x:row>
    <x:row r="5645" spans="1:13" hidden="1">
      <x:c r="A5645" s="21" t="s">
        <x:v>31935</x:v>
      </x:c>
      <x:c r="B5645" s="13" t="s">
        <x:v>7879</x:v>
      </x:c>
      <x:c r="C5645" s="13" t="s">
        <x:v>6583</x:v>
      </x:c>
      <x:c r="D5645" s="13" t="s">
        <x:v>5091</x:v>
      </x:c>
      <x:c r="E5645" s="14" t="s">
        <x:v>5096</x:v>
      </x:c>
      <x:c r="F5645" s="13" t="s">
        <x:v>24811</x:v>
      </x:c>
      <x:c r="G5645" s="13" t="s">
        <x:v>32532</x:v>
      </x:c>
      <x:c r="H5645" s="14" t="s">
        <x:v>6873</x:v>
      </x:c>
      <x:c r="I5645" s="13" t="s">
        <x:v>21822</x:v>
      </x:c>
      <x:c r="J5645" s="20">
        <x:v>100000</x:v>
      </x:c>
      <x:c r="K5645" s="13">
        <x:f t="shared" si="141"/>
        <x:v>3</x:v>
      </x:c>
      <x:c r="L5645" s="13" t="s">
        <x:v>33037</x:v>
      </x:c>
      <x:c r="M5645" s="49"/>
    </x:row>
    <x:row r="5646" spans="1:13" hidden="1">
      <x:c r="A5646" s="21" t="s">
        <x:v>32300</x:v>
      </x:c>
      <x:c r="B5646" s="13" t="s">
        <x:v>31128</x:v>
      </x:c>
      <x:c r="C5646" s="13" t="s">
        <x:v>3384</x:v>
      </x:c>
      <x:c r="D5646" s="13" t="s">
        <x:v>5091</x:v>
      </x:c>
      <x:c r="E5646" s="14" t="s">
        <x:v>5096</x:v>
      </x:c>
      <x:c r="F5646" s="13" t="s">
        <x:v>10506</x:v>
      </x:c>
      <x:c r="G5646" s="13" t="s">
        <x:v>32959</x:v>
      </x:c>
      <x:c r="H5646" s="14" t="s">
        <x:v>6873</x:v>
      </x:c>
      <x:c r="I5646" s="13" t="s">
        <x:v>9337</x:v>
      </x:c>
      <x:c r="J5646" s="20">
        <x:v>100000</x:v>
      </x:c>
      <x:c r="K5646" s="13">
        <x:f t="shared" si="141"/>
        <x:v>2</x:v>
      </x:c>
      <x:c r="L5646" s="13" t="s">
        <x:v>35551</x:v>
      </x:c>
      <x:c r="M5646" s="49"/>
    </x:row>
    <x:row r="5647" spans="1:13" hidden="1">
      <x:c r="A5647" s="21" t="s">
        <x:v>31799</x:v>
      </x:c>
      <x:c r="B5647" s="13" t="s">
        <x:v>12856</x:v>
      </x:c>
      <x:c r="C5647" s="13" t="s">
        <x:v>1260</x:v>
      </x:c>
      <x:c r="D5647" s="13" t="s">
        <x:v>5091</x:v>
      </x:c>
      <x:c r="E5647" s="14" t="s">
        <x:v>5068</x:v>
      </x:c>
      <x:c r="F5647" s="13" t="s">
        <x:v>24792</x:v>
      </x:c>
      <x:c r="G5647" s="13" t="s">
        <x:v>32441</x:v>
      </x:c>
      <x:c r="H5647" s="14" t="s">
        <x:v>6873</x:v>
      </x:c>
      <x:c r="I5647" s="13" t="s">
        <x:v>11770</x:v>
      </x:c>
      <x:c r="J5647" s="20">
        <x:v>200000</x:v>
      </x:c>
      <x:c r="K5647" s="13">
        <x:f t="shared" si="141"/>
        <x:v>3</x:v>
      </x:c>
      <x:c r="L5647" s="13" t="s">
        <x:v>32993</x:v>
      </x:c>
      <x:c r="M5647" s="49"/>
    </x:row>
    <x:row r="5648" spans="1:13" hidden="1">
      <x:c r="A5648" s="21" t="s">
        <x:v>32089</x:v>
      </x:c>
      <x:c r="B5648" s="13" t="s">
        <x:v>31503</x:v>
      </x:c>
      <x:c r="C5648" s="13" t="s">
        <x:v>5601</x:v>
      </x:c>
      <x:c r="D5648" s="13" t="s">
        <x:v>5091</x:v>
      </x:c>
      <x:c r="E5648" s="14" t="s">
        <x:v>5073</x:v>
      </x:c>
      <x:c r="F5648" s="13" t="s">
        <x:v>6786</x:v>
      </x:c>
      <x:c r="G5648" s="13" t="s">
        <x:v>32715</x:v>
      </x:c>
      <x:c r="H5648" s="14" t="s">
        <x:v>6873</x:v>
      </x:c>
      <x:c r="I5648" s="13" t="s">
        <x:v>11738</x:v>
      </x:c>
      <x:c r="J5648" s="20">
        <x:v>200000</x:v>
      </x:c>
      <x:c r="K5648" s="13">
        <x:f t="shared" si="141"/>
        <x:v>2</x:v>
      </x:c>
      <x:c r="L5648" s="13" t="s">
        <x:v>33665</x:v>
      </x:c>
      <x:c r="M5648" s="49"/>
    </x:row>
    <x:row r="5649" spans="1:13" hidden="1">
      <x:c r="A5649" s="21" t="s">
        <x:v>32232</x:v>
      </x:c>
      <x:c r="B5649" s="13" t="s">
        <x:v>31582</x:v>
      </x:c>
      <x:c r="C5649" s="13" t="s">
        <x:v>592</x:v>
      </x:c>
      <x:c r="D5649" s="13" t="s">
        <x:v>5091</x:v>
      </x:c>
      <x:c r="E5649" s="14" t="s">
        <x:v>5073</x:v>
      </x:c>
      <x:c r="F5649" s="13" t="s">
        <x:v>32881</x:v>
      </x:c>
      <x:c r="G5649" s="13" t="s">
        <x:v>32886</x:v>
      </x:c>
      <x:c r="H5649" s="14" t="s">
        <x:v>6873</x:v>
      </x:c>
      <x:c r="I5649" s="13" t="s">
        <x:v>21822</x:v>
      </x:c>
      <x:c r="J5649" s="20">
        <x:v>100000</x:v>
      </x:c>
      <x:c r="K5649" s="13">
        <x:f t="shared" si="141"/>
        <x:v>2</x:v>
      </x:c>
      <x:c r="L5649" s="13" t="s">
        <x:v>33775</x:v>
      </x:c>
      <x:c r="M5649" s="49"/>
    </x:row>
    <x:row r="5650" spans="1:13" hidden="1">
      <x:c r="A5650" s="32" t="s">
        <x:v>33221</x:v>
      </x:c>
      <x:c r="B5650" s="41" t="s">
        <x:v>33195</x:v>
      </x:c>
      <x:c r="C5650" s="32" t="s">
        <x:v>1847</x:v>
      </x:c>
      <x:c r="D5650" s="32" t="s">
        <x:v>5091</x:v>
      </x:c>
      <x:c r="E5650" s="32" t="s">
        <x:v>5073</x:v>
      </x:c>
      <x:c r="F5650" s="41" t="s">
        <x:v>10543</x:v>
      </x:c>
      <x:c r="G5650" s="32" t="s">
        <x:v>33192</x:v>
      </x:c>
      <x:c r="H5650" s="42" t="s">
        <x:v>6914</x:v>
      </x:c>
      <x:c r="I5650" s="41" t="s">
        <x:v>11738</x:v>
      </x:c>
      <x:c r="J5650" s="43">
        <x:v>200000</x:v>
      </x:c>
      <x:c r="K5650" s="44">
        <x:f t="shared" si="141"/>
        <x:v>2</x:v>
      </x:c>
      <x:c r="L5650" s="36" t="s">
        <x:v>34051</x:v>
      </x:c>
      <x:c r="M5650" s="49"/>
    </x:row>
    <x:row r="5651" spans="1:13" hidden="1">
      <x:c r="A5651" s="21" t="s">
        <x:v>32043</x:v>
      </x:c>
      <x:c r="B5651" s="13" t="s">
        <x:v>30251</x:v>
      </x:c>
      <x:c r="C5651" s="13" t="s">
        <x:v>1483</x:v>
      </x:c>
      <x:c r="D5651" s="13" t="s">
        <x:v>5091</x:v>
      </x:c>
      <x:c r="E5651" s="14" t="s">
        <x:v>12388</x:v>
      </x:c>
      <x:c r="F5651" s="13" t="s">
        <x:v>33416</x:v>
      </x:c>
      <x:c r="G5651" s="13" t="s">
        <x:v>32691</x:v>
      </x:c>
      <x:c r="H5651" s="14" t="s">
        <x:v>6873</x:v>
      </x:c>
      <x:c r="I5651" s="13" t="s">
        <x:v>21827</x:v>
      </x:c>
      <x:c r="J5651" s="20">
        <x:v>100000</x:v>
      </x:c>
      <x:c r="K5651" s="13">
        <x:f t="shared" si="141"/>
        <x:v>2</x:v>
      </x:c>
      <x:c r="L5651" s="13" t="s">
        <x:v>33625</x:v>
      </x:c>
      <x:c r="M5651" s="49"/>
    </x:row>
    <x:row r="5652" spans="1:13" hidden="1">
      <x:c r="A5652" s="21" t="s">
        <x:v>32240</x:v>
      </x:c>
      <x:c r="B5652" s="13" t="s">
        <x:v>31586</x:v>
      </x:c>
      <x:c r="C5652" s="13" t="s">
        <x:v>586</x:v>
      </x:c>
      <x:c r="D5652" s="13" t="s">
        <x:v>5091</x:v>
      </x:c>
      <x:c r="E5652" s="14" t="s">
        <x:v>12388</x:v>
      </x:c>
      <x:c r="F5652" s="13" t="s">
        <x:v>10514</x:v>
      </x:c>
      <x:c r="G5652" s="13" t="s">
        <x:v>32874</x:v>
      </x:c>
      <x:c r="H5652" s="14" t="s">
        <x:v>6873</x:v>
      </x:c>
      <x:c r="I5652" s="13" t="s">
        <x:v>11738</x:v>
      </x:c>
      <x:c r="J5652" s="20">
        <x:v>200000</x:v>
      </x:c>
      <x:c r="K5652" s="13">
        <x:f t="shared" si="141"/>
        <x:v>2</x:v>
      </x:c>
      <x:c r="L5652" s="13" t="s">
        <x:v>33795</x:v>
      </x:c>
      <x:c r="M5652" s="49"/>
    </x:row>
    <x:row r="5653" spans="1:13" hidden="1">
      <x:c r="A5653" s="21" t="s">
        <x:v>31750</x:v>
      </x:c>
      <x:c r="B5653" s="13" t="s">
        <x:v>7858</x:v>
      </x:c>
      <x:c r="C5653" s="13" t="s">
        <x:v>1231</x:v>
      </x:c>
      <x:c r="D5653" s="13" t="s">
        <x:v>5091</x:v>
      </x:c>
      <x:c r="E5653" s="14" t="s">
        <x:v>5106</x:v>
      </x:c>
      <x:c r="F5653" s="13" t="s">
        <x:v>14501</x:v>
      </x:c>
      <x:c r="G5653" s="13" t="s">
        <x:v>32337</x:v>
      </x:c>
      <x:c r="H5653" s="14" t="s">
        <x:v>6873</x:v>
      </x:c>
      <x:c r="I5653" s="13" t="s">
        <x:v>21822</x:v>
      </x:c>
      <x:c r="J5653" s="20">
        <x:v>200000</x:v>
      </x:c>
      <x:c r="K5653" s="13">
        <x:f t="shared" si="141"/>
        <x:v>2</x:v>
      </x:c>
      <x:c r="L5653" s="13" t="s">
        <x:v>33304</x:v>
      </x:c>
      <x:c r="M5653" s="49"/>
    </x:row>
    <x:row r="5654" spans="1:13" hidden="1">
      <x:c r="A5654" s="21" t="s">
        <x:v>31850</x:v>
      </x:c>
      <x:c r="B5654" s="13" t="s">
        <x:v>31420</x:v>
      </x:c>
      <x:c r="C5654" s="13" t="s">
        <x:v>1304</x:v>
      </x:c>
      <x:c r="D5654" s="13" t="s">
        <x:v>5091</x:v>
      </x:c>
      <x:c r="E5654" s="14" t="s">
        <x:v>5106</x:v>
      </x:c>
      <x:c r="F5654" s="13" t="s">
        <x:v>14561</x:v>
      </x:c>
      <x:c r="G5654" s="13" t="s">
        <x:v>32511</x:v>
      </x:c>
      <x:c r="H5654" s="14" t="s">
        <x:v>6873</x:v>
      </x:c>
      <x:c r="I5654" s="13" t="s">
        <x:v>11738</x:v>
      </x:c>
      <x:c r="J5654" s="20">
        <x:v>200000</x:v>
      </x:c>
      <x:c r="K5654" s="13">
        <x:f t="shared" si="141"/>
        <x:v>2</x:v>
      </x:c>
      <x:c r="L5654" s="13" t="s">
        <x:v>33458</x:v>
      </x:c>
      <x:c r="M5654" s="49"/>
    </x:row>
    <x:row r="5655" spans="1:13" hidden="1">
      <x:c r="A5655" s="21" t="s">
        <x:v>31974</x:v>
      </x:c>
      <x:c r="B5655" s="13" t="s">
        <x:v>14469</x:v>
      </x:c>
      <x:c r="C5655" s="13" t="s">
        <x:v>3456</x:v>
      </x:c>
      <x:c r="D5655" s="13" t="s">
        <x:v>5091</x:v>
      </x:c>
      <x:c r="E5655" s="14" t="s">
        <x:v>5106</x:v>
      </x:c>
      <x:c r="F5655" s="13" t="s">
        <x:v>33405</x:v>
      </x:c>
      <x:c r="G5655" s="13" t="s">
        <x:v>32586</x:v>
      </x:c>
      <x:c r="H5655" s="14" t="s">
        <x:v>6873</x:v>
      </x:c>
      <x:c r="I5655" s="13" t="s">
        <x:v>21823</x:v>
      </x:c>
      <x:c r="J5655" s="20">
        <x:v>100000</x:v>
      </x:c>
      <x:c r="K5655" s="13">
        <x:f t="shared" si="141"/>
        <x:v>3</x:v>
      </x:c>
      <x:c r="L5655" s="13" t="s">
        <x:v>35309</x:v>
      </x:c>
      <x:c r="M5655" s="49"/>
    </x:row>
    <x:row r="5656" spans="1:13" hidden="1">
      <x:c r="A5656" s="21" t="s">
        <x:v>32113</x:v>
      </x:c>
      <x:c r="B5656" s="13" t="s">
        <x:v>31521</x:v>
      </x:c>
      <x:c r="C5656" s="13" t="s">
        <x:v>5428</x:v>
      </x:c>
      <x:c r="D5656" s="13" t="s">
        <x:v>5091</x:v>
      </x:c>
      <x:c r="E5656" s="14" t="s">
        <x:v>5106</x:v>
      </x:c>
      <x:c r="F5656" s="13" t="s">
        <x:v>33422</x:v>
      </x:c>
      <x:c r="G5656" s="13" t="s">
        <x:v>32748</x:v>
      </x:c>
      <x:c r="H5656" s="14" t="s">
        <x:v>6873</x:v>
      </x:c>
      <x:c r="I5656" s="13" t="s">
        <x:v>11738</x:v>
      </x:c>
      <x:c r="J5656" s="20">
        <x:v>200000</x:v>
      </x:c>
      <x:c r="K5656" s="13">
        <x:f t="shared" si="141"/>
        <x:v>2</x:v>
      </x:c>
      <x:c r="L5656" s="76" t="s">
        <x:v>33673</x:v>
      </x:c>
      <x:c r="M5656" s="49"/>
    </x:row>
    <x:row r="5657" spans="1:13" hidden="1">
      <x:c r="A5657" s="21" t="s">
        <x:v>32124</x:v>
      </x:c>
      <x:c r="B5657" s="13" t="s">
        <x:v>30266</x:v>
      </x:c>
      <x:c r="C5657" s="13" t="s">
        <x:v>5139</x:v>
      </x:c>
      <x:c r="D5657" s="13" t="s">
        <x:v>5091</x:v>
      </x:c>
      <x:c r="E5657" s="14" t="s">
        <x:v>5106</x:v>
      </x:c>
      <x:c r="F5657" s="13" t="s">
        <x:v>10467</x:v>
      </x:c>
      <x:c r="G5657" s="13" t="s">
        <x:v>32753</x:v>
      </x:c>
      <x:c r="H5657" s="14" t="s">
        <x:v>6873</x:v>
      </x:c>
      <x:c r="I5657" s="13" t="s">
        <x:v>21823</x:v>
      </x:c>
      <x:c r="J5657" s="20">
        <x:v>200000</x:v>
      </x:c>
      <x:c r="K5657" s="13">
        <x:f t="shared" si="141"/>
        <x:v>2</x:v>
      </x:c>
      <x:c r="L5657" s="76" t="s">
        <x:v>33672</x:v>
      </x:c>
      <x:c r="M5657" s="49"/>
    </x:row>
    <x:row r="5658" spans="1:13" hidden="1">
      <x:c r="A5658" s="21" t="s">
        <x:v>32293</x:v>
      </x:c>
      <x:c r="B5658" s="13" t="s">
        <x:v>31588</x:v>
      </x:c>
      <x:c r="C5658" s="13" t="s">
        <x:v>589</x:v>
      </x:c>
      <x:c r="D5658" s="13" t="s">
        <x:v>5091</x:v>
      </x:c>
      <x:c r="E5658" s="14" t="s">
        <x:v>5106</x:v>
      </x:c>
      <x:c r="F5658" s="13" t="s">
        <x:v>6846</x:v>
      </x:c>
      <x:c r="G5658" s="13" t="s">
        <x:v>32885</x:v>
      </x:c>
      <x:c r="H5658" s="14" t="s">
        <x:v>6873</x:v>
      </x:c>
      <x:c r="I5658" s="13" t="s">
        <x:v>11738</x:v>
      </x:c>
      <x:c r="J5658" s="20">
        <x:v>200000</x:v>
      </x:c>
      <x:c r="K5658" s="13">
        <x:f t="shared" si="141"/>
        <x:v>3</x:v>
      </x:c>
      <x:c r="L5658" s="13" t="s">
        <x:v>33089</x:v>
      </x:c>
      <x:c r="M5658" s="49"/>
    </x:row>
    <x:row r="5659" spans="1:13" hidden="1">
      <x:c r="A5659" s="32" t="s">
        <x:v>33204</x:v>
      </x:c>
      <x:c r="B5659" s="41" t="s">
        <x:v>8042</x:v>
      </x:c>
      <x:c r="C5659" s="32" t="s">
        <x:v>3498</x:v>
      </x:c>
      <x:c r="D5659" s="32" t="s">
        <x:v>5091</x:v>
      </x:c>
      <x:c r="E5659" s="32" t="s">
        <x:v>5106</x:v>
      </x:c>
      <x:c r="F5659" s="41" t="s">
        <x:v>24983</x:v>
      </x:c>
      <x:c r="G5659" s="32" t="s">
        <x:v>33201</x:v>
      </x:c>
      <x:c r="H5659" s="42" t="s">
        <x:v>6914</x:v>
      </x:c>
      <x:c r="I5659" s="41" t="s">
        <x:v>21843</x:v>
      </x:c>
      <x:c r="J5659" s="43">
        <x:v>120000</x:v>
      </x:c>
      <x:c r="K5659" s="44">
        <x:f t="shared" si="141"/>
        <x:v>2</x:v>
      </x:c>
      <x:c r="L5659" s="36" t="s">
        <x:v>34050</x:v>
      </x:c>
      <x:c r="M5659" s="49"/>
    </x:row>
    <x:row r="5660" spans="1:13" hidden="1">
      <x:c r="A5660" s="21" t="s">
        <x:v>32122</x:v>
      </x:c>
      <x:c r="B5660" s="13" t="s">
        <x:v>31520</x:v>
      </x:c>
      <x:c r="C5660" s="13" t="s">
        <x:v>1500</x:v>
      </x:c>
      <x:c r="D5660" s="13" t="s">
        <x:v>5091</x:v>
      </x:c>
      <x:c r="E5660" s="14" t="s">
        <x:v>5143</x:v>
      </x:c>
      <x:c r="F5660" s="13" t="s">
        <x:v>33424</x:v>
      </x:c>
      <x:c r="G5660" s="13" t="s">
        <x:v>32746</x:v>
      </x:c>
      <x:c r="H5660" s="14" t="s">
        <x:v>6873</x:v>
      </x:c>
      <x:c r="I5660" s="13" t="s">
        <x:v>21831</x:v>
      </x:c>
      <x:c r="J5660" s="20">
        <x:v>200000</x:v>
      </x:c>
      <x:c r="K5660" s="13">
        <x:f t="shared" si="141"/>
        <x:v>2</x:v>
      </x:c>
      <x:c r="L5660" s="13" t="s">
        <x:v>33668</x:v>
      </x:c>
      <x:c r="M5660" s="49"/>
    </x:row>
    <x:row r="5661" spans="1:13" hidden="1">
      <x:c r="A5661" s="21" t="s">
        <x:v>32358</x:v>
      </x:c>
      <x:c r="B5661" s="13" t="s">
        <x:v>7966</x:v>
      </x:c>
      <x:c r="C5661" s="13" t="s">
        <x:v>3397</x:v>
      </x:c>
      <x:c r="D5661" s="13" t="s">
        <x:v>5091</x:v>
      </x:c>
      <x:c r="E5661" s="14" t="s">
        <x:v>5143</x:v>
      </x:c>
      <x:c r="F5661" s="13" t="s">
        <x:v>10517</x:v>
      </x:c>
      <x:c r="G5661" s="13" t="s">
        <x:v>32940</x:v>
      </x:c>
      <x:c r="H5661" s="14" t="s">
        <x:v>6873</x:v>
      </x:c>
      <x:c r="I5661" s="13" t="s">
        <x:v>7952</x:v>
      </x:c>
      <x:c r="J5661" s="20">
        <x:v>200000</x:v>
      </x:c>
      <x:c r="K5661" s="13">
        <x:f t="shared" si="141"/>
        <x:v>2</x:v>
      </x:c>
      <x:c r="L5661" s="13" t="s">
        <x:v>33833</x:v>
      </x:c>
      <x:c r="M5661" s="49"/>
    </x:row>
    <x:row r="5662" spans="1:13" hidden="1">
      <x:c r="A5662" s="21" t="s">
        <x:v>31926</x:v>
      </x:c>
      <x:c r="B5662" s="13" t="s">
        <x:v>31446</x:v>
      </x:c>
      <x:c r="C5662" s="13" t="s">
        <x:v>5145</x:v>
      </x:c>
      <x:c r="D5662" s="13" t="s">
        <x:v>5091</x:v>
      </x:c>
      <x:c r="E5662" s="14" t="s">
        <x:v>12393</x:v>
      </x:c>
      <x:c r="F5662" s="13" t="s">
        <x:v>10429</x:v>
      </x:c>
      <x:c r="G5662" s="13" t="s">
        <x:v>32571</x:v>
      </x:c>
      <x:c r="H5662" s="14" t="s">
        <x:v>6873</x:v>
      </x:c>
      <x:c r="I5662" s="13" t="s">
        <x:v>21824</x:v>
      </x:c>
      <x:c r="J5662" s="20">
        <x:v>100000</x:v>
      </x:c>
      <x:c r="K5662" s="13">
        <x:f t="shared" si="141"/>
        <x:v>2</x:v>
      </x:c>
      <x:c r="L5662" s="13" t="s">
        <x:v>33503</x:v>
      </x:c>
      <x:c r="M5662" s="49"/>
    </x:row>
    <x:row r="5663" spans="1:13" hidden="1">
      <x:c r="A5663" s="21" t="s">
        <x:v>31956</x:v>
      </x:c>
      <x:c r="B5663" s="13" t="s">
        <x:v>31470</x:v>
      </x:c>
      <x:c r="C5663" s="13" t="s">
        <x:v>6547</x:v>
      </x:c>
      <x:c r="D5663" s="13" t="s">
        <x:v>5091</x:v>
      </x:c>
      <x:c r="E5663" s="14" t="s">
        <x:v>12393</x:v>
      </x:c>
      <x:c r="F5663" s="13" t="s">
        <x:v>13588</x:v>
      </x:c>
      <x:c r="G5663" s="13" t="s">
        <x:v>32585</x:v>
      </x:c>
      <x:c r="H5663" s="14" t="s">
        <x:v>6873</x:v>
      </x:c>
      <x:c r="I5663" s="13" t="s">
        <x:v>11738</x:v>
      </x:c>
      <x:c r="J5663" s="20">
        <x:v>200000</x:v>
      </x:c>
      <x:c r="K5663" s="13">
        <x:f t="shared" si="141"/>
        <x:v>2</x:v>
      </x:c>
      <x:c r="L5663" s="13" t="s">
        <x:v>33553</x:v>
      </x:c>
      <x:c r="M5663" s="49"/>
    </x:row>
    <x:row r="5664" spans="1:13" hidden="1">
      <x:c r="A5664" s="21" t="s">
        <x:v>31999</x:v>
      </x:c>
      <x:c r="B5664" s="13" t="s">
        <x:v>19183</x:v>
      </x:c>
      <x:c r="C5664" s="13" t="s">
        <x:v>1408</x:v>
      </x:c>
      <x:c r="D5664" s="13" t="s">
        <x:v>5091</x:v>
      </x:c>
      <x:c r="E5664" s="14" t="s">
        <x:v>12393</x:v>
      </x:c>
      <x:c r="F5664" s="13" t="s">
        <x:v>14404</x:v>
      </x:c>
      <x:c r="G5664" s="13" t="s">
        <x:v>32619</x:v>
      </x:c>
      <x:c r="H5664" s="14" t="s">
        <x:v>6873</x:v>
      </x:c>
      <x:c r="I5664" s="13" t="s">
        <x:v>11738</x:v>
      </x:c>
      <x:c r="J5664" s="20">
        <x:v>200000</x:v>
      </x:c>
      <x:c r="K5664" s="13">
        <x:f t="shared" si="141"/>
        <x:v>2</x:v>
      </x:c>
      <x:c r="L5664" s="13" t="s">
        <x:v>33579</x:v>
      </x:c>
      <x:c r="M5664" s="49"/>
    </x:row>
    <x:row r="5665" spans="1:13" hidden="1">
      <x:c r="A5665" s="21" t="s">
        <x:v>32144</x:v>
      </x:c>
      <x:c r="B5665" s="13" t="s">
        <x:v>24750</x:v>
      </x:c>
      <x:c r="C5665" s="13" t="s">
        <x:v>1535</x:v>
      </x:c>
      <x:c r="D5665" s="13" t="s">
        <x:v>5091</x:v>
      </x:c>
      <x:c r="E5665" s="14" t="s">
        <x:v>12393</x:v>
      </x:c>
      <x:c r="F5665" s="13" t="s">
        <x:v>10482</x:v>
      </x:c>
      <x:c r="G5665" s="13" t="s">
        <x:v>32803</x:v>
      </x:c>
      <x:c r="H5665" s="14" t="s">
        <x:v>6873</x:v>
      </x:c>
      <x:c r="I5665" s="13" t="s">
        <x:v>11738</x:v>
      </x:c>
      <x:c r="J5665" s="20">
        <x:v>100000</x:v>
      </x:c>
      <x:c r="K5665" s="13">
        <x:f t="shared" si="141"/>
        <x:v>2</x:v>
      </x:c>
      <x:c r="L5665" s="13" t="s">
        <x:v>33694</x:v>
      </x:c>
      <x:c r="M5665" s="49"/>
    </x:row>
    <x:row r="5666" spans="1:13" hidden="1">
      <x:c r="A5666" s="21" t="s">
        <x:v>32237</x:v>
      </x:c>
      <x:c r="B5666" s="13" t="s">
        <x:v>31585</x:v>
      </x:c>
      <x:c r="C5666" s="13" t="s">
        <x:v>591</x:v>
      </x:c>
      <x:c r="D5666" s="13" t="s">
        <x:v>5091</x:v>
      </x:c>
      <x:c r="E5666" s="14" t="s">
        <x:v>12393</x:v>
      </x:c>
      <x:c r="F5666" s="13" t="s">
        <x:v>8852</x:v>
      </x:c>
      <x:c r="G5666" s="13" t="s">
        <x:v>32883</x:v>
      </x:c>
      <x:c r="H5666" s="14" t="s">
        <x:v>6873</x:v>
      </x:c>
      <x:c r="I5666" s="13" t="s">
        <x:v>11738</x:v>
      </x:c>
      <x:c r="J5666" s="20">
        <x:v>200000</x:v>
      </x:c>
      <x:c r="K5666" s="13">
        <x:f t="shared" si="141"/>
        <x:v>2</x:v>
      </x:c>
      <x:c r="L5666" s="13" t="s">
        <x:v>33786</x:v>
      </x:c>
      <x:c r="M5666" s="49"/>
    </x:row>
    <x:row r="5667" spans="1:13" hidden="1">
      <x:c r="A5667" s="21" t="s">
        <x:v>31737</x:v>
      </x:c>
      <x:c r="B5667" s="13" t="s">
        <x:v>31360</x:v>
      </x:c>
      <x:c r="C5667" s="13" t="s">
        <x:v>6499</x:v>
      </x:c>
      <x:c r="D5667" s="13" t="s">
        <x:v>5091</x:v>
      </x:c>
      <x:c r="E5667" s="14" t="s">
        <x:v>5136</x:v>
      </x:c>
      <x:c r="F5667" s="13" t="s">
        <x:v>14525</x:v>
      </x:c>
      <x:c r="G5667" s="13" t="s">
        <x:v>32369</x:v>
      </x:c>
      <x:c r="H5667" s="14" t="s">
        <x:v>6873</x:v>
      </x:c>
      <x:c r="I5667" s="13" t="s">
        <x:v>11738</x:v>
      </x:c>
      <x:c r="J5667" s="20">
        <x:v>100000</x:v>
      </x:c>
      <x:c r="K5667" s="13">
        <x:f t="shared" si="141"/>
        <x:v>2</x:v>
      </x:c>
      <x:c r="L5667" s="13" t="s">
        <x:v>33310</x:v>
      </x:c>
      <x:c r="M5667" s="49"/>
    </x:row>
    <x:row r="5668" spans="1:13" hidden="1">
      <x:c r="A5668" s="21" t="s">
        <x:v>31933</x:v>
      </x:c>
      <x:c r="B5668" s="13" t="s">
        <x:v>31437</x:v>
      </x:c>
      <x:c r="C5668" s="13" t="s">
        <x:v>1344</x:v>
      </x:c>
      <x:c r="D5668" s="13" t="s">
        <x:v>5091</x:v>
      </x:c>
      <x:c r="E5668" s="14" t="s">
        <x:v>5136</x:v>
      </x:c>
      <x:c r="F5668" s="13" t="s">
        <x:v>24815</x:v>
      </x:c>
      <x:c r="G5668" s="13" t="s">
        <x:v>32535</x:v>
      </x:c>
      <x:c r="H5668" s="14" t="s">
        <x:v>6873</x:v>
      </x:c>
      <x:c r="I5668" s="13" t="s">
        <x:v>11738</x:v>
      </x:c>
      <x:c r="J5668" s="20">
        <x:v>200000</x:v>
      </x:c>
      <x:c r="K5668" s="13">
        <x:f t="shared" si="141"/>
        <x:v>3</x:v>
      </x:c>
      <x:c r="L5668" s="13" t="s">
        <x:v>32983</x:v>
      </x:c>
      <x:c r="M5668" s="49"/>
    </x:row>
    <x:row r="5669" spans="1:13" hidden="1">
      <x:c r="A5669" s="21" t="s">
        <x:v>32261</x:v>
      </x:c>
      <x:c r="B5669" s="13" t="s">
        <x:v>7979</x:v>
      </x:c>
      <x:c r="C5669" s="13" t="s">
        <x:v>572</x:v>
      </x:c>
      <x:c r="D5669" s="13" t="s">
        <x:v>5091</x:v>
      </x:c>
      <x:c r="E5669" s="14" t="s">
        <x:v>5136</x:v>
      </x:c>
      <x:c r="F5669" s="13" t="s">
        <x:v>24269</x:v>
      </x:c>
      <x:c r="G5669" s="13" t="s">
        <x:v>32842</x:v>
      </x:c>
      <x:c r="H5669" s="14" t="s">
        <x:v>6873</x:v>
      </x:c>
      <x:c r="I5669" s="13" t="s">
        <x:v>22267</x:v>
      </x:c>
      <x:c r="J5669" s="20">
        <x:v>100000</x:v>
      </x:c>
      <x:c r="K5669" s="13">
        <x:f t="shared" si="141"/>
        <x:v>2</x:v>
      </x:c>
      <x:c r="L5669" s="13" t="s">
        <x:v>33765</x:v>
      </x:c>
      <x:c r="M5669" s="49"/>
    </x:row>
    <x:row r="5670" spans="1:13" hidden="1">
      <x:c r="A5670" s="21" t="s">
        <x:v>32233</x:v>
      </x:c>
      <x:c r="B5670" s="13" t="s">
        <x:v>31579</x:v>
      </x:c>
      <x:c r="C5670" s="13" t="s">
        <x:v>5647</x:v>
      </x:c>
      <x:c r="D5670" s="13" t="s">
        <x:v>5091</x:v>
      </x:c>
      <x:c r="E5670" s="14" t="s">
        <x:v>5130</x:v>
      </x:c>
      <x:c r="F5670" s="13" t="s">
        <x:v>33434</x:v>
      </x:c>
      <x:c r="G5670" s="13" t="s">
        <x:v>32897</x:v>
      </x:c>
      <x:c r="H5670" s="14" t="s">
        <x:v>6873</x:v>
      </x:c>
      <x:c r="I5670" s="13" t="s">
        <x:v>21823</x:v>
      </x:c>
      <x:c r="J5670" s="20">
        <x:v>200000</x:v>
      </x:c>
      <x:c r="K5670" s="13">
        <x:f t="shared" si="141"/>
        <x:v>2</x:v>
      </x:c>
      <x:c r="L5670" s="13" t="s">
        <x:v>33779</x:v>
      </x:c>
      <x:c r="M5670" s="49"/>
    </x:row>
    <x:row r="5671" spans="1:13" hidden="1">
      <x:c r="A5671" s="21" t="s">
        <x:v>32302</x:v>
      </x:c>
      <x:c r="B5671" s="13" t="s">
        <x:v>7955</x:v>
      </x:c>
      <x:c r="C5671" s="13" t="s">
        <x:v>3393</x:v>
      </x:c>
      <x:c r="D5671" s="13" t="s">
        <x:v>5091</x:v>
      </x:c>
      <x:c r="E5671" s="14" t="s">
        <x:v>5130</x:v>
      </x:c>
      <x:c r="F5671" s="13" t="s">
        <x:v>32962</x:v>
      </x:c>
      <x:c r="G5671" s="13" t="s">
        <x:v>32949</x:v>
      </x:c>
      <x:c r="H5671" s="14" t="s">
        <x:v>6873</x:v>
      </x:c>
      <x:c r="I5671" s="13" t="s">
        <x:v>9337</x:v>
      </x:c>
      <x:c r="J5671" s="20">
        <x:v>100000</x:v>
      </x:c>
      <x:c r="K5671" s="13">
        <x:f t="shared" si="141"/>
        <x:v>2</x:v>
      </x:c>
      <x:c r="L5671" s="13" t="s">
        <x:v>33834</x:v>
      </x:c>
      <x:c r="M5671" s="49"/>
    </x:row>
    <x:row r="5672" spans="1:13" hidden="1">
      <x:c r="A5672" s="21" t="s">
        <x:v>32148</x:v>
      </x:c>
      <x:c r="B5672" s="13" t="s">
        <x:v>14485</x:v>
      </x:c>
      <x:c r="C5672" s="13" t="s">
        <x:v>5619</x:v>
      </x:c>
      <x:c r="D5672" s="13" t="s">
        <x:v>5091</x:v>
      </x:c>
      <x:c r="E5672" s="14" t="s">
        <x:v>5174</x:v>
      </x:c>
      <x:c r="F5672" s="13" t="s">
        <x:v>10478</x:v>
      </x:c>
      <x:c r="G5672" s="13" t="s">
        <x:v>32791</x:v>
      </x:c>
      <x:c r="H5672" s="14" t="s">
        <x:v>6873</x:v>
      </x:c>
      <x:c r="I5672" s="13" t="s">
        <x:v>21828</x:v>
      </x:c>
      <x:c r="J5672" s="20">
        <x:v>150000</x:v>
      </x:c>
      <x:c r="K5672" s="13">
        <x:f t="shared" si="141"/>
        <x:v>2</x:v>
      </x:c>
      <x:c r="L5672" s="13" t="s">
        <x:v>33697</x:v>
      </x:c>
      <x:c r="M5672" s="49"/>
    </x:row>
    <x:row r="5673" spans="1:13" hidden="1">
      <x:c r="A5673" s="21" t="s">
        <x:v>32275</x:v>
      </x:c>
      <x:c r="B5673" s="13" t="s">
        <x:v>30528</x:v>
      </x:c>
      <x:c r="C5673" s="13" t="s">
        <x:v>581</x:v>
      </x:c>
      <x:c r="D5673" s="13" t="s">
        <x:v>5091</x:v>
      </x:c>
      <x:c r="E5673" s="14" t="s">
        <x:v>5174</x:v>
      </x:c>
      <x:c r="F5673" s="13" t="s">
        <x:v>32875</x:v>
      </x:c>
      <x:c r="G5673" s="13" t="s">
        <x:v>32877</x:v>
      </x:c>
      <x:c r="H5673" s="14" t="s">
        <x:v>6873</x:v>
      </x:c>
      <x:c r="I5673" s="13" t="s">
        <x:v>11738</x:v>
      </x:c>
      <x:c r="J5673" s="20">
        <x:v>200000</x:v>
      </x:c>
      <x:c r="K5673" s="13">
        <x:f t="shared" si="141"/>
        <x:v>2</x:v>
      </x:c>
      <x:c r="L5673" s="13" t="s">
        <x:v>33785</x:v>
      </x:c>
      <x:c r="M5673" s="49"/>
    </x:row>
    <x:row r="5674" spans="1:13" ht="32.75" hidden="1">
      <x:c r="A5674" s="32" t="s">
        <x:v>33205</x:v>
      </x:c>
      <x:c r="B5674" s="41" t="s">
        <x:v>6915</x:v>
      </x:c>
      <x:c r="C5674" s="32" t="s">
        <x:v>3500</x:v>
      </x:c>
      <x:c r="D5674" s="32" t="s">
        <x:v>5091</x:v>
      </x:c>
      <x:c r="E5674" s="32" t="s">
        <x:v>5174</x:v>
      </x:c>
      <x:c r="F5674" s="41" t="s">
        <x:v>6902</x:v>
      </x:c>
      <x:c r="G5674" s="32" t="s">
        <x:v>23618</x:v>
      </x:c>
      <x:c r="H5674" s="42" t="s">
        <x:v>6914</x:v>
      </x:c>
      <x:c r="I5674" s="41" t="s">
        <x:v>21823</x:v>
      </x:c>
      <x:c r="J5674" s="43">
        <x:v>150000</x:v>
      </x:c>
      <x:c r="K5674" s="44">
        <x:f t="shared" si="141"/>
        <x:v>2</x:v>
      </x:c>
      <x:c r="L5674" s="36" t="s">
        <x:v>34054</x:v>
      </x:c>
      <x:c r="M5674" s="49"/>
    </x:row>
    <x:row r="5675" spans="1:13" hidden="1">
      <x:c r="A5675" s="21" t="s">
        <x:v>31874</x:v>
      </x:c>
      <x:c r="B5675" s="13" t="s">
        <x:v>15027</x:v>
      </x:c>
      <x:c r="C5675" s="13" t="s">
        <x:v>6588</x:v>
      </x:c>
      <x:c r="D5675" s="13" t="s">
        <x:v>5091</x:v>
      </x:c>
      <x:c r="E5675" s="14" t="s">
        <x:v>5189</x:v>
      </x:c>
      <x:c r="F5675" s="13" t="s">
        <x:v>14560</x:v>
      </x:c>
      <x:c r="G5675" s="13" t="s">
        <x:v>32494</x:v>
      </x:c>
      <x:c r="H5675" s="14" t="s">
        <x:v>6873</x:v>
      </x:c>
      <x:c r="I5675" s="13" t="s">
        <x:v>11738</x:v>
      </x:c>
      <x:c r="J5675" s="20">
        <x:v>200000</x:v>
      </x:c>
      <x:c r="K5675" s="13">
        <x:f t="shared" si="141"/>
        <x:v>2</x:v>
      </x:c>
      <x:c r="L5675" s="76" t="s">
        <x:v>33875</x:v>
      </x:c>
      <x:c r="M5675" s="49"/>
    </x:row>
    <x:row r="5676" spans="1:13" hidden="1">
      <x:c r="A5676" s="21" t="s">
        <x:v>31849</x:v>
      </x:c>
      <x:c r="B5676" s="13" t="s">
        <x:v>31417</x:v>
      </x:c>
      <x:c r="C5676" s="13" t="s">
        <x:v>1306</x:v>
      </x:c>
      <x:c r="D5676" s="13" t="s">
        <x:v>5091</x:v>
      </x:c>
      <x:c r="E5676" s="14" t="s">
        <x:v>5189</x:v>
      </x:c>
      <x:c r="F5676" s="13" t="s">
        <x:v>10435</x:v>
      </x:c>
      <x:c r="G5676" s="13" t="s">
        <x:v>32489</x:v>
      </x:c>
      <x:c r="H5676" s="14" t="s">
        <x:v>6873</x:v>
      </x:c>
      <x:c r="I5676" s="13" t="s">
        <x:v>21823</x:v>
      </x:c>
      <x:c r="J5676" s="20">
        <x:v>200000</x:v>
      </x:c>
      <x:c r="K5676" s="13">
        <x:f t="shared" si="141"/>
        <x:v>2</x:v>
      </x:c>
      <x:c r="L5676" s="13" t="s">
        <x:v>33464</x:v>
      </x:c>
      <x:c r="M5676" s="49"/>
    </x:row>
    <x:row r="5677" spans="1:13" hidden="1">
      <x:c r="A5677" s="21" t="s">
        <x:v>32262</x:v>
      </x:c>
      <x:c r="B5677" s="13" t="s">
        <x:v>31573</x:v>
      </x:c>
      <x:c r="C5677" s="13" t="s">
        <x:v>2731</x:v>
      </x:c>
      <x:c r="D5677" s="13" t="s">
        <x:v>5091</x:v>
      </x:c>
      <x:c r="E5677" s="14" t="s">
        <x:v>5189</x:v>
      </x:c>
      <x:c r="F5677" s="76" t="s">
        <x:v>33430</x:v>
      </x:c>
      <x:c r="G5677" s="13" t="s">
        <x:v>32858</x:v>
      </x:c>
      <x:c r="H5677" s="14" t="s">
        <x:v>6873</x:v>
      </x:c>
      <x:c r="I5677" s="13" t="s">
        <x:v>21831</x:v>
      </x:c>
      <x:c r="J5677" s="20">
        <x:v>100000</x:v>
      </x:c>
      <x:c r="K5677" s="13">
        <x:f t="shared" si="141"/>
        <x:v>2</x:v>
      </x:c>
      <x:c r="L5677" s="13" t="s">
        <x:v>33754</x:v>
      </x:c>
      <x:c r="M5677" s="49"/>
    </x:row>
    <x:row r="5678" spans="1:13" hidden="1">
      <x:c r="A5678" s="32" t="s">
        <x:v>33196</x:v>
      </x:c>
      <x:c r="B5678" s="41" t="s">
        <x:v>33197</x:v>
      </x:c>
      <x:c r="C5678" s="32" t="s">
        <x:v>3499</x:v>
      </x:c>
      <x:c r="D5678" s="32" t="s">
        <x:v>5091</x:v>
      </x:c>
      <x:c r="E5678" s="32" t="s">
        <x:v>5189</x:v>
      </x:c>
      <x:c r="F5678" s="41" t="s">
        <x:v>6893</x:v>
      </x:c>
      <x:c r="G5678" s="32" t="s">
        <x:v>33218</x:v>
      </x:c>
      <x:c r="H5678" s="42" t="s">
        <x:v>6914</x:v>
      </x:c>
      <x:c r="I5678" s="41" t="s">
        <x:v>11745</x:v>
      </x:c>
      <x:c r="J5678" s="43">
        <x:v>120000</x:v>
      </x:c>
      <x:c r="K5678" s="44">
        <x:f t="shared" si="141"/>
        <x:v>5</x:v>
      </x:c>
      <x:c r="L5678" s="36" t="s">
        <x:v>6894</x:v>
      </x:c>
      <x:c r="M5678" s="49"/>
    </x:row>
    <x:row r="5679" spans="1:13" hidden="1">
      <x:c r="A5679" s="21" t="s">
        <x:v>31756</x:v>
      </x:c>
      <x:c r="B5679" s="13" t="s">
        <x:v>33030</x:v>
      </x:c>
      <x:c r="C5679" s="13" t="s">
        <x:v>5506</x:v>
      </x:c>
      <x:c r="D5679" s="13" t="s">
        <x:v>5091</x:v>
      </x:c>
      <x:c r="E5679" s="14" t="s">
        <x:v>5177</x:v>
      </x:c>
      <x:c r="F5679" s="13" t="s">
        <x:v>49</x:v>
      </x:c>
      <x:c r="G5679" s="13" t="s">
        <x:v>32396</x:v>
      </x:c>
      <x:c r="H5679" s="14" t="s">
        <x:v>6873</x:v>
      </x:c>
      <x:c r="I5679" s="13" t="s">
        <x:v>11778</x:v>
      </x:c>
      <x:c r="J5679" s="20">
        <x:v>200000</x:v>
      </x:c>
      <x:c r="K5679" s="13">
        <x:f t="shared" si="141"/>
        <x:v>5</x:v>
      </x:c>
      <x:c r="L5679" s="13" t="s">
        <x:v>6991</x:v>
      </x:c>
      <x:c r="M5679" s="49"/>
    </x:row>
    <x:row r="5680" spans="1:13" hidden="1">
      <x:c r="A5680" s="21" t="s">
        <x:v>31871</x:v>
      </x:c>
      <x:c r="B5680" s="13" t="s">
        <x:v>31421</x:v>
      </x:c>
      <x:c r="C5680" s="13" t="s">
        <x:v>1305</x:v>
      </x:c>
      <x:c r="D5680" s="13" t="s">
        <x:v>5091</x:v>
      </x:c>
      <x:c r="E5680" s="14" t="s">
        <x:v>5177</x:v>
      </x:c>
      <x:c r="F5680" s="13" t="s">
        <x:v>8861</x:v>
      </x:c>
      <x:c r="G5680" s="13" t="s">
        <x:v>32466</x:v>
      </x:c>
      <x:c r="H5680" s="14" t="s">
        <x:v>6873</x:v>
      </x:c>
      <x:c r="I5680" s="13" t="s">
        <x:v>11770</x:v>
      </x:c>
      <x:c r="J5680" s="20">
        <x:v>150000</x:v>
      </x:c>
      <x:c r="K5680" s="13">
        <x:f t="shared" si="141"/>
        <x:v>2</x:v>
      </x:c>
      <x:c r="L5680" s="13" t="s">
        <x:v>33469</x:v>
      </x:c>
      <x:c r="M5680" s="49"/>
    </x:row>
    <x:row r="5681" spans="1:13" hidden="1">
      <x:c r="A5681" s="21" t="s">
        <x:v>32067</x:v>
      </x:c>
      <x:c r="B5681" s="13" t="s">
        <x:v>7888</x:v>
      </x:c>
      <x:c r="C5681" s="13" t="s">
        <x:v>1450</x:v>
      </x:c>
      <x:c r="D5681" s="13" t="s">
        <x:v>5091</x:v>
      </x:c>
      <x:c r="E5681" s="14" t="s">
        <x:v>5177</x:v>
      </x:c>
      <x:c r="F5681" s="13" t="s">
        <x:v>33415</x:v>
      </x:c>
      <x:c r="G5681" s="13" t="s">
        <x:v>32682</x:v>
      </x:c>
      <x:c r="H5681" s="14" t="s">
        <x:v>6873</x:v>
      </x:c>
      <x:c r="I5681" s="13" t="s">
        <x:v>21841</x:v>
      </x:c>
      <x:c r="J5681" s="20">
        <x:v>100000</x:v>
      </x:c>
      <x:c r="K5681" s="13">
        <x:f t="shared" si="141"/>
        <x:v>2</x:v>
      </x:c>
      <x:c r="L5681" s="13" t="s">
        <x:v>33613</x:v>
      </x:c>
      <x:c r="M5681" s="49"/>
    </x:row>
    <x:row r="5682" spans="1:13" hidden="1">
      <x:c r="A5682" s="21" t="s">
        <x:v>32353</x:v>
      </x:c>
      <x:c r="B5682" s="13" t="s">
        <x:v>31714</x:v>
      </x:c>
      <x:c r="C5682" s="13" t="s">
        <x:v>3399</x:v>
      </x:c>
      <x:c r="D5682" s="13" t="s">
        <x:v>5091</x:v>
      </x:c>
      <x:c r="E5682" s="14" t="s">
        <x:v>5177</x:v>
      </x:c>
      <x:c r="F5682" s="13" t="s">
        <x:v>6870</x:v>
      </x:c>
      <x:c r="G5682" s="13" t="s">
        <x:v>32942</x:v>
      </x:c>
      <x:c r="H5682" s="14" t="s">
        <x:v>6873</x:v>
      </x:c>
      <x:c r="I5682" s="13" t="s">
        <x:v>9220</x:v>
      </x:c>
      <x:c r="J5682" s="20">
        <x:v>150000</x:v>
      </x:c>
      <x:c r="K5682" s="13">
        <x:f t="shared" si="141"/>
        <x:v>2</x:v>
      </x:c>
      <x:c r="L5682" s="76" t="s">
        <x:v>33842</x:v>
      </x:c>
      <x:c r="M5682" s="49"/>
    </x:row>
    <x:row r="5683" spans="1:13" hidden="1">
      <x:c r="A5683" s="32" t="s">
        <x:v>33198</x:v>
      </x:c>
      <x:c r="B5683" s="41" t="s">
        <x:v>33199</x:v>
      </x:c>
      <x:c r="C5683" s="32" t="s">
        <x:v>3502</x:v>
      </x:c>
      <x:c r="D5683" s="32" t="s">
        <x:v>5091</x:v>
      </x:c>
      <x:c r="E5683" s="32" t="s">
        <x:v>5184</x:v>
      </x:c>
      <x:c r="F5683" s="41" t="s">
        <x:v>6913</x:v>
      </x:c>
      <x:c r="G5683" s="32" t="s">
        <x:v>33214</x:v>
      </x:c>
      <x:c r="H5683" s="42" t="s">
        <x:v>6914</x:v>
      </x:c>
      <x:c r="I5683" s="41" t="s">
        <x:v>21837</x:v>
      </x:c>
      <x:c r="J5683" s="43">
        <x:v>100000</x:v>
      </x:c>
      <x:c r="K5683" s="44">
        <x:f t="shared" si="141"/>
        <x:v>2</x:v>
      </x:c>
      <x:c r="L5683" s="36" t="s">
        <x:v>34053</x:v>
      </x:c>
      <x:c r="M5683" s="49"/>
    </x:row>
    <x:row r="5684" spans="1:13" hidden="1">
      <x:c r="A5684" s="32" t="s">
        <x:v>33200</x:v>
      </x:c>
      <x:c r="B5684" s="41" t="s">
        <x:v>33209</x:v>
      </x:c>
      <x:c r="C5684" s="88" t="s">
        <x:v>3098</x:v>
      </x:c>
      <x:c r="D5684" s="32" t="s">
        <x:v>5091</x:v>
      </x:c>
      <x:c r="E5684" s="32" t="s">
        <x:v>5184</x:v>
      </x:c>
      <x:c r="F5684" s="41" t="s">
        <x:v>6890</x:v>
      </x:c>
      <x:c r="G5684" s="32" t="s">
        <x:v>33202</x:v>
      </x:c>
      <x:c r="H5684" s="42" t="s">
        <x:v>6914</x:v>
      </x:c>
      <x:c r="I5684" s="41" t="s">
        <x:v>11739</x:v>
      </x:c>
      <x:c r="J5684" s="43">
        <x:v>100000</x:v>
      </x:c>
      <x:c r="K5684" s="44">
        <x:f t="shared" si="141"/>
        <x:v>2</x:v>
      </x:c>
      <x:c r="L5684" s="36" t="s">
        <x:v>34056</x:v>
      </x:c>
      <x:c r="M5684" s="49"/>
    </x:row>
    <x:row r="5685" spans="1:13" hidden="1">
      <x:c r="A5685" s="21" t="s">
        <x:v>31789</x:v>
      </x:c>
      <x:c r="B5685" s="13" t="s">
        <x:v>31395</x:v>
      </x:c>
      <x:c r="C5685" s="13" t="s">
        <x:v>1285</x:v>
      </x:c>
      <x:c r="D5685" s="13" t="s">
        <x:v>5185</x:v>
      </x:c>
      <x:c r="E5685" s="14" t="s">
        <x:v>4869</x:v>
      </x:c>
      <x:c r="F5685" s="13" t="s">
        <x:v>24777</x:v>
      </x:c>
      <x:c r="G5685" s="13" t="s">
        <x:v>32427</x:v>
      </x:c>
      <x:c r="H5685" s="14" t="s">
        <x:v>6873</x:v>
      </x:c>
      <x:c r="I5685" s="13" t="s">
        <x:v>21823</x:v>
      </x:c>
      <x:c r="J5685" s="20">
        <x:v>150000</x:v>
      </x:c>
      <x:c r="K5685" s="13">
        <x:f t="shared" si="141"/>
        <x:v>2</x:v>
      </x:c>
      <x:c r="L5685" s="13" t="s">
        <x:v>33360</x:v>
      </x:c>
      <x:c r="M5685" s="49"/>
    </x:row>
    <x:row r="5686" spans="1:13" hidden="1">
      <x:c r="A5686" s="21" t="s">
        <x:v>31882</x:v>
      </x:c>
      <x:c r="B5686" s="13" t="s">
        <x:v>31432</x:v>
      </x:c>
      <x:c r="C5686" s="13" t="s">
        <x:v>1336</x:v>
      </x:c>
      <x:c r="D5686" s="13" t="s">
        <x:v>5185</x:v>
      </x:c>
      <x:c r="E5686" s="14" t="s">
        <x:v>4869</x:v>
      </x:c>
      <x:c r="F5686" s="13" t="s">
        <x:v>24825</x:v>
      </x:c>
      <x:c r="G5686" s="13" t="s">
        <x:v>32540</x:v>
      </x:c>
      <x:c r="H5686" s="14" t="s">
        <x:v>6873</x:v>
      </x:c>
      <x:c r="I5686" s="13" t="s">
        <x:v>11738</x:v>
      </x:c>
      <x:c r="J5686" s="20">
        <x:v>200000</x:v>
      </x:c>
      <x:c r="K5686" s="13">
        <x:f t="shared" si="141"/>
        <x:v>2</x:v>
      </x:c>
      <x:c r="L5686" s="13" t="s">
        <x:v>7956</x:v>
      </x:c>
      <x:c r="M5686" s="49"/>
    </x:row>
    <x:row r="5687" spans="1:13" hidden="1">
      <x:c r="A5687" s="21" t="s">
        <x:v>32049</x:v>
      </x:c>
      <x:c r="B5687" s="13" t="s">
        <x:v>31489</x:v>
      </x:c>
      <x:c r="C5687" s="13" t="s">
        <x:v>1439</x:v>
      </x:c>
      <x:c r="D5687" s="13" t="s">
        <x:v>5185</x:v>
      </x:c>
      <x:c r="E5687" s="14" t="s">
        <x:v>4869</x:v>
      </x:c>
      <x:c r="F5687" s="13" t="s">
        <x:v>24867</x:v>
      </x:c>
      <x:c r="G5687" s="13" t="s">
        <x:v>32707</x:v>
      </x:c>
      <x:c r="H5687" s="14" t="s">
        <x:v>6873</x:v>
      </x:c>
      <x:c r="I5687" s="13" t="s">
        <x:v>11784</x:v>
      </x:c>
      <x:c r="J5687" s="20">
        <x:v>150000</x:v>
      </x:c>
      <x:c r="K5687" s="13">
        <x:f t="shared" si="141"/>
        <x:v>3</x:v>
      </x:c>
      <x:c r="L5687" s="13" t="s">
        <x:v>32979</x:v>
      </x:c>
      <x:c r="M5687" s="49"/>
    </x:row>
    <x:row r="5688" spans="1:13" hidden="1">
      <x:c r="A5688" s="32" t="s">
        <x:v>33203</x:v>
      </x:c>
      <x:c r="B5688" s="41" t="s">
        <x:v>34055</x:v>
      </x:c>
      <x:c r="C5688" s="32" t="s">
        <x:v>3501</x:v>
      </x:c>
      <x:c r="D5688" s="32" t="s">
        <x:v>5185</x:v>
      </x:c>
      <x:c r="E5688" s="32" t="s">
        <x:v>4869</x:v>
      </x:c>
      <x:c r="F5688" s="41" t="s">
        <x:v>6910</x:v>
      </x:c>
      <x:c r="G5688" s="32" t="s">
        <x:v>33217</x:v>
      </x:c>
      <x:c r="H5688" s="42" t="s">
        <x:v>6914</x:v>
      </x:c>
      <x:c r="I5688" s="41" t="s">
        <x:v>11738</x:v>
      </x:c>
      <x:c r="J5688" s="43">
        <x:v>100000</x:v>
      </x:c>
      <x:c r="K5688" s="44">
        <x:f t="shared" si="141"/>
        <x:v>2</x:v>
      </x:c>
      <x:c r="L5688" s="98" t="s">
        <x:v>34058</x:v>
      </x:c>
      <x:c r="M5688" s="49"/>
    </x:row>
    <x:row r="5689" spans="1:13" ht="32.75" hidden="1">
      <x:c r="A5689" s="40" t="s">
        <x:v>31888</x:v>
      </x:c>
      <x:c r="B5689" s="33" t="s">
        <x:v>11265</x:v>
      </x:c>
      <x:c r="C5689" s="33" t="s">
        <x:v>1310</x:v>
      </x:c>
      <x:c r="D5689" s="33" t="s">
        <x:v>5185</x:v>
      </x:c>
      <x:c r="E5689" s="34" t="s">
        <x:v>5068</x:v>
      </x:c>
      <x:c r="F5689" s="33" t="s">
        <x:v>9082</x:v>
      </x:c>
      <x:c r="G5689" s="33" t="s">
        <x:v>16084</x:v>
      </x:c>
      <x:c r="H5689" s="34" t="s">
        <x:v>6873</x:v>
      </x:c>
      <x:c r="I5689" s="33" t="s">
        <x:v>11745</x:v>
      </x:c>
      <x:c r="J5689" s="39">
        <x:v>100000</x:v>
      </x:c>
      <x:c r="K5689" s="33">
        <x:f t="shared" si="141"/>
        <x:v>9</x:v>
      </x:c>
      <x:c r="L5689" s="36" t="s">
        <x:v>8749</x:v>
      </x:c>
      <x:c r="M5689" s="49"/>
    </x:row>
    <x:row r="5690" spans="1:13" hidden="1">
      <x:c r="A5690" s="21" t="s">
        <x:v>32077</x:v>
      </x:c>
      <x:c r="B5690" s="13" t="s">
        <x:v>31497</x:v>
      </x:c>
      <x:c r="C5690" s="13" t="s">
        <x:v>1482</x:v>
      </x:c>
      <x:c r="D5690" s="13" t="s">
        <x:v>5185</x:v>
      </x:c>
      <x:c r="E5690" s="14" t="s">
        <x:v>5068</x:v>
      </x:c>
      <x:c r="F5690" s="13" t="s">
        <x:v>24849</x:v>
      </x:c>
      <x:c r="G5690" s="13" t="s">
        <x:v>32699</x:v>
      </x:c>
      <x:c r="H5690" s="14" t="s">
        <x:v>6873</x:v>
      </x:c>
      <x:c r="I5690" s="13" t="s">
        <x:v>11757</x:v>
      </x:c>
      <x:c r="J5690" s="20">
        <x:v>100000</x:v>
      </x:c>
      <x:c r="K5690" s="13">
        <x:f t="shared" si="141"/>
        <x:v>4</x:v>
      </x:c>
      <x:c r="L5690" s="76" t="s">
        <x:v>25005</x:v>
      </x:c>
      <x:c r="M5690" s="49"/>
    </x:row>
    <x:row r="5691" spans="1:13" hidden="1">
      <x:c r="A5691" s="21" t="s">
        <x:v>32171</x:v>
      </x:c>
      <x:c r="B5691" s="13" t="s">
        <x:v>7931</x:v>
      </x:c>
      <x:c r="C5691" s="13" t="s">
        <x:v>4950</x:v>
      </x:c>
      <x:c r="D5691" s="13" t="s">
        <x:v>5185</x:v>
      </x:c>
      <x:c r="E5691" s="14" t="s">
        <x:v>5068</x:v>
      </x:c>
      <x:c r="F5691" s="13" t="s">
        <x:v>10501</x:v>
      </x:c>
      <x:c r="G5691" s="13" t="s">
        <x:v>32809</x:v>
      </x:c>
      <x:c r="H5691" s="14" t="s">
        <x:v>6873</x:v>
      </x:c>
      <x:c r="I5691" s="13" t="s">
        <x:v>21839</x:v>
      </x:c>
      <x:c r="J5691" s="20">
        <x:v>100000</x:v>
      </x:c>
      <x:c r="K5691" s="13">
        <x:f t="shared" si="141"/>
        <x:v>3</x:v>
      </x:c>
      <x:c r="L5691" s="13" t="s">
        <x:v>33015</x:v>
      </x:c>
      <x:c r="M5691" s="49"/>
    </x:row>
    <x:row r="5692" spans="1:13" hidden="1">
      <x:c r="A5692" s="32" t="s">
        <x:v>33206</x:v>
      </x:c>
      <x:c r="B5692" s="41" t="s">
        <x:v>34057</x:v>
      </x:c>
      <x:c r="C5692" s="32" t="s">
        <x:v>3503</x:v>
      </x:c>
      <x:c r="D5692" s="32" t="s">
        <x:v>5185</x:v>
      </x:c>
      <x:c r="E5692" s="32" t="s">
        <x:v>5068</x:v>
      </x:c>
      <x:c r="F5692" s="41" t="s">
        <x:v>10554</x:v>
      </x:c>
      <x:c r="G5692" s="32" t="s">
        <x:v>33207</x:v>
      </x:c>
      <x:c r="H5692" s="42" t="s">
        <x:v>6914</x:v>
      </x:c>
      <x:c r="I5692" s="41" t="s">
        <x:v>21828</x:v>
      </x:c>
      <x:c r="J5692" s="43">
        <x:v>100000</x:v>
      </x:c>
      <x:c r="K5692" s="44">
        <x:f t="shared" si="141"/>
        <x:v>2</x:v>
      </x:c>
      <x:c r="L5692" s="36" t="s">
        <x:v>34065</x:v>
      </x:c>
      <x:c r="M5692" s="49"/>
    </x:row>
    <x:row r="5693" spans="1:13" hidden="1">
      <x:c r="A5693" s="21" t="s">
        <x:v>31722</x:v>
      </x:c>
      <x:c r="B5693" s="13" t="s">
        <x:v>30212</x:v>
      </x:c>
      <x:c r="C5693" s="13" t="s">
        <x:v>1206</x:v>
      </x:c>
      <x:c r="D5693" s="13" t="s">
        <x:v>5185</x:v>
      </x:c>
      <x:c r="E5693" s="14" t="s">
        <x:v>5096</x:v>
      </x:c>
      <x:c r="F5693" s="13" t="s">
        <x:v>24774</x:v>
      </x:c>
      <x:c r="G5693" s="13" t="s">
        <x:v>32380</x:v>
      </x:c>
      <x:c r="H5693" s="14" t="s">
        <x:v>6873</x:v>
      </x:c>
      <x:c r="I5693" s="13" t="s">
        <x:v>21831</x:v>
      </x:c>
      <x:c r="J5693" s="20">
        <x:v>150000</x:v>
      </x:c>
      <x:c r="K5693" s="13">
        <x:f t="shared" si="141"/>
        <x:v>2</x:v>
      </x:c>
      <x:c r="L5693" s="13" t="s">
        <x:v>33311</x:v>
      </x:c>
      <x:c r="M5693" s="49"/>
    </x:row>
    <x:row r="5694" spans="1:13" hidden="1">
      <x:c r="A5694" s="21" t="s">
        <x:v>32002</x:v>
      </x:c>
      <x:c r="B5694" s="13" t="s">
        <x:v>31469</x:v>
      </x:c>
      <x:c r="C5694" s="13" t="s">
        <x:v>1414</x:v>
      </x:c>
      <x:c r="D5694" s="13" t="s">
        <x:v>5185</x:v>
      </x:c>
      <x:c r="E5694" s="14" t="s">
        <x:v>5096</x:v>
      </x:c>
      <x:c r="F5694" s="13" t="s">
        <x:v>14054</x:v>
      </x:c>
      <x:c r="G5694" s="13" t="s">
        <x:v>32627</x:v>
      </x:c>
      <x:c r="H5694" s="14" t="s">
        <x:v>6873</x:v>
      </x:c>
      <x:c r="I5694" s="13" t="s">
        <x:v>21823</x:v>
      </x:c>
      <x:c r="J5694" s="20">
        <x:v>150000</x:v>
      </x:c>
      <x:c r="K5694" s="13">
        <x:f t="shared" si="141"/>
        <x:v>2</x:v>
      </x:c>
      <x:c r="L5694" s="76" t="s">
        <x:v>33557</x:v>
      </x:c>
      <x:c r="M5694" s="49"/>
    </x:row>
    <x:row r="5695" spans="1:13" hidden="1">
      <x:c r="A5695" s="21" t="s">
        <x:v>32099</x:v>
      </x:c>
      <x:c r="B5695" s="13" t="s">
        <x:v>30256</x:v>
      </x:c>
      <x:c r="C5695" s="13" t="s">
        <x:v>1474</x:v>
      </x:c>
      <x:c r="D5695" s="13" t="s">
        <x:v>5185</x:v>
      </x:c>
      <x:c r="E5695" s="14" t="s">
        <x:v>5096</x:v>
      </x:c>
      <x:c r="F5695" s="13" t="s">
        <x:v>6785</x:v>
      </x:c>
      <x:c r="G5695" s="13" t="s">
        <x:v>32697</x:v>
      </x:c>
      <x:c r="H5695" s="14" t="s">
        <x:v>6873</x:v>
      </x:c>
      <x:c r="I5695" s="13" t="s">
        <x:v>11738</x:v>
      </x:c>
      <x:c r="J5695" s="20">
        <x:v>150000</x:v>
      </x:c>
      <x:c r="K5695" s="13">
        <x:f t="shared" si="141"/>
        <x:v>2</x:v>
      </x:c>
      <x:c r="L5695" s="13" t="s">
        <x:v>33629</x:v>
      </x:c>
      <x:c r="M5695" s="49"/>
    </x:row>
    <x:row r="5696" spans="1:13" hidden="1">
      <x:c r="A5696" s="21" t="s">
        <x:v>32214</x:v>
      </x:c>
      <x:c r="B5696" s="13" t="s">
        <x:v>31560</x:v>
      </x:c>
      <x:c r="C5696" s="13" t="s">
        <x:v>6627</x:v>
      </x:c>
      <x:c r="D5696" s="13" t="s">
        <x:v>5185</x:v>
      </x:c>
      <x:c r="E5696" s="14" t="s">
        <x:v>5096</x:v>
      </x:c>
      <x:c r="F5696" s="13" t="s">
        <x:v>8714</x:v>
      </x:c>
      <x:c r="G5696" s="13" t="s">
        <x:v>32820</x:v>
      </x:c>
      <x:c r="H5696" s="14" t="s">
        <x:v>6873</x:v>
      </x:c>
      <x:c r="I5696" s="13" t="s">
        <x:v>21841</x:v>
      </x:c>
      <x:c r="J5696" s="20">
        <x:v>100000</x:v>
      </x:c>
      <x:c r="K5696" s="13">
        <x:f t="shared" si="141"/>
        <x:v>2</x:v>
      </x:c>
      <x:c r="L5696" s="13" t="s">
        <x:v>33725</x:v>
      </x:c>
      <x:c r="M5696" s="49"/>
    </x:row>
    <x:row r="5697" spans="1:13" hidden="1">
      <x:c r="A5697" s="21" t="s">
        <x:v>32246</x:v>
      </x:c>
      <x:c r="B5697" s="13" t="s">
        <x:v>31571</x:v>
      </x:c>
      <x:c r="C5697" s="13" t="s">
        <x:v>578</x:v>
      </x:c>
      <x:c r="D5697" s="13" t="s">
        <x:v>5185</x:v>
      </x:c>
      <x:c r="E5697" s="14" t="s">
        <x:v>5096</x:v>
      </x:c>
      <x:c r="F5697" s="13" t="s">
        <x:v>8737</x:v>
      </x:c>
      <x:c r="G5697" s="13" t="s">
        <x:v>32845</x:v>
      </x:c>
      <x:c r="H5697" s="14" t="s">
        <x:v>6873</x:v>
      </x:c>
      <x:c r="I5697" s="13" t="s">
        <x:v>11738</x:v>
      </x:c>
      <x:c r="J5697" s="20">
        <x:v>150000</x:v>
      </x:c>
      <x:c r="K5697" s="13">
        <x:f t="shared" si="141"/>
        <x:v>2</x:v>
      </x:c>
      <x:c r="L5697" s="13" t="s">
        <x:v>33767</x:v>
      </x:c>
      <x:c r="M5697" s="49"/>
    </x:row>
    <x:row r="5698" spans="1:13" hidden="1">
      <x:c r="A5698" s="32" t="s">
        <x:v>33208</x:v>
      </x:c>
      <x:c r="B5698" s="41" t="s">
        <x:v>34062</x:v>
      </x:c>
      <x:c r="C5698" s="32" t="s">
        <x:v>3506</x:v>
      </x:c>
      <x:c r="D5698" s="32" t="s">
        <x:v>5185</x:v>
      </x:c>
      <x:c r="E5698" s="32" t="s">
        <x:v>5096</x:v>
      </x:c>
      <x:c r="F5698" s="41" t="s">
        <x:v>25000</x:v>
      </x:c>
      <x:c r="G5698" s="32" t="s">
        <x:v>33216</x:v>
      </x:c>
      <x:c r="H5698" s="42" t="s">
        <x:v>6914</x:v>
      </x:c>
      <x:c r="I5698" s="41" t="s">
        <x:v>11738</x:v>
      </x:c>
      <x:c r="J5698" s="43">
        <x:v>150000</x:v>
      </x:c>
      <x:c r="K5698" s="44">
        <x:f t="shared" si="141"/>
        <x:v>2</x:v>
      </x:c>
      <x:c r="L5698" s="98" t="s">
        <x:v>34061</x:v>
      </x:c>
      <x:c r="M5698" s="49"/>
    </x:row>
    <x:row r="5699" spans="1:13" hidden="1">
      <x:c r="A5699" s="21" t="s">
        <x:v>31773</x:v>
      </x:c>
      <x:c r="B5699" s="13" t="s">
        <x:v>31383</x:v>
      </x:c>
      <x:c r="C5699" s="13" t="s">
        <x:v>727</x:v>
      </x:c>
      <x:c r="D5699" s="13" t="s">
        <x:v>5185</x:v>
      </x:c>
      <x:c r="E5699" s="14" t="s">
        <x:v>5118</x:v>
      </x:c>
      <x:c r="F5699" s="13" t="s">
        <x:v>33389</x:v>
      </x:c>
      <x:c r="G5699" s="13" t="s">
        <x:v>32413</x:v>
      </x:c>
      <x:c r="H5699" s="14" t="s">
        <x:v>6873</x:v>
      </x:c>
      <x:c r="I5699" s="13" t="s">
        <x:v>11770</x:v>
      </x:c>
      <x:c r="J5699" s="20">
        <x:v>150000</x:v>
      </x:c>
      <x:c r="K5699" s="13">
        <x:f t="shared" ref="K5699:K5761" si="142">IF(L5699="",0,LEN(L5699)-LEN(SUBSTITUTE(L5699,",",""))+1)</x:f>
        <x:v>2</x:v>
      </x:c>
      <x:c r="L5699" s="13" t="s">
        <x:v>33342</x:v>
      </x:c>
      <x:c r="M5699" s="49"/>
    </x:row>
    <x:row r="5700" spans="1:13" hidden="1">
      <x:c r="A5700" s="21" t="s">
        <x:v>32028</x:v>
      </x:c>
      <x:c r="B5700" s="13" t="s">
        <x:v>31481</x:v>
      </x:c>
      <x:c r="C5700" s="13" t="s">
        <x:v>1881</x:v>
      </x:c>
      <x:c r="D5700" s="13" t="s">
        <x:v>5185</x:v>
      </x:c>
      <x:c r="E5700" s="14" t="s">
        <x:v>5118</x:v>
      </x:c>
      <x:c r="F5700" s="13" t="s">
        <x:v>32667</x:v>
      </x:c>
      <x:c r="G5700" s="13" t="s">
        <x:v>32665</x:v>
      </x:c>
      <x:c r="H5700" s="14" t="s">
        <x:v>6873</x:v>
      </x:c>
      <x:c r="I5700" s="13" t="s">
        <x:v>21823</x:v>
      </x:c>
      <x:c r="J5700" s="20">
        <x:v>100000</x:v>
      </x:c>
      <x:c r="K5700" s="13">
        <x:f t="shared" si="142"/>
        <x:v>2</x:v>
      </x:c>
      <x:c r="L5700" s="13" t="s">
        <x:v>33598</x:v>
      </x:c>
      <x:c r="M5700" s="49"/>
    </x:row>
    <x:row r="5701" spans="1:13" hidden="1">
      <x:c r="A5701" s="21" t="s">
        <x:v>32160</x:v>
      </x:c>
      <x:c r="B5701" s="13" t="s">
        <x:v>31526</x:v>
      </x:c>
      <x:c r="C5701" s="13" t="s">
        <x:v>1501</x:v>
      </x:c>
      <x:c r="D5701" s="13" t="s">
        <x:v>5185</x:v>
      </x:c>
      <x:c r="E5701" s="14" t="s">
        <x:v>5118</x:v>
      </x:c>
      <x:c r="F5701" s="13" t="s">
        <x:v>24879</x:v>
      </x:c>
      <x:c r="G5701" s="13" t="s">
        <x:v>32795</x:v>
      </x:c>
      <x:c r="H5701" s="14" t="s">
        <x:v>6873</x:v>
      </x:c>
      <x:c r="I5701" s="13" t="s">
        <x:v>11757</x:v>
      </x:c>
      <x:c r="J5701" s="20">
        <x:v>100000</x:v>
      </x:c>
      <x:c r="K5701" s="13">
        <x:f t="shared" si="142"/>
        <x:v>5</x:v>
      </x:c>
      <x:c r="L5701" s="13" t="s">
        <x:v>6872</x:v>
      </x:c>
      <x:c r="M5701" s="49"/>
    </x:row>
    <x:row r="5702" spans="1:13" hidden="1">
      <x:c r="A5702" s="21" t="s">
        <x:v>32256</x:v>
      </x:c>
      <x:c r="B5702" s="13" t="s">
        <x:v>33854</x:v>
      </x:c>
      <x:c r="C5702" s="13" t="s">
        <x:v>5607</x:v>
      </x:c>
      <x:c r="D5702" s="13" t="s">
        <x:v>5185</x:v>
      </x:c>
      <x:c r="E5702" s="14" t="s">
        <x:v>5118</x:v>
      </x:c>
      <x:c r="F5702" s="13" t="s">
        <x:v>32898</x:v>
      </x:c>
      <x:c r="G5702" s="13" t="s">
        <x:v>32882</x:v>
      </x:c>
      <x:c r="H5702" s="14" t="s">
        <x:v>6873</x:v>
      </x:c>
      <x:c r="I5702" s="13" t="s">
        <x:v>21856</x:v>
      </x:c>
      <x:c r="J5702" s="20">
        <x:v>150000</x:v>
      </x:c>
      <x:c r="K5702" s="13">
        <x:f t="shared" si="142"/>
        <x:v>2</x:v>
      </x:c>
      <x:c r="L5702" s="13" t="s">
        <x:v>33773</x:v>
      </x:c>
      <x:c r="M5702" s="49"/>
    </x:row>
    <x:row r="5703" spans="1:13" hidden="1">
      <x:c r="A5703" s="32" t="s">
        <x:v>33219</x:v>
      </x:c>
      <x:c r="B5703" s="41" t="s">
        <x:v>34059</x:v>
      </x:c>
      <x:c r="C5703" s="32" t="s">
        <x:v>3516</x:v>
      </x:c>
      <x:c r="D5703" s="32" t="s">
        <x:v>5185</x:v>
      </x:c>
      <x:c r="E5703" s="32" t="s">
        <x:v>5118</x:v>
      </x:c>
      <x:c r="F5703" s="41" t="s">
        <x:v>6907</x:v>
      </x:c>
      <x:c r="G5703" s="32" t="s">
        <x:v>33220</x:v>
      </x:c>
      <x:c r="H5703" s="42" t="s">
        <x:v>6914</x:v>
      </x:c>
      <x:c r="I5703" s="41" t="s">
        <x:v>21828</x:v>
      </x:c>
      <x:c r="J5703" s="43">
        <x:v>100000</x:v>
      </x:c>
      <x:c r="K5703" s="44">
        <x:f t="shared" si="142"/>
        <x:v>2</x:v>
      </x:c>
      <x:c r="L5703" s="36" t="s">
        <x:v>34064</x:v>
      </x:c>
      <x:c r="M5703" s="49"/>
    </x:row>
    <x:row r="5704" spans="1:13" hidden="1">
      <x:c r="A5704" s="21" t="s">
        <x:v>31761</x:v>
      </x:c>
      <x:c r="B5704" s="13" t="s">
        <x:v>31381</x:v>
      </x:c>
      <x:c r="C5704" s="13" t="s">
        <x:v>3274</x:v>
      </x:c>
      <x:c r="D5704" s="13" t="s">
        <x:v>5185</x:v>
      </x:c>
      <x:c r="E5704" s="14" t="s">
        <x:v>5143</x:v>
      </x:c>
      <x:c r="F5704" s="13" t="s">
        <x:v>14512</x:v>
      </x:c>
      <x:c r="G5704" s="13" t="s">
        <x:v>32415</x:v>
      </x:c>
      <x:c r="H5704" s="14" t="s">
        <x:v>6873</x:v>
      </x:c>
      <x:c r="I5704" s="13" t="s">
        <x:v>11738</x:v>
      </x:c>
      <x:c r="J5704" s="20">
        <x:v>100000</x:v>
      </x:c>
      <x:c r="K5704" s="13">
        <x:f t="shared" si="142"/>
        <x:v>2</x:v>
      </x:c>
      <x:c r="L5704" s="76" t="s">
        <x:v>33354</x:v>
      </x:c>
      <x:c r="M5704" s="49"/>
    </x:row>
    <x:row r="5705" spans="1:13" hidden="1">
      <x:c r="A5705" s="21" t="s">
        <x:v>31784</x:v>
      </x:c>
      <x:c r="B5705" s="13" t="s">
        <x:v>9514</x:v>
      </x:c>
      <x:c r="C5705" s="13" t="s">
        <x:v>1264</x:v>
      </x:c>
      <x:c r="D5705" s="13" t="s">
        <x:v>5185</x:v>
      </x:c>
      <x:c r="E5705" s="14" t="s">
        <x:v>5143</x:v>
      </x:c>
      <x:c r="F5705" s="13" t="s">
        <x:v>24802</x:v>
      </x:c>
      <x:c r="G5705" s="13" t="s">
        <x:v>32450</x:v>
      </x:c>
      <x:c r="H5705" s="14" t="s">
        <x:v>6873</x:v>
      </x:c>
      <x:c r="I5705" s="13" t="s">
        <x:v>11738</x:v>
      </x:c>
      <x:c r="J5705" s="20">
        <x:v>150000</x:v>
      </x:c>
      <x:c r="K5705" s="13">
        <x:f t="shared" si="142"/>
        <x:v>2</x:v>
      </x:c>
      <x:c r="L5705" s="13" t="s">
        <x:v>33369</x:v>
      </x:c>
      <x:c r="M5705" s="49"/>
    </x:row>
    <x:row r="5706" spans="1:13" hidden="1">
      <x:c r="A5706" s="21" t="s">
        <x:v>31955</x:v>
      </x:c>
      <x:c r="B5706" s="13" t="s">
        <x:v>7902</x:v>
      </x:c>
      <x:c r="C5706" s="13" t="s">
        <x:v>1396</x:v>
      </x:c>
      <x:c r="D5706" s="13" t="s">
        <x:v>5185</x:v>
      </x:c>
      <x:c r="E5706" s="14" t="s">
        <x:v>5143</x:v>
      </x:c>
      <x:c r="F5706" s="13" t="s">
        <x:v>32615</x:v>
      </x:c>
      <x:c r="G5706" s="13" t="s">
        <x:v>32589</x:v>
      </x:c>
      <x:c r="H5706" s="14" t="s">
        <x:v>6873</x:v>
      </x:c>
      <x:c r="I5706" s="13" t="s">
        <x:v>11784</x:v>
      </x:c>
      <x:c r="J5706" s="20">
        <x:v>100000</x:v>
      </x:c>
      <x:c r="K5706" s="13">
        <x:f t="shared" si="142"/>
        <x:v>2</x:v>
      </x:c>
      <x:c r="L5706" s="13" t="s">
        <x:v>33532</x:v>
      </x:c>
      <x:c r="M5706" s="49"/>
    </x:row>
    <x:row r="5707" spans="1:13" hidden="1">
      <x:c r="A5707" s="21" t="s">
        <x:v>32271</x:v>
      </x:c>
      <x:c r="B5707" s="13" t="s">
        <x:v>11337</x:v>
      </x:c>
      <x:c r="C5707" s="13" t="s">
        <x:v>630</x:v>
      </x:c>
      <x:c r="D5707" s="13" t="s">
        <x:v>5185</x:v>
      </x:c>
      <x:c r="E5707" s="14" t="s">
        <x:v>5143</x:v>
      </x:c>
      <x:c r="F5707" s="13" t="s">
        <x:v>24935</x:v>
      </x:c>
      <x:c r="G5707" s="13" t="s">
        <x:v>32907</x:v>
      </x:c>
      <x:c r="H5707" s="14" t="s">
        <x:v>6873</x:v>
      </x:c>
      <x:c r="I5707" s="13" t="s">
        <x:v>11738</x:v>
      </x:c>
      <x:c r="J5707" s="20">
        <x:v>150000</x:v>
      </x:c>
      <x:c r="K5707" s="13">
        <x:f t="shared" si="142"/>
        <x:v>2</x:v>
      </x:c>
      <x:c r="L5707" s="13" t="s">
        <x:v>33798</x:v>
      </x:c>
      <x:c r="M5707" s="49"/>
    </x:row>
    <x:row r="5708" spans="1:13" hidden="1">
      <x:c r="A5708" s="32" t="s">
        <x:v>33211</x:v>
      </x:c>
      <x:c r="B5708" s="36" t="s">
        <x:v>34060</x:v>
      </x:c>
      <x:c r="C5708" s="33" t="s">
        <x:v>3518</x:v>
      </x:c>
      <x:c r="D5708" s="33" t="s">
        <x:v>5185</x:v>
      </x:c>
      <x:c r="E5708" s="33" t="s">
        <x:v>5143</x:v>
      </x:c>
      <x:c r="F5708" s="36" t="s">
        <x:v>8800</x:v>
      </x:c>
      <x:c r="G5708" s="33" t="s">
        <x:v>35352</x:v>
      </x:c>
      <x:c r="H5708" s="42" t="s">
        <x:v>6914</x:v>
      </x:c>
      <x:c r="I5708" s="33" t="s">
        <x:v>9337</x:v>
      </x:c>
      <x:c r="J5708" s="45">
        <x:v>40000</x:v>
      </x:c>
      <x:c r="K5708" s="44">
        <x:f t="shared" si="142"/>
        <x:v>2</x:v>
      </x:c>
      <x:c r="L5708" s="36" t="s">
        <x:v>34063</x:v>
      </x:c>
      <x:c r="M5708" s="49"/>
    </x:row>
    <x:row r="5709" spans="1:13" hidden="1">
      <x:c r="A5709" s="32" t="s">
        <x:v>33212</x:v>
      </x:c>
      <x:c r="B5709" s="41" t="s">
        <x:v>24984</x:v>
      </x:c>
      <x:c r="C5709" s="32" t="s">
        <x:v>5233</x:v>
      </x:c>
      <x:c r="D5709" s="32" t="s">
        <x:v>5185</x:v>
      </x:c>
      <x:c r="E5709" s="32" t="s">
        <x:v>5143</x:v>
      </x:c>
      <x:c r="F5709" s="41" t="s">
        <x:v>6906</x:v>
      </x:c>
      <x:c r="G5709" s="32" t="s">
        <x:v>33213</x:v>
      </x:c>
      <x:c r="H5709" s="42" t="s">
        <x:v>6914</x:v>
      </x:c>
      <x:c r="I5709" s="41" t="s">
        <x:v>34005</x:v>
      </x:c>
      <x:c r="J5709" s="43">
        <x:v>100000</x:v>
      </x:c>
      <x:c r="K5709" s="44">
        <x:f t="shared" si="142"/>
        <x:v>2</x:v>
      </x:c>
      <x:c r="L5709" s="36" t="s">
        <x:v>34067</x:v>
      </x:c>
      <x:c r="M5709" s="49"/>
    </x:row>
    <x:row r="5710" spans="1:13" hidden="1">
      <x:c r="A5710" s="32" t="s">
        <x:v>31597</x:v>
      </x:c>
      <x:c r="B5710" s="41" t="s">
        <x:v>31616</x:v>
      </x:c>
      <x:c r="C5710" s="32" t="s">
        <x:v>5233</x:v>
      </x:c>
      <x:c r="D5710" s="32" t="s">
        <x:v>5185</x:v>
      </x:c>
      <x:c r="E5710" s="32" t="s">
        <x:v>5143</x:v>
      </x:c>
      <x:c r="F5710" s="41" t="s">
        <x:v>6906</x:v>
      </x:c>
      <x:c r="G5710" s="32" t="s">
        <x:v>31601</x:v>
      </x:c>
      <x:c r="H5710" s="42" t="s">
        <x:v>6914</x:v>
      </x:c>
      <x:c r="I5710" s="41" t="s">
        <x:v>34070</x:v>
      </x:c>
      <x:c r="J5710" s="43">
        <x:v>100000</x:v>
      </x:c>
      <x:c r="K5710" s="44">
        <x:f t="shared" si="142"/>
        <x:v>3</x:v>
      </x:c>
      <x:c r="L5710" s="36" t="s">
        <x:v>31599</x:v>
      </x:c>
      <x:c r="M5710" s="49"/>
    </x:row>
    <x:row r="5711" spans="1:13" hidden="1">
      <x:c r="A5711" s="32" t="s">
        <x:v>31596</x:v>
      </x:c>
      <x:c r="B5711" s="41" t="s">
        <x:v>34068</x:v>
      </x:c>
      <x:c r="C5711" s="32" t="s">
        <x:v>5008</x:v>
      </x:c>
      <x:c r="D5711" s="32" t="s">
        <x:v>5185</x:v>
      </x:c>
      <x:c r="E5711" s="32" t="s">
        <x:v>5143</x:v>
      </x:c>
      <x:c r="F5711" s="41" t="s">
        <x:v>6886</x:v>
      </x:c>
      <x:c r="G5711" s="32" t="s">
        <x:v>31598</x:v>
      </x:c>
      <x:c r="H5711" s="42" t="s">
        <x:v>6914</x:v>
      </x:c>
      <x:c r="I5711" s="41" t="s">
        <x:v>21823</x:v>
      </x:c>
      <x:c r="J5711" s="43">
        <x:v>100000</x:v>
      </x:c>
      <x:c r="K5711" s="44">
        <x:f t="shared" si="142"/>
        <x:v>2</x:v>
      </x:c>
      <x:c r="L5711" s="36" t="s">
        <x:v>34066</x:v>
      </x:c>
      <x:c r="M5711" s="49"/>
    </x:row>
    <x:row r="5712" spans="1:13" hidden="1">
      <x:c r="A5712" s="21" t="s">
        <x:v>32172</x:v>
      </x:c>
      <x:c r="B5712" s="13" t="s">
        <x:v>31549</x:v>
      </x:c>
      <x:c r="C5712" s="13" t="s">
        <x:v>1550</x:v>
      </x:c>
      <x:c r="D5712" s="13" t="s">
        <x:v>5185</x:v>
      </x:c>
      <x:c r="E5712" s="14" t="s">
        <x:v>5228</x:v>
      </x:c>
      <x:c r="F5712" s="13" t="s">
        <x:v>6819</x:v>
      </x:c>
      <x:c r="G5712" s="13" t="s">
        <x:v>32816</x:v>
      </x:c>
      <x:c r="H5712" s="14" t="s">
        <x:v>6873</x:v>
      </x:c>
      <x:c r="I5712" s="13" t="s">
        <x:v>11738</x:v>
      </x:c>
      <x:c r="J5712" s="20">
        <x:v>150000</x:v>
      </x:c>
      <x:c r="K5712" s="13">
        <x:f t="shared" si="142"/>
        <x:v>2</x:v>
      </x:c>
      <x:c r="L5712" s="13" t="s">
        <x:v>33730</x:v>
      </x:c>
      <x:c r="M5712" s="49"/>
    </x:row>
    <x:row r="5713" spans="1:13" hidden="1">
      <x:c r="A5713" s="32" t="s">
        <x:v>31611</x:v>
      </x:c>
      <x:c r="B5713" s="41" t="s">
        <x:v>28017</x:v>
      </x:c>
      <x:c r="C5713" s="32" t="s">
        <x:v>3513</x:v>
      </x:c>
      <x:c r="D5713" s="32" t="s">
        <x:v>5185</x:v>
      </x:c>
      <x:c r="E5713" s="32" t="s">
        <x:v>5228</x:v>
      </x:c>
      <x:c r="F5713" s="41" t="s">
        <x:v>6899</x:v>
      </x:c>
      <x:c r="G5713" s="32" t="s">
        <x:v>31609</x:v>
      </x:c>
      <x:c r="H5713" s="42" t="s">
        <x:v>6914</x:v>
      </x:c>
      <x:c r="I5713" s="41" t="s">
        <x:v>11738</x:v>
      </x:c>
      <x:c r="J5713" s="43">
        <x:v>100000</x:v>
      </x:c>
      <x:c r="K5713" s="44">
        <x:f t="shared" si="142"/>
        <x:v>2</x:v>
      </x:c>
      <x:c r="L5713" s="36" t="s">
        <x:v>34069</x:v>
      </x:c>
      <x:c r="M5713" s="49"/>
    </x:row>
    <x:row r="5714" spans="1:13" hidden="1">
      <x:c r="A5714" s="32" t="s">
        <x:v>31621</x:v>
      </x:c>
      <x:c r="B5714" s="41" t="s">
        <x:v>8021</x:v>
      </x:c>
      <x:c r="C5714" s="32" t="s">
        <x:v>3512</x:v>
      </x:c>
      <x:c r="D5714" s="32" t="s">
        <x:v>5185</x:v>
      </x:c>
      <x:c r="E5714" s="32" t="s">
        <x:v>5228</x:v>
      </x:c>
      <x:c r="F5714" s="41" t="s">
        <x:v>6900</x:v>
      </x:c>
      <x:c r="G5714" s="32" t="s">
        <x:v>31594</x:v>
      </x:c>
      <x:c r="H5714" s="42" t="s">
        <x:v>6914</x:v>
      </x:c>
      <x:c r="I5714" s="41" t="s">
        <x:v>21823</x:v>
      </x:c>
      <x:c r="J5714" s="43">
        <x:v>150000</x:v>
      </x:c>
      <x:c r="K5714" s="44">
        <x:f t="shared" si="142"/>
        <x:v>3</x:v>
      </x:c>
      <x:c r="L5714" s="36" t="s">
        <x:v>34380</x:v>
      </x:c>
      <x:c r="M5714" s="49"/>
    </x:row>
    <x:row r="5715" spans="1:13" hidden="1">
      <x:c r="A5715" s="32" t="s">
        <x:v>31612</x:v>
      </x:c>
      <x:c r="B5715" s="41" t="s">
        <x:v>8025</x:v>
      </x:c>
      <x:c r="C5715" s="32" t="s">
        <x:v>3537</x:v>
      </x:c>
      <x:c r="D5715" s="32" t="s">
        <x:v>5185</x:v>
      </x:c>
      <x:c r="E5715" s="32" t="s">
        <x:v>5228</x:v>
      </x:c>
      <x:c r="F5715" s="41" t="s">
        <x:v>6945</x:v>
      </x:c>
      <x:c r="G5715" s="32" t="s">
        <x:v>31615</x:v>
      </x:c>
      <x:c r="H5715" s="42" t="s">
        <x:v>6914</x:v>
      </x:c>
      <x:c r="I5715" s="41" t="s">
        <x:v>11740</x:v>
      </x:c>
      <x:c r="J5715" s="43">
        <x:v>150000</x:v>
      </x:c>
      <x:c r="K5715" s="44">
        <x:f t="shared" si="142"/>
        <x:v>2</x:v>
      </x:c>
      <x:c r="L5715" s="36" t="s">
        <x:v>34076</x:v>
      </x:c>
      <x:c r="M5715" s="49"/>
    </x:row>
    <x:row r="5716" spans="1:13" hidden="1">
      <x:c r="A5716" s="21" t="s">
        <x:v>31915</x:v>
      </x:c>
      <x:c r="B5716" s="13" t="s">
        <x:v>10396</x:v>
      </x:c>
      <x:c r="C5716" s="13" t="s">
        <x:v>1381</x:v>
      </x:c>
      <x:c r="D5716" s="13" t="s">
        <x:v>5185</x:v>
      </x:c>
      <x:c r="E5716" s="14" t="s">
        <x:v>5265</x:v>
      </x:c>
      <x:c r="F5716" s="13" t="s">
        <x:v>14552</x:v>
      </x:c>
      <x:c r="G5716" s="13" t="s">
        <x:v>32555</x:v>
      </x:c>
      <x:c r="H5716" s="14" t="s">
        <x:v>6873</x:v>
      </x:c>
      <x:c r="I5716" s="13" t="s">
        <x:v>11738</x:v>
      </x:c>
      <x:c r="J5716" s="20">
        <x:v>200000</x:v>
      </x:c>
      <x:c r="K5716" s="13">
        <x:f t="shared" si="142"/>
        <x:v>2</x:v>
      </x:c>
      <x:c r="L5716" s="13" t="s">
        <x:v>33523</x:v>
      </x:c>
      <x:c r="M5716" s="49"/>
    </x:row>
    <x:row r="5717" spans="1:13" hidden="1">
      <x:c r="A5717" s="21" t="s">
        <x:v>32027</x:v>
      </x:c>
      <x:c r="B5717" s="13" t="s">
        <x:v>7894</x:v>
      </x:c>
      <x:c r="C5717" s="13" t="s">
        <x:v>1427</x:v>
      </x:c>
      <x:c r="D5717" s="13" t="s">
        <x:v>5185</x:v>
      </x:c>
      <x:c r="E5717" s="14" t="s">
        <x:v>5265</x:v>
      </x:c>
      <x:c r="F5717" s="13" t="s">
        <x:v>24861</x:v>
      </x:c>
      <x:c r="G5717" s="13" t="s">
        <x:v>32678</x:v>
      </x:c>
      <x:c r="H5717" s="14" t="s">
        <x:v>6873</x:v>
      </x:c>
      <x:c r="I5717" s="13" t="s">
        <x:v>21839</x:v>
      </x:c>
      <x:c r="J5717" s="20">
        <x:v>150000</x:v>
      </x:c>
      <x:c r="K5717" s="13">
        <x:f t="shared" si="142"/>
        <x:v>2</x:v>
      </x:c>
      <x:c r="L5717" s="13" t="s">
        <x:v>33588</x:v>
      </x:c>
      <x:c r="M5717" s="49"/>
    </x:row>
    <x:row r="5718" spans="1:13" hidden="1">
      <x:c r="A5718" s="21" t="s">
        <x:v>32147</x:v>
      </x:c>
      <x:c r="B5718" s="13" t="s">
        <x:v>31543</x:v>
      </x:c>
      <x:c r="C5718" s="13" t="s">
        <x:v>1542</x:v>
      </x:c>
      <x:c r="D5718" s="13" t="s">
        <x:v>5185</x:v>
      </x:c>
      <x:c r="E5718" s="14" t="s">
        <x:v>5265</x:v>
      </x:c>
      <x:c r="F5718" s="13" t="s">
        <x:v>24881</x:v>
      </x:c>
      <x:c r="G5718" s="13" t="s">
        <x:v>32796</x:v>
      </x:c>
      <x:c r="H5718" s="14" t="s">
        <x:v>6873</x:v>
      </x:c>
      <x:c r="I5718" s="13" t="s">
        <x:v>21831</x:v>
      </x:c>
      <x:c r="J5718" s="20">
        <x:v>100000</x:v>
      </x:c>
      <x:c r="K5718" s="13">
        <x:f t="shared" si="142"/>
        <x:v>2</x:v>
      </x:c>
      <x:c r="L5718" s="13" t="s">
        <x:v>33696</x:v>
      </x:c>
      <x:c r="M5718" s="49"/>
    </x:row>
    <x:row r="5719" spans="1:13" hidden="1">
      <x:c r="A5719" s="21" t="s">
        <x:v>32277</x:v>
      </x:c>
      <x:c r="B5719" s="13" t="s">
        <x:v>7963</x:v>
      </x:c>
      <x:c r="C5719" s="13" t="s">
        <x:v>5287</x:v>
      </x:c>
      <x:c r="D5719" s="13" t="s">
        <x:v>5185</x:v>
      </x:c>
      <x:c r="E5719" s="14" t="s">
        <x:v>5265</x:v>
      </x:c>
      <x:c r="F5719" s="13" t="s">
        <x:v>10493</x:v>
      </x:c>
      <x:c r="G5719" s="13" t="s">
        <x:v>32893</x:v>
      </x:c>
      <x:c r="H5719" s="14" t="s">
        <x:v>6873</x:v>
      </x:c>
      <x:c r="I5719" s="13" t="s">
        <x:v>21823</x:v>
      </x:c>
      <x:c r="J5719" s="20">
        <x:v>100000</x:v>
      </x:c>
      <x:c r="K5719" s="13">
        <x:f t="shared" si="142"/>
        <x:v>3</x:v>
      </x:c>
      <x:c r="L5719" s="13" t="s">
        <x:v>35331</x:v>
      </x:c>
      <x:c r="M5719" s="49"/>
    </x:row>
    <x:row r="5720" spans="1:13" hidden="1">
      <x:c r="A5720" s="21" t="s">
        <x:v>32338</x:v>
      </x:c>
      <x:c r="B5720" s="13" t="s">
        <x:v>31705</x:v>
      </x:c>
      <x:c r="C5720" s="13" t="s">
        <x:v>3387</x:v>
      </x:c>
      <x:c r="D5720" s="13" t="s">
        <x:v>5185</x:v>
      </x:c>
      <x:c r="E5720" s="14" t="s">
        <x:v>5265</x:v>
      </x:c>
      <x:c r="F5720" s="13" t="s">
        <x:v>8782</x:v>
      </x:c>
      <x:c r="G5720" s="13" t="s">
        <x:v>32963</x:v>
      </x:c>
      <x:c r="H5720" s="14" t="s">
        <x:v>6873</x:v>
      </x:c>
      <x:c r="I5720" s="13" t="s">
        <x:v>12450</x:v>
      </x:c>
      <x:c r="J5720" s="20">
        <x:v>100000</x:v>
      </x:c>
      <x:c r="K5720" s="13">
        <x:f t="shared" si="142"/>
        <x:v>2</x:v>
      </x:c>
      <x:c r="L5720" s="13" t="s">
        <x:v>33832</x:v>
      </x:c>
      <x:c r="M5720" s="49"/>
    </x:row>
    <x:row r="5721" spans="1:13" hidden="1">
      <x:c r="A5721" s="32" t="s">
        <x:v>31593</x:v>
      </x:c>
      <x:c r="B5721" s="41" t="s">
        <x:v>34077</x:v>
      </x:c>
      <x:c r="C5721" s="32" t="s">
        <x:v>2388</x:v>
      </x:c>
      <x:c r="D5721" s="32" t="s">
        <x:v>5185</x:v>
      </x:c>
      <x:c r="E5721" s="32" t="s">
        <x:v>5265</x:v>
      </x:c>
      <x:c r="F5721" s="41" t="s">
        <x:v>24993</x:v>
      </x:c>
      <x:c r="G5721" s="32" t="s">
        <x:v>31600</x:v>
      </x:c>
      <x:c r="H5721" s="42" t="s">
        <x:v>6914</x:v>
      </x:c>
      <x:c r="I5721" s="41" t="s">
        <x:v>34073</x:v>
      </x:c>
      <x:c r="J5721" s="43">
        <x:v>100000</x:v>
      </x:c>
      <x:c r="K5721" s="44">
        <x:f t="shared" si="142"/>
        <x:v>2</x:v>
      </x:c>
      <x:c r="L5721" s="36" t="s">
        <x:v>34078</x:v>
      </x:c>
      <x:c r="M5721" s="49"/>
    </x:row>
    <x:row r="5722" spans="1:13" hidden="1">
      <x:c r="A5722" s="21" t="s">
        <x:v>31833</x:v>
      </x:c>
      <x:c r="B5722" s="13" t="s">
        <x:v>31412</x:v>
      </x:c>
      <x:c r="C5722" s="13" t="s">
        <x:v>1313</x:v>
      </x:c>
      <x:c r="D5722" s="13" t="s">
        <x:v>5185</x:v>
      </x:c>
      <x:c r="E5722" s="14" t="s">
        <x:v>5257</x:v>
      </x:c>
      <x:c r="F5722" s="13" t="s">
        <x:v>14553</x:v>
      </x:c>
      <x:c r="G5722" s="13" t="s">
        <x:v>32486</x:v>
      </x:c>
      <x:c r="H5722" s="14" t="s">
        <x:v>6873</x:v>
      </x:c>
      <x:c r="I5722" s="13" t="s">
        <x:v>11738</x:v>
      </x:c>
      <x:c r="J5722" s="20">
        <x:v>150000</x:v>
      </x:c>
      <x:c r="K5722" s="13">
        <x:f t="shared" si="142"/>
        <x:v>2</x:v>
      </x:c>
      <x:c r="L5722" s="13" t="s">
        <x:v>33230</x:v>
      </x:c>
      <x:c r="M5722" s="49"/>
    </x:row>
    <x:row r="5723" spans="1:13" hidden="1">
      <x:c r="A5723" s="21" t="s">
        <x:v>32001</x:v>
      </x:c>
      <x:c r="B5723" s="13" t="s">
        <x:v>7914</x:v>
      </x:c>
      <x:c r="C5723" s="13" t="s">
        <x:v>1882</x:v>
      </x:c>
      <x:c r="D5723" s="13" t="s">
        <x:v>5185</x:v>
      </x:c>
      <x:c r="E5723" s="14" t="s">
        <x:v>5257</x:v>
      </x:c>
      <x:c r="F5723" s="13" t="s">
        <x:v>14645</x:v>
      </x:c>
      <x:c r="G5723" s="13" t="s">
        <x:v>32634</x:v>
      </x:c>
      <x:c r="H5723" s="14" t="s">
        <x:v>6873</x:v>
      </x:c>
      <x:c r="I5723" s="13" t="s">
        <x:v>21822</x:v>
      </x:c>
      <x:c r="J5723" s="20">
        <x:v>100000</x:v>
      </x:c>
      <x:c r="K5723" s="13">
        <x:f t="shared" si="142"/>
        <x:v>2</x:v>
      </x:c>
      <x:c r="L5723" s="13" t="s">
        <x:v>33582</x:v>
      </x:c>
      <x:c r="M5723" s="49"/>
    </x:row>
    <x:row r="5724" spans="1:13" hidden="1">
      <x:c r="A5724" s="21" t="s">
        <x:v>32283</x:v>
      </x:c>
      <x:c r="B5724" s="13" t="s">
        <x:v>7974</x:v>
      </x:c>
      <x:c r="C5724" s="13" t="s">
        <x:v>584</x:v>
      </x:c>
      <x:c r="D5724" s="13" t="s">
        <x:v>5185</x:v>
      </x:c>
      <x:c r="E5724" s="14" t="s">
        <x:v>5257</x:v>
      </x:c>
      <x:c r="F5724" s="13" t="s">
        <x:v>6831</x:v>
      </x:c>
      <x:c r="G5724" s="13" t="s">
        <x:v>32884</x:v>
      </x:c>
      <x:c r="H5724" s="14" t="s">
        <x:v>6873</x:v>
      </x:c>
      <x:c r="I5724" s="13" t="s">
        <x:v>7957</x:v>
      </x:c>
      <x:c r="J5724" s="20">
        <x:v>100000</x:v>
      </x:c>
      <x:c r="K5724" s="13">
        <x:f t="shared" si="142"/>
        <x:v>2</x:v>
      </x:c>
      <x:c r="L5724" s="13" t="s">
        <x:v>33787</x:v>
      </x:c>
      <x:c r="M5724" s="49"/>
    </x:row>
    <x:row r="5725" spans="1:13" hidden="1">
      <x:c r="A5725" s="32" t="s">
        <x:v>31622</x:v>
      </x:c>
      <x:c r="B5725" s="41" t="s">
        <x:v>34079</x:v>
      </x:c>
      <x:c r="C5725" s="32" t="s">
        <x:v>3517</x:v>
      </x:c>
      <x:c r="D5725" s="32" t="s">
        <x:v>5185</x:v>
      </x:c>
      <x:c r="E5725" s="32" t="s">
        <x:v>5257</x:v>
      </x:c>
      <x:c r="F5725" s="41" t="s">
        <x:v>33449</x:v>
      </x:c>
      <x:c r="G5725" s="32" t="s">
        <x:v>31623</x:v>
      </x:c>
      <x:c r="H5725" s="42" t="s">
        <x:v>6914</x:v>
      </x:c>
      <x:c r="I5725" s="41" t="s">
        <x:v>11740</x:v>
      </x:c>
      <x:c r="J5725" s="43">
        <x:v>100000</x:v>
      </x:c>
      <x:c r="K5725" s="44">
        <x:f t="shared" si="142"/>
        <x:v>2</x:v>
      </x:c>
      <x:c r="L5725" s="36" t="s">
        <x:v>34071</x:v>
      </x:c>
      <x:c r="M5725" s="49"/>
    </x:row>
    <x:row r="5726" spans="1:13" hidden="1">
      <x:c r="A5726" s="21" t="s">
        <x:v>31864</x:v>
      </x:c>
      <x:c r="B5726" s="13" t="s">
        <x:v>7855</x:v>
      </x:c>
      <x:c r="C5726" s="13" t="s">
        <x:v>5655</x:v>
      </x:c>
      <x:c r="D5726" s="13" t="s">
        <x:v>5294</x:v>
      </x:c>
      <x:c r="E5726" s="14" t="s">
        <x:v>4869</x:v>
      </x:c>
      <x:c r="F5726" s="13" t="s">
        <x:v>24830</x:v>
      </x:c>
      <x:c r="G5726" s="13" t="s">
        <x:v>32506</x:v>
      </x:c>
      <x:c r="H5726" s="14" t="s">
        <x:v>6873</x:v>
      </x:c>
      <x:c r="I5726" s="13" t="s">
        <x:v>21832</x:v>
      </x:c>
      <x:c r="J5726" s="20">
        <x:v>50000</x:v>
      </x:c>
      <x:c r="K5726" s="13">
        <x:f t="shared" si="142"/>
        <x:v>2</x:v>
      </x:c>
      <x:c r="L5726" s="13" t="s">
        <x:v>35525</x:v>
      </x:c>
      <x:c r="M5726" s="49"/>
    </x:row>
    <x:row r="5727" spans="1:13" hidden="1">
      <x:c r="A5727" s="21" t="s">
        <x:v>32101</x:v>
      </x:c>
      <x:c r="B5727" s="13" t="s">
        <x:v>30247</x:v>
      </x:c>
      <x:c r="C5727" s="13" t="s">
        <x:v>1466</x:v>
      </x:c>
      <x:c r="D5727" s="13" t="s">
        <x:v>5294</x:v>
      </x:c>
      <x:c r="E5727" s="14" t="s">
        <x:v>4869</x:v>
      </x:c>
      <x:c r="F5727" s="13" t="s">
        <x:v>32718</x:v>
      </x:c>
      <x:c r="G5727" s="13" t="s">
        <x:v>32731</x:v>
      </x:c>
      <x:c r="H5727" s="14" t="s">
        <x:v>6873</x:v>
      </x:c>
      <x:c r="I5727" s="13" t="s">
        <x:v>21823</x:v>
      </x:c>
      <x:c r="J5727" s="20">
        <x:v>100000</x:v>
      </x:c>
      <x:c r="K5727" s="13">
        <x:f t="shared" si="142"/>
        <x:v>2</x:v>
      </x:c>
      <x:c r="L5727" s="13" t="s">
        <x:v>33664</x:v>
      </x:c>
      <x:c r="M5727" s="49"/>
    </x:row>
    <x:row r="5728" spans="1:13" hidden="1">
      <x:c r="A5728" s="21" t="s">
        <x:v>32162</x:v>
      </x:c>
      <x:c r="B5728" s="13" t="s">
        <x:v>7940</x:v>
      </x:c>
      <x:c r="C5728" s="13" t="s">
        <x:v>1514</x:v>
      </x:c>
      <x:c r="D5728" s="13" t="s">
        <x:v>5294</x:v>
      </x:c>
      <x:c r="E5728" s="14" t="s">
        <x:v>4869</x:v>
      </x:c>
      <x:c r="F5728" s="13" t="s">
        <x:v>33426</x:v>
      </x:c>
      <x:c r="G5728" s="13" t="s">
        <x:v>32759</x:v>
      </x:c>
      <x:c r="H5728" s="14" t="s">
        <x:v>6873</x:v>
      </x:c>
      <x:c r="I5728" s="13" t="s">
        <x:v>21822</x:v>
      </x:c>
      <x:c r="J5728" s="20">
        <x:v>200000</x:v>
      </x:c>
      <x:c r="K5728" s="13">
        <x:f t="shared" si="142"/>
        <x:v>3</x:v>
      </x:c>
      <x:c r="L5728" s="13" t="s">
        <x:v>32996</x:v>
      </x:c>
      <x:c r="M5728" s="49"/>
    </x:row>
    <x:row r="5729" spans="1:13" hidden="1">
      <x:c r="A5729" s="21" t="s">
        <x:v>31732</x:v>
      </x:c>
      <x:c r="B5729" s="13" t="s">
        <x:v>31357</x:v>
      </x:c>
      <x:c r="C5729" s="13" t="s">
        <x:v>5926</x:v>
      </x:c>
      <x:c r="D5729" s="13" t="s">
        <x:v>5294</x:v>
      </x:c>
      <x:c r="E5729" s="14" t="s">
        <x:v>5068</x:v>
      </x:c>
      <x:c r="F5729" s="13" t="s">
        <x:v>32349</x:v>
      </x:c>
      <x:c r="G5729" s="13" t="s">
        <x:v>32361</x:v>
      </x:c>
      <x:c r="H5729" s="14" t="s">
        <x:v>6873</x:v>
      </x:c>
      <x:c r="I5729" s="13" t="s">
        <x:v>21824</x:v>
      </x:c>
      <x:c r="J5729" s="20">
        <x:v>90000</x:v>
      </x:c>
      <x:c r="K5729" s="13">
        <x:f t="shared" si="142"/>
        <x:v>3</x:v>
      </x:c>
      <x:c r="L5729" s="13" t="s">
        <x:v>32966</x:v>
      </x:c>
      <x:c r="M5729" s="49"/>
    </x:row>
    <x:row r="5730" spans="1:13" hidden="1">
      <x:c r="A5730" s="21" t="s">
        <x:v>31867</x:v>
      </x:c>
      <x:c r="B5730" s="13" t="s">
        <x:v>7868</x:v>
      </x:c>
      <x:c r="C5730" s="13" t="s">
        <x:v>1327</x:v>
      </x:c>
      <x:c r="D5730" s="13" t="s">
        <x:v>5294</x:v>
      </x:c>
      <x:c r="E5730" s="14" t="s">
        <x:v>5068</x:v>
      </x:c>
      <x:c r="F5730" s="13" t="s">
        <x:v>10457</x:v>
      </x:c>
      <x:c r="G5730" s="13" t="s">
        <x:v>32498</x:v>
      </x:c>
      <x:c r="H5730" s="14" t="s">
        <x:v>6873</x:v>
      </x:c>
      <x:c r="I5730" s="13" t="s">
        <x:v>21822</x:v>
      </x:c>
      <x:c r="J5730" s="20">
        <x:v>200000</x:v>
      </x:c>
      <x:c r="K5730" s="13">
        <x:f t="shared" si="142"/>
        <x:v>2</x:v>
      </x:c>
      <x:c r="L5730" s="13" t="s">
        <x:v>33474</x:v>
      </x:c>
      <x:c r="M5730" s="49"/>
    </x:row>
    <x:row r="5731" spans="1:13" hidden="1">
      <x:c r="A5731" s="21" t="s">
        <x:v>32322</x:v>
      </x:c>
      <x:c r="B5731" s="13" t="s">
        <x:v>33063</x:v>
      </x:c>
      <x:c r="C5731" s="13" t="s">
        <x:v>3383</x:v>
      </x:c>
      <x:c r="D5731" s="13" t="s">
        <x:v>5294</x:v>
      </x:c>
      <x:c r="E5731" s="14" t="s">
        <x:v>5068</x:v>
      </x:c>
      <x:c r="F5731" s="13" t="s">
        <x:v>33444</x:v>
      </x:c>
      <x:c r="G5731" s="13" t="s">
        <x:v>32967</x:v>
      </x:c>
      <x:c r="H5731" s="14" t="s">
        <x:v>6873</x:v>
      </x:c>
      <x:c r="I5731" s="13" t="s">
        <x:v>9220</x:v>
      </x:c>
      <x:c r="J5731" s="20">
        <x:v>200000</x:v>
      </x:c>
      <x:c r="K5731" s="13">
        <x:f t="shared" si="142"/>
        <x:v>2</x:v>
      </x:c>
      <x:c r="L5731" s="13" t="s">
        <x:v>33909</x:v>
      </x:c>
      <x:c r="M5731" s="49"/>
    </x:row>
    <x:row r="5732" spans="1:13" hidden="1">
      <x:c r="A5732" s="21" t="s">
        <x:v>31757</x:v>
      </x:c>
      <x:c r="B5732" s="13" t="s">
        <x:v>21301</x:v>
      </x:c>
      <x:c r="C5732" s="13" t="s">
        <x:v>1251</x:v>
      </x:c>
      <x:c r="D5732" s="13" t="s">
        <x:v>5294</x:v>
      </x:c>
      <x:c r="E5732" s="14" t="s">
        <x:v>12438</x:v>
      </x:c>
      <x:c r="F5732" s="13" t="s">
        <x:v>24806</x:v>
      </x:c>
      <x:c r="G5732" s="13" t="s">
        <x:v>32405</x:v>
      </x:c>
      <x:c r="H5732" s="14" t="s">
        <x:v>6873</x:v>
      </x:c>
      <x:c r="I5732" s="13" t="s">
        <x:v>21823</x:v>
      </x:c>
      <x:c r="J5732" s="20">
        <x:v>150000</x:v>
      </x:c>
      <x:c r="K5732" s="13">
        <x:f t="shared" si="142"/>
        <x:v>2</x:v>
      </x:c>
      <x:c r="L5732" s="13" t="s">
        <x:v>33357</x:v>
      </x:c>
      <x:c r="M5732" s="49"/>
    </x:row>
    <x:row r="5733" spans="1:13" hidden="1">
      <x:c r="A5733" s="21" t="s">
        <x:v>32021</x:v>
      </x:c>
      <x:c r="B5733" s="13" t="s">
        <x:v>7909</x:v>
      </x:c>
      <x:c r="C5733" s="13" t="s">
        <x:v>1436</x:v>
      </x:c>
      <x:c r="D5733" s="13" t="s">
        <x:v>5294</x:v>
      </x:c>
      <x:c r="E5733" s="14" t="s">
        <x:v>12438</x:v>
      </x:c>
      <x:c r="F5733" s="13" t="s">
        <x:v>24851</x:v>
      </x:c>
      <x:c r="G5733" s="13" t="s">
        <x:v>32658</x:v>
      </x:c>
      <x:c r="H5733" s="14" t="s">
        <x:v>6873</x:v>
      </x:c>
      <x:c r="I5733" s="13" t="s">
        <x:v>21830</x:v>
      </x:c>
      <x:c r="J5733" s="20">
        <x:v>200000</x:v>
      </x:c>
      <x:c r="K5733" s="13">
        <x:f t="shared" si="142"/>
        <x:v>3</x:v>
      </x:c>
      <x:c r="L5733" s="13" t="s">
        <x:v>32976</x:v>
      </x:c>
      <x:c r="M5733" s="49"/>
    </x:row>
    <x:row r="5734" spans="1:13" hidden="1">
      <x:c r="A5734" s="21" t="s">
        <x:v>32045</x:v>
      </x:c>
      <x:c r="B5734" s="13" t="s">
        <x:v>24754</x:v>
      </x:c>
      <x:c r="C5734" s="13" t="s">
        <x:v>1473</x:v>
      </x:c>
      <x:c r="D5734" s="13" t="s">
        <x:v>5294</x:v>
      </x:c>
      <x:c r="E5734" s="14" t="s">
        <x:v>12438</x:v>
      </x:c>
      <x:c r="F5734" s="13" t="s">
        <x:v>13579</x:v>
      </x:c>
      <x:c r="G5734" s="13" t="s">
        <x:v>32692</x:v>
      </x:c>
      <x:c r="H5734" s="14" t="s">
        <x:v>6873</x:v>
      </x:c>
      <x:c r="I5734" s="13" t="s">
        <x:v>21823</x:v>
      </x:c>
      <x:c r="J5734" s="20">
        <x:v>100000</x:v>
      </x:c>
      <x:c r="K5734" s="13">
        <x:f t="shared" si="142"/>
        <x:v>3</x:v>
      </x:c>
      <x:c r="L5734" s="13" t="s">
        <x:v>32995</x:v>
      </x:c>
      <x:c r="M5734" s="49"/>
    </x:row>
    <x:row r="5735" spans="1:13" hidden="1">
      <x:c r="A5735" s="21" t="s">
        <x:v>32231</x:v>
      </x:c>
      <x:c r="B5735" s="13" t="s">
        <x:v>12510</x:v>
      </x:c>
      <x:c r="C5735" s="13" t="s">
        <x:v>1773</x:v>
      </x:c>
      <x:c r="D5735" s="13" t="s">
        <x:v>5294</x:v>
      </x:c>
      <x:c r="E5735" s="14" t="s">
        <x:v>12438</x:v>
      </x:c>
      <x:c r="F5735" s="13" t="s">
        <x:v>33428</x:v>
      </x:c>
      <x:c r="G5735" s="13" t="s">
        <x:v>32837</x:v>
      </x:c>
      <x:c r="H5735" s="14" t="s">
        <x:v>6873</x:v>
      </x:c>
      <x:c r="I5735" s="13" t="s">
        <x:v>21825</x:v>
      </x:c>
      <x:c r="J5735" s="20">
        <x:v>200000</x:v>
      </x:c>
      <x:c r="K5735" s="13">
        <x:f t="shared" si="142"/>
        <x:v>2</x:v>
      </x:c>
      <x:c r="L5735" s="13" t="s">
        <x:v>33738</x:v>
      </x:c>
      <x:c r="M5735" s="49"/>
    </x:row>
    <x:row r="5736" spans="1:13" hidden="1">
      <x:c r="A5736" s="21" t="s">
        <x:v>32259</x:v>
      </x:c>
      <x:c r="B5736" s="13" t="s">
        <x:v>7948</x:v>
      </x:c>
      <x:c r="C5736" s="13" t="s">
        <x:v>6652</x:v>
      </x:c>
      <x:c r="D5736" s="13" t="s">
        <x:v>5294</x:v>
      </x:c>
      <x:c r="E5736" s="14" t="s">
        <x:v>12438</x:v>
      </x:c>
      <x:c r="F5736" s="13" t="s">
        <x:v>6860</x:v>
      </x:c>
      <x:c r="G5736" s="13" t="s">
        <x:v>32894</x:v>
      </x:c>
      <x:c r="H5736" s="14" t="s">
        <x:v>6873</x:v>
      </x:c>
      <x:c r="I5736" s="13" t="s">
        <x:v>11770</x:v>
      </x:c>
      <x:c r="J5736" s="20">
        <x:v>150000</x:v>
      </x:c>
      <x:c r="K5736" s="13">
        <x:f t="shared" si="142"/>
        <x:v>2</x:v>
      </x:c>
      <x:c r="L5736" s="76" t="s">
        <x:v>33776</x:v>
      </x:c>
      <x:c r="M5736" s="49"/>
    </x:row>
    <x:row r="5737" spans="1:13" hidden="1">
      <x:c r="A5737" s="32" t="s">
        <x:v>31613</x:v>
      </x:c>
      <x:c r="B5737" s="41" t="s">
        <x:v>21383</x:v>
      </x:c>
      <x:c r="C5737" s="32" t="s">
        <x:v>6194</x:v>
      </x:c>
      <x:c r="D5737" s="32" t="s">
        <x:v>5294</x:v>
      </x:c>
      <x:c r="E5737" s="32" t="s">
        <x:v>12438</x:v>
      </x:c>
      <x:c r="F5737" s="47" t="s">
        <x:v>10565</x:v>
      </x:c>
      <x:c r="G5737" s="48" t="s">
        <x:v>34370</x:v>
      </x:c>
      <x:c r="H5737" s="42" t="s">
        <x:v>6914</x:v>
      </x:c>
      <x:c r="I5737" s="41" t="s">
        <x:v>11738</x:v>
      </x:c>
      <x:c r="J5737" s="43">
        <x:v>200000</x:v>
      </x:c>
      <x:c r="K5737" s="44">
        <x:f t="shared" si="142"/>
        <x:v>2</x:v>
      </x:c>
      <x:c r="L5737" s="36" t="s">
        <x:v>34074</x:v>
      </x:c>
      <x:c r="M5737" s="49"/>
    </x:row>
    <x:row r="5738" spans="1:13" hidden="1">
      <x:c r="A5738" s="32" t="s">
        <x:v>31603</x:v>
      </x:c>
      <x:c r="B5738" s="41" t="s">
        <x:v>34075</x:v>
      </x:c>
      <x:c r="C5738" s="32" t="s">
        <x:v>3529</x:v>
      </x:c>
      <x:c r="D5738" s="32" t="s">
        <x:v>5294</x:v>
      </x:c>
      <x:c r="E5738" s="32" t="s">
        <x:v>12438</x:v>
      </x:c>
      <x:c r="F5738" s="41" t="s">
        <x:v>6930</x:v>
      </x:c>
      <x:c r="G5738" s="32" t="s">
        <x:v>31614</x:v>
      </x:c>
      <x:c r="H5738" s="42" t="s">
        <x:v>6914</x:v>
      </x:c>
      <x:c r="I5738" s="41" t="s">
        <x:v>11738</x:v>
      </x:c>
      <x:c r="J5738" s="43">
        <x:v>150000</x:v>
      </x:c>
      <x:c r="K5738" s="44">
        <x:f t="shared" si="142"/>
        <x:v>2</x:v>
      </x:c>
      <x:c r="L5738" s="36" t="s">
        <x:v>34072</x:v>
      </x:c>
      <x:c r="M5738" s="49"/>
    </x:row>
    <x:row r="5739" spans="1:13" ht="32.75" hidden="1">
      <x:c r="A5739" s="32" t="s">
        <x:v>31605</x:v>
      </x:c>
      <x:c r="B5739" s="41" t="s">
        <x:v>24985</x:v>
      </x:c>
      <x:c r="C5739" s="32" t="s">
        <x:v>3523</x:v>
      </x:c>
      <x:c r="D5739" s="32" t="s">
        <x:v>5294</x:v>
      </x:c>
      <x:c r="E5739" s="32" t="s">
        <x:v>12438</x:v>
      </x:c>
      <x:c r="F5739" s="41" t="s">
        <x:v>6920</x:v>
      </x:c>
      <x:c r="G5739" s="32" t="s">
        <x:v>16213</x:v>
      </x:c>
      <x:c r="H5739" s="42" t="s">
        <x:v>6914</x:v>
      </x:c>
      <x:c r="I5739" s="41" t="s">
        <x:v>21828</x:v>
      </x:c>
      <x:c r="J5739" s="43">
        <x:v>100000</x:v>
      </x:c>
      <x:c r="K5739" s="44">
        <x:f t="shared" si="142"/>
        <x:v>2</x:v>
      </x:c>
      <x:c r="L5739" s="36" t="s">
        <x:v>34084</x:v>
      </x:c>
      <x:c r="M5739" s="49"/>
    </x:row>
    <x:row r="5740" spans="1:13" hidden="1">
      <x:c r="A5740" s="21" t="s">
        <x:v>31996</x:v>
      </x:c>
      <x:c r="B5740" s="13" t="s">
        <x:v>30238</x:v>
      </x:c>
      <x:c r="C5740" s="13" t="s">
        <x:v>1376</x:v>
      </x:c>
      <x:c r="D5740" s="13" t="s">
        <x:v>5294</x:v>
      </x:c>
      <x:c r="E5740" s="14" t="s">
        <x:v>5306</x:v>
      </x:c>
      <x:c r="F5740" s="13" t="s">
        <x:v>33408</x:v>
      </x:c>
      <x:c r="G5740" s="13" t="s">
        <x:v>32624</x:v>
      </x:c>
      <x:c r="H5740" s="14" t="s">
        <x:v>6873</x:v>
      </x:c>
      <x:c r="I5740" s="13" t="s">
        <x:v>21823</x:v>
      </x:c>
      <x:c r="J5740" s="20">
        <x:v>200000</x:v>
      </x:c>
      <x:c r="K5740" s="13">
        <x:f t="shared" si="142"/>
        <x:v>2</x:v>
      </x:c>
      <x:c r="L5740" s="76" t="s">
        <x:v>33563</x:v>
      </x:c>
      <x:c r="M5740" s="49"/>
    </x:row>
    <x:row r="5741" spans="1:13" hidden="1">
      <x:c r="A5741" s="32" t="s">
        <x:v>31595</x:v>
      </x:c>
      <x:c r="B5741" s="41" t="s">
        <x:v>8034</x:v>
      </x:c>
      <x:c r="C5741" s="32" t="s">
        <x:v>3519</x:v>
      </x:c>
      <x:c r="D5741" s="32" t="s">
        <x:v>5294</x:v>
      </x:c>
      <x:c r="E5741" s="32" t="s">
        <x:v>5306</x:v>
      </x:c>
      <x:c r="F5741" s="41" t="s">
        <x:v>24973</x:v>
      </x:c>
      <x:c r="G5741" s="32" t="s">
        <x:v>31617</x:v>
      </x:c>
      <x:c r="H5741" s="42" t="s">
        <x:v>6914</x:v>
      </x:c>
      <x:c r="I5741" s="41" t="s">
        <x:v>11740</x:v>
      </x:c>
      <x:c r="J5741" s="43">
        <x:v>100000</x:v>
      </x:c>
      <x:c r="K5741" s="44">
        <x:f t="shared" si="142"/>
        <x:v>3</x:v>
      </x:c>
      <x:c r="L5741" s="36" t="s">
        <x:v>31606</x:v>
      </x:c>
      <x:c r="M5741" s="49"/>
    </x:row>
    <x:row r="5742" spans="1:13" hidden="1">
      <x:c r="A5742" s="21" t="s">
        <x:v>31730</x:v>
      </x:c>
      <x:c r="B5742" s="13" t="s">
        <x:v>11533</x:v>
      </x:c>
      <x:c r="C5742" s="13" t="s">
        <x:v>1217</x:v>
      </x:c>
      <x:c r="D5742" s="13" t="s">
        <x:v>5294</x:v>
      </x:c>
      <x:c r="E5742" s="14" t="s">
        <x:v>5317</x:v>
      </x:c>
      <x:c r="F5742" s="13" t="s">
        <x:v>33388</x:v>
      </x:c>
      <x:c r="G5742" s="13" t="s">
        <x:v>32362</x:v>
      </x:c>
      <x:c r="H5742" s="14" t="s">
        <x:v>6873</x:v>
      </x:c>
      <x:c r="I5742" s="13" t="s">
        <x:v>21839</x:v>
      </x:c>
      <x:c r="J5742" s="20">
        <x:v>200000</x:v>
      </x:c>
      <x:c r="K5742" s="13">
        <x:f t="shared" si="142"/>
        <x:v>2</x:v>
      </x:c>
      <x:c r="L5742" s="13" t="s">
        <x:v>33313</x:v>
      </x:c>
      <x:c r="M5742" s="49"/>
    </x:row>
    <x:row r="5743" spans="1:13" hidden="1">
      <x:c r="A5743" s="21" t="s">
        <x:v>31829</x:v>
      </x:c>
      <x:c r="B5743" s="13" t="s">
        <x:v>24775</x:v>
      </x:c>
      <x:c r="C5743" s="13" t="s">
        <x:v>1295</x:v>
      </x:c>
      <x:c r="D5743" s="13" t="s">
        <x:v>5294</x:v>
      </x:c>
      <x:c r="E5743" s="14" t="s">
        <x:v>5317</x:v>
      </x:c>
      <x:c r="F5743" s="13" t="s">
        <x:v>24780</x:v>
      </x:c>
      <x:c r="G5743" s="13" t="s">
        <x:v>32474</x:v>
      </x:c>
      <x:c r="H5743" s="14" t="s">
        <x:v>6873</x:v>
      </x:c>
      <x:c r="I5743" s="13" t="s">
        <x:v>11738</x:v>
      </x:c>
      <x:c r="J5743" s="20">
        <x:v>150000</x:v>
      </x:c>
      <x:c r="K5743" s="13">
        <x:f t="shared" si="142"/>
        <x:v>2</x:v>
      </x:c>
      <x:c r="L5743" s="13" t="s">
        <x:v>33379</x:v>
      </x:c>
      <x:c r="M5743" s="49"/>
    </x:row>
    <x:row r="5744" spans="1:13" hidden="1">
      <x:c r="A5744" s="21" t="s">
        <x:v>31837</x:v>
      </x:c>
      <x:c r="B5744" s="13" t="s">
        <x:v>31406</x:v>
      </x:c>
      <x:c r="C5744" s="13" t="s">
        <x:v>1315</x:v>
      </x:c>
      <x:c r="D5744" s="13" t="s">
        <x:v>5294</x:v>
      </x:c>
      <x:c r="E5744" s="14" t="s">
        <x:v>5317</x:v>
      </x:c>
      <x:c r="F5744" s="13" t="s">
        <x:v>14549</x:v>
      </x:c>
      <x:c r="G5744" s="13" t="s">
        <x:v>32471</x:v>
      </x:c>
      <x:c r="H5744" s="14" t="s">
        <x:v>6873</x:v>
      </x:c>
      <x:c r="I5744" s="13" t="s">
        <x:v>11738</x:v>
      </x:c>
      <x:c r="J5744" s="20">
        <x:v>150000</x:v>
      </x:c>
      <x:c r="K5744" s="13">
        <x:f t="shared" si="142"/>
        <x:v>2</x:v>
      </x:c>
      <x:c r="L5744" s="13" t="s">
        <x:v>33231</x:v>
      </x:c>
      <x:c r="M5744" s="49"/>
    </x:row>
    <x:row r="5745" spans="1:13" hidden="1">
      <x:c r="A5745" s="21" t="s">
        <x:v>31900</x:v>
      </x:c>
      <x:c r="B5745" s="13" t="s">
        <x:v>1352</x:v>
      </x:c>
      <x:c r="C5745" s="13" t="s">
        <x:v>2843</x:v>
      </x:c>
      <x:c r="D5745" s="13" t="s">
        <x:v>5294</x:v>
      </x:c>
      <x:c r="E5745" s="14" t="s">
        <x:v>5317</x:v>
      </x:c>
      <x:c r="F5745" s="13" t="s">
        <x:v>24835</x:v>
      </x:c>
      <x:c r="G5745" s="13" t="s">
        <x:v>32534</x:v>
      </x:c>
      <x:c r="H5745" s="14" t="s">
        <x:v>6873</x:v>
      </x:c>
      <x:c r="I5745" s="13" t="s">
        <x:v>21825</x:v>
      </x:c>
      <x:c r="J5745" s="20">
        <x:v>150000</x:v>
      </x:c>
      <x:c r="K5745" s="13">
        <x:f t="shared" si="142"/>
        <x:v>3</x:v>
      </x:c>
      <x:c r="L5745" s="13" t="s">
        <x:v>33083</x:v>
      </x:c>
      <x:c r="M5745" s="49"/>
    </x:row>
    <x:row r="5746" spans="1:13" hidden="1">
      <x:c r="A5746" s="21" t="s">
        <x:v>31982</x:v>
      </x:c>
      <x:c r="B5746" s="13" t="s">
        <x:v>7885</x:v>
      </x:c>
      <x:c r="C5746" s="13" t="s">
        <x:v>1419</x:v>
      </x:c>
      <x:c r="D5746" s="13" t="s">
        <x:v>5294</x:v>
      </x:c>
      <x:c r="E5746" s="14" t="s">
        <x:v>5317</x:v>
      </x:c>
      <x:c r="F5746" s="13" t="s">
        <x:v>32635</x:v>
      </x:c>
      <x:c r="G5746" s="13" t="s">
        <x:v>32636</x:v>
      </x:c>
      <x:c r="H5746" s="14" t="s">
        <x:v>6873</x:v>
      </x:c>
      <x:c r="I5746" s="13" t="s">
        <x:v>21822</x:v>
      </x:c>
      <x:c r="J5746" s="20">
        <x:v>150000</x:v>
      </x:c>
      <x:c r="K5746" s="13">
        <x:f t="shared" si="142"/>
        <x:v>2</x:v>
      </x:c>
      <x:c r="L5746" s="76" t="s">
        <x:v>33586</x:v>
      </x:c>
      <x:c r="M5746" s="49"/>
    </x:row>
    <x:row r="5747" spans="1:13" hidden="1">
      <x:c r="A5747" s="32" t="s">
        <x:v>31602</x:v>
      </x:c>
      <x:c r="B5747" s="41" t="s">
        <x:v>8028</x:v>
      </x:c>
      <x:c r="C5747" s="32" t="s">
        <x:v>3534</x:v>
      </x:c>
      <x:c r="D5747" s="32" t="s">
        <x:v>5294</x:v>
      </x:c>
      <x:c r="E5747" s="32" t="s">
        <x:v>5317</x:v>
      </x:c>
      <x:c r="F5747" s="41" t="s">
        <x:v>10524</x:v>
      </x:c>
      <x:c r="G5747" s="32" t="s">
        <x:v>31604</x:v>
      </x:c>
      <x:c r="H5747" s="42" t="s">
        <x:v>6914</x:v>
      </x:c>
      <x:c r="I5747" s="41" t="s">
        <x:v>11740</x:v>
      </x:c>
      <x:c r="J5747" s="43">
        <x:v>200000</x:v>
      </x:c>
      <x:c r="K5747" s="44">
        <x:f t="shared" si="142"/>
        <x:v>2</x:v>
      </x:c>
      <x:c r="L5747" s="36" t="s">
        <x:v>34081</x:v>
      </x:c>
      <x:c r="M5747" s="49"/>
    </x:row>
    <x:row r="5748" spans="1:13" hidden="1">
      <x:c r="A5748" s="21" t="s">
        <x:v>31748</x:v>
      </x:c>
      <x:c r="B5748" s="13" t="s">
        <x:v>7860</x:v>
      </x:c>
      <x:c r="C5748" s="13" t="s">
        <x:v>1235</x:v>
      </x:c>
      <x:c r="D5748" s="13" t="s">
        <x:v>5294</x:v>
      </x:c>
      <x:c r="E5748" s="14" t="s">
        <x:v>5351</x:v>
      </x:c>
      <x:c r="F5748" s="13" t="s">
        <x:v>33384</x:v>
      </x:c>
      <x:c r="G5748" s="13" t="s">
        <x:v>32379</x:v>
      </x:c>
      <x:c r="H5748" s="14" t="s">
        <x:v>6873</x:v>
      </x:c>
      <x:c r="I5748" s="13" t="s">
        <x:v>21822</x:v>
      </x:c>
      <x:c r="J5748" s="20">
        <x:v>200000</x:v>
      </x:c>
      <x:c r="K5748" s="13">
        <x:f t="shared" si="142"/>
        <x:v>2</x:v>
      </x:c>
      <x:c r="L5748" s="13" t="s">
        <x:v>33302</x:v>
      </x:c>
      <x:c r="M5748" s="49"/>
    </x:row>
    <x:row r="5749" spans="1:13" hidden="1">
      <x:c r="A5749" s="21" t="s">
        <x:v>31794</x:v>
      </x:c>
      <x:c r="B5749" s="13" t="s">
        <x:v>31384</x:v>
      </x:c>
      <x:c r="C5749" s="13" t="s">
        <x:v>1259</x:v>
      </x:c>
      <x:c r="D5749" s="13" t="s">
        <x:v>5294</x:v>
      </x:c>
      <x:c r="E5749" s="14" t="s">
        <x:v>5351</x:v>
      </x:c>
      <x:c r="F5749" s="13" t="s">
        <x:v>24790</x:v>
      </x:c>
      <x:c r="G5749" s="13" t="s">
        <x:v>32454</x:v>
      </x:c>
      <x:c r="H5749" s="14" t="s">
        <x:v>6873</x:v>
      </x:c>
      <x:c r="I5749" s="13" t="s">
        <x:v>21839</x:v>
      </x:c>
      <x:c r="J5749" s="20">
        <x:v>200000</x:v>
      </x:c>
      <x:c r="K5749" s="13">
        <x:f t="shared" si="142"/>
        <x:v>2</x:v>
      </x:c>
      <x:c r="L5749" s="13" t="s">
        <x:v>33350</x:v>
      </x:c>
      <x:c r="M5749" s="49"/>
    </x:row>
    <x:row r="5750" spans="1:13" hidden="1">
      <x:c r="A5750" s="21" t="s">
        <x:v>31823</x:v>
      </x:c>
      <x:c r="B5750" s="13" t="s">
        <x:v>31407</x:v>
      </x:c>
      <x:c r="C5750" s="13" t="s">
        <x:v>1270</x:v>
      </x:c>
      <x:c r="D5750" s="13" t="s">
        <x:v>5294</x:v>
      </x:c>
      <x:c r="E5750" s="14" t="s">
        <x:v>5351</x:v>
      </x:c>
      <x:c r="F5750" s="13" t="s">
        <x:v>10445</x:v>
      </x:c>
      <x:c r="G5750" s="13" t="s">
        <x:v>32460</x:v>
      </x:c>
      <x:c r="H5750" s="14" t="s">
        <x:v>6873</x:v>
      </x:c>
      <x:c r="I5750" s="13" t="s">
        <x:v>21831</x:v>
      </x:c>
      <x:c r="J5750" s="20">
        <x:v>100000</x:v>
      </x:c>
      <x:c r="K5750" s="13">
        <x:f t="shared" si="142"/>
        <x:v>2</x:v>
      </x:c>
      <x:c r="L5750" s="76" t="s">
        <x:v>33223</x:v>
      </x:c>
      <x:c r="M5750" s="49"/>
    </x:row>
    <x:row r="5751" spans="1:13" hidden="1">
      <x:c r="A5751" s="21" t="s">
        <x:v>32230</x:v>
      </x:c>
      <x:c r="B5751" s="13" t="s">
        <x:v>33140</x:v>
      </x:c>
      <x:c r="C5751" s="13" t="s">
        <x:v>3463</x:v>
      </x:c>
      <x:c r="D5751" s="13" t="s">
        <x:v>5294</x:v>
      </x:c>
      <x:c r="E5751" s="14" t="s">
        <x:v>5351</x:v>
      </x:c>
      <x:c r="F5751" s="13" t="s">
        <x:v>24894</x:v>
      </x:c>
      <x:c r="G5751" s="13" t="s">
        <x:v>32818</x:v>
      </x:c>
      <x:c r="H5751" s="14" t="s">
        <x:v>6873</x:v>
      </x:c>
      <x:c r="I5751" s="13" t="s">
        <x:v>11729</x:v>
      </x:c>
      <x:c r="J5751" s="20">
        <x:v>200000</x:v>
      </x:c>
      <x:c r="K5751" s="13">
        <x:f t="shared" si="142"/>
        <x:v>2</x:v>
      </x:c>
      <x:c r="L5751" s="13" t="s">
        <x:v>33742</x:v>
      </x:c>
      <x:c r="M5751" s="49"/>
    </x:row>
    <x:row r="5752" spans="1:13" hidden="1">
      <x:c r="A5752" s="21" t="s">
        <x:v>32301</x:v>
      </x:c>
      <x:c r="B5752" s="13" t="s">
        <x:v>7950</x:v>
      </x:c>
      <x:c r="C5752" s="13" t="s">
        <x:v>620</x:v>
      </x:c>
      <x:c r="D5752" s="13" t="s">
        <x:v>5294</x:v>
      </x:c>
      <x:c r="E5752" s="14" t="s">
        <x:v>5351</x:v>
      </x:c>
      <x:c r="F5752" s="13" t="s">
        <x:v>32922</x:v>
      </x:c>
      <x:c r="G5752" s="13" t="s">
        <x:v>32926</x:v>
      </x:c>
      <x:c r="H5752" s="14" t="s">
        <x:v>6873</x:v>
      </x:c>
      <x:c r="I5752" s="13" t="s">
        <x:v>9337</x:v>
      </x:c>
      <x:c r="J5752" s="20">
        <x:v>100000</x:v>
      </x:c>
      <x:c r="K5752" s="13">
        <x:f t="shared" si="142"/>
        <x:v>2</x:v>
      </x:c>
      <x:c r="L5752" s="13" t="s">
        <x:v>33805</x:v>
      </x:c>
      <x:c r="M5752" s="49"/>
    </x:row>
    <x:row r="5753" spans="1:13" hidden="1">
      <x:c r="A5753" s="21" t="s">
        <x:v>31803</x:v>
      </x:c>
      <x:c r="B5753" s="13" t="s">
        <x:v>30246</x:v>
      </x:c>
      <x:c r="C5753" s="13" t="s">
        <x:v>5877</x:v>
      </x:c>
      <x:c r="D5753" s="13" t="s">
        <x:v>5294</x:v>
      </x:c>
      <x:c r="E5753" s="14" t="s">
        <x:v>5322</x:v>
      </x:c>
      <x:c r="F5753" s="13" t="s">
        <x:v>10441</x:v>
      </x:c>
      <x:c r="G5753" s="13" t="s">
        <x:v>32445</x:v>
      </x:c>
      <x:c r="H5753" s="14" t="s">
        <x:v>6873</x:v>
      </x:c>
      <x:c r="I5753" s="13" t="s">
        <x:v>11738</x:v>
      </x:c>
      <x:c r="J5753" s="20">
        <x:v>200000</x:v>
      </x:c>
      <x:c r="K5753" s="13">
        <x:f t="shared" si="142"/>
        <x:v>2</x:v>
      </x:c>
      <x:c r="L5753" s="13" t="s">
        <x:v>33370</x:v>
      </x:c>
      <x:c r="M5753" s="49"/>
    </x:row>
    <x:row r="5754" spans="1:13" hidden="1">
      <x:c r="A5754" s="21" t="s">
        <x:v>31980</x:v>
      </x:c>
      <x:c r="B5754" s="13" t="s">
        <x:v>7905</x:v>
      </x:c>
      <x:c r="C5754" s="13" t="s">
        <x:v>1411</x:v>
      </x:c>
      <x:c r="D5754" s="13" t="s">
        <x:v>5294</x:v>
      </x:c>
      <x:c r="E5754" s="14" t="s">
        <x:v>5322</x:v>
      </x:c>
      <x:c r="F5754" s="13" t="s">
        <x:v>24858</x:v>
      </x:c>
      <x:c r="G5754" s="13" t="s">
        <x:v>32646</x:v>
      </x:c>
      <x:c r="H5754" s="14" t="s">
        <x:v>6873</x:v>
      </x:c>
      <x:c r="I5754" s="13" t="s">
        <x:v>21824</x:v>
      </x:c>
      <x:c r="J5754" s="20">
        <x:v>50000</x:v>
      </x:c>
      <x:c r="K5754" s="13">
        <x:f t="shared" si="142"/>
        <x:v>2</x:v>
      </x:c>
      <x:c r="L5754" s="13" t="s">
        <x:v>33575</x:v>
      </x:c>
      <x:c r="M5754" s="49"/>
    </x:row>
    <x:row r="5755" spans="1:13" hidden="1">
      <x:c r="A5755" s="21" t="s">
        <x:v>31977</x:v>
      </x:c>
      <x:c r="B5755" s="13" t="s">
        <x:v>11551</x:v>
      </x:c>
      <x:c r="C5755" s="13" t="s">
        <x:v>2741</x:v>
      </x:c>
      <x:c r="D5755" s="13" t="s">
        <x:v>5294</x:v>
      </x:c>
      <x:c r="E5755" s="14" t="s">
        <x:v>5322</x:v>
      </x:c>
      <x:c r="F5755" s="13" t="s">
        <x:v>14164</x:v>
      </x:c>
      <x:c r="G5755" s="13" t="s">
        <x:v>32616</x:v>
      </x:c>
      <x:c r="H5755" s="14" t="s">
        <x:v>6873</x:v>
      </x:c>
      <x:c r="I5755" s="13" t="s">
        <x:v>21822</x:v>
      </x:c>
      <x:c r="J5755" s="20">
        <x:v>100000</x:v>
      </x:c>
      <x:c r="K5755" s="13">
        <x:f t="shared" si="142"/>
        <x:v>2</x:v>
      </x:c>
      <x:c r="L5755" s="13" t="s">
        <x:v>33584</x:v>
      </x:c>
      <x:c r="M5755" s="49"/>
    </x:row>
    <x:row r="5756" spans="1:13" hidden="1">
      <x:c r="A5756" s="21" t="s">
        <x:v>32245</x:v>
      </x:c>
      <x:c r="B5756" s="13" t="s">
        <x:v>25960</x:v>
      </x:c>
      <x:c r="C5756" s="13" t="s">
        <x:v>1885</x:v>
      </x:c>
      <x:c r="D5756" s="13" t="s">
        <x:v>5294</x:v>
      </x:c>
      <x:c r="E5756" s="14" t="s">
        <x:v>5322</x:v>
      </x:c>
      <x:c r="F5756" s="13" t="s">
        <x:v>33432</x:v>
      </x:c>
      <x:c r="G5756" s="13" t="s">
        <x:v>32849</x:v>
      </x:c>
      <x:c r="H5756" s="14" t="s">
        <x:v>6873</x:v>
      </x:c>
      <x:c r="I5756" s="13" t="s">
        <x:v>21823</x:v>
      </x:c>
      <x:c r="J5756" s="20">
        <x:v>100000</x:v>
      </x:c>
      <x:c r="K5756" s="13">
        <x:f t="shared" si="142"/>
        <x:v>2</x:v>
      </x:c>
      <x:c r="L5756" s="13" t="s">
        <x:v>33758</x:v>
      </x:c>
      <x:c r="M5756" s="49"/>
    </x:row>
    <x:row r="5757" spans="1:13" hidden="1">
      <x:c r="A5757" s="32" t="s">
        <x:v>31592</x:v>
      </x:c>
      <x:c r="B5757" s="41" t="s">
        <x:v>34080</x:v>
      </x:c>
      <x:c r="C5757" s="32" t="s">
        <x:v>3515</x:v>
      </x:c>
      <x:c r="D5757" s="32" t="s">
        <x:v>5294</x:v>
      </x:c>
      <x:c r="E5757" s="32" t="s">
        <x:v>5322</x:v>
      </x:c>
      <x:c r="F5757" s="41" t="s">
        <x:v>10542</x:v>
      </x:c>
      <x:c r="G5757" s="32" t="s">
        <x:v>31607</x:v>
      </x:c>
      <x:c r="H5757" s="42" t="s">
        <x:v>6914</x:v>
      </x:c>
      <x:c r="I5757" s="41" t="s">
        <x:v>11740</x:v>
      </x:c>
      <x:c r="J5757" s="43">
        <x:v>100000</x:v>
      </x:c>
      <x:c r="K5757" s="44">
        <x:f t="shared" si="142"/>
        <x:v>2</x:v>
      </x:c>
      <x:c r="L5757" s="36" t="s">
        <x:v>34082</x:v>
      </x:c>
      <x:c r="M5757" s="49"/>
    </x:row>
    <x:row r="5758" spans="1:13" hidden="1">
      <x:c r="A5758" s="32" t="s">
        <x:v>31610</x:v>
      </x:c>
      <x:c r="B5758" s="41" t="s">
        <x:v>31608</x:v>
      </x:c>
      <x:c r="C5758" s="32" t="s">
        <x:v>3526</x:v>
      </x:c>
      <x:c r="D5758" s="32" t="s">
        <x:v>5294</x:v>
      </x:c>
      <x:c r="E5758" s="32" t="s">
        <x:v>5322</x:v>
      </x:c>
      <x:c r="F5758" s="41" t="s">
        <x:v>1714</x:v>
      </x:c>
      <x:c r="G5758" s="32" t="s">
        <x:v>1098</x:v>
      </x:c>
      <x:c r="H5758" s="42" t="s">
        <x:v>6914</x:v>
      </x:c>
      <x:c r="I5758" s="41" t="s">
        <x:v>11770</x:v>
      </x:c>
      <x:c r="J5758" s="43">
        <x:v>200000</x:v>
      </x:c>
      <x:c r="K5758" s="44">
        <x:f t="shared" si="142"/>
        <x:v>2</x:v>
      </x:c>
      <x:c r="L5758" s="36" t="s">
        <x:v>34083</x:v>
      </x:c>
      <x:c r="M5758" s="49"/>
    </x:row>
    <x:row r="5759" spans="1:13" hidden="1">
      <x:c r="A5759" s="21" t="s">
        <x:v>31930</x:v>
      </x:c>
      <x:c r="B5759" s="13" t="s">
        <x:v>30229</x:v>
      </x:c>
      <x:c r="C5759" s="13" t="s">
        <x:v>1388</x:v>
      </x:c>
      <x:c r="D5759" s="13" t="s">
        <x:v>5294</x:v>
      </x:c>
      <x:c r="E5759" s="14" t="s">
        <x:v>5096</x:v>
      </x:c>
      <x:c r="F5759" s="13" t="s">
        <x:v>24823</x:v>
      </x:c>
      <x:c r="G5759" s="13" t="s">
        <x:v>32583</x:v>
      </x:c>
      <x:c r="H5759" s="14" t="s">
        <x:v>6873</x:v>
      </x:c>
      <x:c r="I5759" s="13" t="s">
        <x:v>21849</x:v>
      </x:c>
      <x:c r="J5759" s="20">
        <x:v>200000</x:v>
      </x:c>
      <x:c r="K5759" s="13">
        <x:f t="shared" si="142"/>
        <x:v>2</x:v>
      </x:c>
      <x:c r="L5759" s="13" t="s">
        <x:v>33525</x:v>
      </x:c>
      <x:c r="M5759" s="49"/>
    </x:row>
    <x:row r="5760" spans="1:13" hidden="1">
      <x:c r="A5760" s="21" t="s">
        <x:v>31986</x:v>
      </x:c>
      <x:c r="B5760" s="13" t="s">
        <x:v>31475</x:v>
      </x:c>
      <x:c r="C5760" s="13" t="s">
        <x:v>1403</x:v>
      </x:c>
      <x:c r="D5760" s="13" t="s">
        <x:v>5294</x:v>
      </x:c>
      <x:c r="E5760" s="14" t="s">
        <x:v>5096</x:v>
      </x:c>
      <x:c r="F5760" s="13" t="s">
        <x:v>24857</x:v>
      </x:c>
      <x:c r="G5760" s="13" t="s">
        <x:v>32621</x:v>
      </x:c>
      <x:c r="H5760" s="14" t="s">
        <x:v>6873</x:v>
      </x:c>
      <x:c r="I5760" s="13" t="s">
        <x:v>14036</x:v>
      </x:c>
      <x:c r="J5760" s="20">
        <x:v>100000</x:v>
      </x:c>
      <x:c r="K5760" s="13">
        <x:f t="shared" si="142"/>
        <x:v>2</x:v>
      </x:c>
      <x:c r="L5760" s="13" t="s">
        <x:v>33565</x:v>
      </x:c>
      <x:c r="M5760" s="49"/>
    </x:row>
    <x:row r="5761" spans="1:13" hidden="1">
      <x:c r="A5761" s="21" t="s">
        <x:v>32048</x:v>
      </x:c>
      <x:c r="B5761" s="13" t="s">
        <x:v>30274</x:v>
      </x:c>
      <x:c r="C5761" s="13" t="s">
        <x:v>1451</x:v>
      </x:c>
      <x:c r="D5761" s="13" t="s">
        <x:v>5294</x:v>
      </x:c>
      <x:c r="E5761" s="14" t="s">
        <x:v>5096</x:v>
      </x:c>
      <x:c r="F5761" s="13" t="s">
        <x:v>6781</x:v>
      </x:c>
      <x:c r="G5761" s="13" t="s">
        <x:v>32680</x:v>
      </x:c>
      <x:c r="H5761" s="14" t="s">
        <x:v>6873</x:v>
      </x:c>
      <x:c r="I5761" s="13" t="s">
        <x:v>11738</x:v>
      </x:c>
      <x:c r="J5761" s="20">
        <x:v>200000</x:v>
      </x:c>
      <x:c r="K5761" s="13">
        <x:f t="shared" si="142"/>
        <x:v>2</x:v>
      </x:c>
      <x:c r="L5761" s="13" t="s">
        <x:v>33610</x:v>
      </x:c>
      <x:c r="M5761" s="49"/>
    </x:row>
    <x:row r="5762" spans="1:13" hidden="1">
      <x:c r="A5762" s="21" t="s">
        <x:v>32207</x:v>
      </x:c>
      <x:c r="B5762" s="13" t="s">
        <x:v>7945</x:v>
      </x:c>
      <x:c r="C5762" s="13" t="s">
        <x:v>1572</x:v>
      </x:c>
      <x:c r="D5762" s="13" t="s">
        <x:v>5294</x:v>
      </x:c>
      <x:c r="E5762" s="14" t="s">
        <x:v>5096</x:v>
      </x:c>
      <x:c r="F5762" s="13" t="s">
        <x:v>6848</x:v>
      </x:c>
      <x:c r="G5762" s="13" t="s">
        <x:v>32835</x:v>
      </x:c>
      <x:c r="H5762" s="14" t="s">
        <x:v>6873</x:v>
      </x:c>
      <x:c r="I5762" s="13" t="s">
        <x:v>21839</x:v>
      </x:c>
      <x:c r="J5762" s="20">
        <x:v>200000</x:v>
      </x:c>
      <x:c r="K5762" s="13">
        <x:f t="shared" ref="K5762:K5824" si="143">IF(L5762="",0,LEN(L5762)-LEN(SUBSTITUTE(L5762,",",""))+1)</x:f>
        <x:v>3</x:v>
      </x:c>
      <x:c r="L5762" s="13" t="s">
        <x:v>33027</x:v>
      </x:c>
      <x:c r="M5762" s="49"/>
    </x:row>
    <x:row r="5763" spans="1:13" hidden="1">
      <x:c r="A5763" s="21" t="s">
        <x:v>32205</x:v>
      </x:c>
      <x:c r="B5763" s="13" t="s">
        <x:v>7947</x:v>
      </x:c>
      <x:c r="C5763" s="13" t="s">
        <x:v>1569</x:v>
      </x:c>
      <x:c r="D5763" s="13" t="s">
        <x:v>5294</x:v>
      </x:c>
      <x:c r="E5763" s="14" t="s">
        <x:v>5096</x:v>
      </x:c>
      <x:c r="F5763" s="13" t="s">
        <x:v>6838</x:v>
      </x:c>
      <x:c r="G5763" s="13" t="s">
        <x:v>32822</x:v>
      </x:c>
      <x:c r="H5763" s="14" t="s">
        <x:v>6873</x:v>
      </x:c>
      <x:c r="I5763" s="13" t="s">
        <x:v>21822</x:v>
      </x:c>
      <x:c r="J5763" s="20">
        <x:v>200000</x:v>
      </x:c>
      <x:c r="K5763" s="13">
        <x:f t="shared" si="143"/>
        <x:v>2</x:v>
      </x:c>
      <x:c r="L5763" s="13" t="s">
        <x:v>33749</x:v>
      </x:c>
      <x:c r="M5763" s="49"/>
    </x:row>
    <x:row r="5764" spans="1:13" hidden="1">
      <x:c r="A5764" s="21" t="s">
        <x:v>32281</x:v>
      </x:c>
      <x:c r="B5764" s="13" t="s">
        <x:v>24762</x:v>
      </x:c>
      <x:c r="C5764" s="13" t="s">
        <x:v>574</x:v>
      </x:c>
      <x:c r="D5764" s="13" t="s">
        <x:v>5294</x:v>
      </x:c>
      <x:c r="E5764" s="14" t="s">
        <x:v>5096</x:v>
      </x:c>
      <x:c r="F5764" s="13" t="s">
        <x:v>24916</x:v>
      </x:c>
      <x:c r="G5764" s="13" t="s">
        <x:v>32880</x:v>
      </x:c>
      <x:c r="H5764" s="14" t="s">
        <x:v>6873</x:v>
      </x:c>
      <x:c r="I5764" s="13" t="s">
        <x:v>21827</x:v>
      </x:c>
      <x:c r="J5764" s="20">
        <x:v>50000</x:v>
      </x:c>
      <x:c r="K5764" s="13">
        <x:f t="shared" si="143"/>
        <x:v>2</x:v>
      </x:c>
      <x:c r="L5764" s="13" t="s">
        <x:v>33788</x:v>
      </x:c>
      <x:c r="M5764" s="49"/>
    </x:row>
    <x:row r="5765" spans="1:13" hidden="1">
      <x:c r="A5765" s="32" t="s">
        <x:v>31618</x:v>
      </x:c>
      <x:c r="B5765" s="41" t="s">
        <x:v>11853</x:v>
      </x:c>
      <x:c r="C5765" s="32" t="s">
        <x:v>4217</x:v>
      </x:c>
      <x:c r="D5765" s="32" t="s">
        <x:v>5294</x:v>
      </x:c>
      <x:c r="E5765" s="32" t="s">
        <x:v>5096</x:v>
      </x:c>
      <x:c r="F5765" s="41" t="s">
        <x:v>33450</x:v>
      </x:c>
      <x:c r="G5765" s="32" t="s">
        <x:v>31619</x:v>
      </x:c>
      <x:c r="H5765" s="42" t="s">
        <x:v>6914</x:v>
      </x:c>
      <x:c r="I5765" s="41" t="s">
        <x:v>11740</x:v>
      </x:c>
      <x:c r="J5765" s="43">
        <x:v>50000</x:v>
      </x:c>
      <x:c r="K5765" s="44">
        <x:f t="shared" si="143"/>
        <x:v>2</x:v>
      </x:c>
      <x:c r="L5765" s="36" t="s">
        <x:v>34091</x:v>
      </x:c>
      <x:c r="M5765" s="49"/>
    </x:row>
    <x:row r="5766" spans="1:13" hidden="1">
      <x:c r="A5766" s="32" t="s">
        <x:v>31620</x:v>
      </x:c>
      <x:c r="B5766" s="41" t="s">
        <x:v>21378</x:v>
      </x:c>
      <x:c r="C5766" s="32" t="s">
        <x:v>3541</x:v>
      </x:c>
      <x:c r="D5766" s="32" t="s">
        <x:v>5294</x:v>
      </x:c>
      <x:c r="E5766" s="32" t="s">
        <x:v>5096</x:v>
      </x:c>
      <x:c r="F5766" s="41" t="s">
        <x:v>6922</x:v>
      </x:c>
      <x:c r="G5766" s="32" t="s">
        <x:v>31655</x:v>
      </x:c>
      <x:c r="H5766" s="42" t="s">
        <x:v>6914</x:v>
      </x:c>
      <x:c r="I5766" s="41" t="s">
        <x:v>11738</x:v>
      </x:c>
      <x:c r="J5766" s="43">
        <x:v>100000</x:v>
      </x:c>
      <x:c r="K5766" s="44">
        <x:f t="shared" si="143"/>
        <x:v>2</x:v>
      </x:c>
      <x:c r="L5766" s="36" t="s">
        <x:v>34087</x:v>
      </x:c>
      <x:c r="M5766" s="49"/>
    </x:row>
    <x:row r="5767" spans="1:13" hidden="1">
      <x:c r="A5767" s="21" t="s">
        <x:v>31735</x:v>
      </x:c>
      <x:c r="B5767" s="13" t="s">
        <x:v>31361</x:v>
      </x:c>
      <x:c r="C5767" s="13" t="s">
        <x:v>1224</x:v>
      </x:c>
      <x:c r="D5767" s="13" t="s">
        <x:v>5294</x:v>
      </x:c>
      <x:c r="E5767" s="14" t="s">
        <x:v>5373</x:v>
      </x:c>
      <x:c r="F5767" s="13" t="s">
        <x:v>10426</x:v>
      </x:c>
      <x:c r="G5767" s="13" t="s">
        <x:v>32389</x:v>
      </x:c>
      <x:c r="H5767" s="14" t="s">
        <x:v>6873</x:v>
      </x:c>
      <x:c r="I5767" s="13" t="s">
        <x:v>11738</x:v>
      </x:c>
      <x:c r="J5767" s="20">
        <x:v>150000</x:v>
      </x:c>
      <x:c r="K5767" s="13">
        <x:f t="shared" si="143"/>
        <x:v>2</x:v>
      </x:c>
      <x:c r="L5767" s="13" t="s">
        <x:v>36662</x:v>
      </x:c>
      <x:c r="M5767" s="49"/>
    </x:row>
    <x:row r="5768" spans="1:13" hidden="1">
      <x:c r="A5768" s="21" t="s">
        <x:v>31951</x:v>
      </x:c>
      <x:c r="B5768" s="13" t="s">
        <x:v>7907</x:v>
      </x:c>
      <x:c r="C5768" s="13" t="s">
        <x:v>1425</x:v>
      </x:c>
      <x:c r="D5768" s="13" t="s">
        <x:v>5294</x:v>
      </x:c>
      <x:c r="E5768" s="14" t="s">
        <x:v>5373</x:v>
      </x:c>
      <x:c r="F5768" s="13" t="s">
        <x:v>33407</x:v>
      </x:c>
      <x:c r="G5768" s="13" t="s">
        <x:v>32608</x:v>
      </x:c>
      <x:c r="H5768" s="14" t="s">
        <x:v>6873</x:v>
      </x:c>
      <x:c r="I5768" s="13" t="s">
        <x:v>21822</x:v>
      </x:c>
      <x:c r="J5768" s="20">
        <x:v>100000</x:v>
      </x:c>
      <x:c r="K5768" s="13">
        <x:f t="shared" si="143"/>
        <x:v>2</x:v>
      </x:c>
      <x:c r="L5768" s="13" t="s">
        <x:v>33555</x:v>
      </x:c>
      <x:c r="M5768" s="49"/>
    </x:row>
    <x:row r="5769" spans="1:13" hidden="1">
      <x:c r="A5769" s="21" t="s">
        <x:v>31788</x:v>
      </x:c>
      <x:c r="B5769" s="13" t="s">
        <x:v>7856</x:v>
      </x:c>
      <x:c r="C5769" s="13" t="s">
        <x:v>4850</x:v>
      </x:c>
      <x:c r="D5769" s="13" t="s">
        <x:v>5358</x:v>
      </x:c>
      <x:c r="E5769" s="14" t="s">
        <x:v>5068</x:v>
      </x:c>
      <x:c r="F5769" s="13" t="s">
        <x:v>24784</x:v>
      </x:c>
      <x:c r="G5769" s="13" t="s">
        <x:v>32455</x:v>
      </x:c>
      <x:c r="H5769" s="14" t="s">
        <x:v>6873</x:v>
      </x:c>
      <x:c r="I5769" s="13" t="s">
        <x:v>21822</x:v>
      </x:c>
      <x:c r="J5769" s="20">
        <x:v>100000</x:v>
      </x:c>
      <x:c r="K5769" s="13">
        <x:f t="shared" si="143"/>
        <x:v>2</x:v>
      </x:c>
      <x:c r="L5769" s="13" t="s">
        <x:v>33343</x:v>
      </x:c>
      <x:c r="M5769" s="49"/>
    </x:row>
    <x:row r="5770" spans="1:13" hidden="1">
      <x:c r="A5770" s="21" t="s">
        <x:v>31855</x:v>
      </x:c>
      <x:c r="B5770" s="13" t="s">
        <x:v>30222</x:v>
      </x:c>
      <x:c r="C5770" s="13" t="s">
        <x:v>1319</x:v>
      </x:c>
      <x:c r="D5770" s="13" t="s">
        <x:v>5358</x:v>
      </x:c>
      <x:c r="E5770" s="14" t="s">
        <x:v>5068</x:v>
      </x:c>
      <x:c r="F5770" s="13" t="s">
        <x:v>32519</x:v>
      </x:c>
      <x:c r="G5770" s="13" t="s">
        <x:v>32505</x:v>
      </x:c>
      <x:c r="H5770" s="14" t="s">
        <x:v>6873</x:v>
      </x:c>
      <x:c r="I5770" s="13" t="s">
        <x:v>11738</x:v>
      </x:c>
      <x:c r="J5770" s="20">
        <x:v>100000</x:v>
      </x:c>
      <x:c r="K5770" s="13">
        <x:f t="shared" si="143"/>
        <x:v>2</x:v>
      </x:c>
      <x:c r="L5770" s="13" t="s">
        <x:v>33483</x:v>
      </x:c>
      <x:c r="M5770" s="49"/>
    </x:row>
    <x:row r="5771" spans="1:13" hidden="1">
      <x:c r="A5771" s="21" t="s">
        <x:v>32143</x:v>
      </x:c>
      <x:c r="B5771" s="13" t="s">
        <x:v>31524</x:v>
      </x:c>
      <x:c r="C5771" s="13" t="s">
        <x:v>2484</x:v>
      </x:c>
      <x:c r="D5771" s="13" t="s">
        <x:v>5358</x:v>
      </x:c>
      <x:c r="E5771" s="14" t="s">
        <x:v>5068</x:v>
      </x:c>
      <x:c r="F5771" s="13" t="s">
        <x:v>8693</x:v>
      </x:c>
      <x:c r="G5771" s="13" t="s">
        <x:v>32765</x:v>
      </x:c>
      <x:c r="H5771" s="14" t="s">
        <x:v>6873</x:v>
      </x:c>
      <x:c r="I5771" s="13" t="s">
        <x:v>11729</x:v>
      </x:c>
      <x:c r="J5771" s="20">
        <x:v>150000</x:v>
      </x:c>
      <x:c r="K5771" s="13">
        <x:f t="shared" si="143"/>
        <x:v>2</x:v>
      </x:c>
      <x:c r="L5771" s="13" t="s">
        <x:v>33689</x:v>
      </x:c>
      <x:c r="M5771" s="49"/>
    </x:row>
    <x:row r="5772" spans="1:13" hidden="1">
      <x:c r="A5772" s="21" t="s">
        <x:v>31755</x:v>
      </x:c>
      <x:c r="B5772" s="13" t="s">
        <x:v>31364</x:v>
      </x:c>
      <x:c r="C5772" s="13" t="s">
        <x:v>1205</x:v>
      </x:c>
      <x:c r="D5772" s="13" t="s">
        <x:v>5358</x:v>
      </x:c>
      <x:c r="E5772" s="14" t="s">
        <x:v>5096</x:v>
      </x:c>
      <x:c r="F5772" s="13" t="s">
        <x:v>24796</x:v>
      </x:c>
      <x:c r="G5772" s="13" t="s">
        <x:v>32388</x:v>
      </x:c>
      <x:c r="H5772" s="14" t="s">
        <x:v>6873</x:v>
      </x:c>
      <x:c r="I5772" s="13" t="s">
        <x:v>11738</x:v>
      </x:c>
      <x:c r="J5772" s="20">
        <x:v>150000</x:v>
      </x:c>
      <x:c r="K5772" s="13">
        <x:f t="shared" si="143"/>
        <x:v>2</x:v>
      </x:c>
      <x:c r="L5772" s="76" t="s">
        <x:v>33326</x:v>
      </x:c>
      <x:c r="M5772" s="49"/>
    </x:row>
    <x:row r="5773" spans="1:13" hidden="1">
      <x:c r="A5773" s="21" t="s">
        <x:v>31872</x:v>
      </x:c>
      <x:c r="B5773" s="13" t="s">
        <x:v>15015</x:v>
      </x:c>
      <x:c r="C5773" s="13" t="s">
        <x:v>1302</x:v>
      </x:c>
      <x:c r="D5773" s="13" t="s">
        <x:v>5358</x:v>
      </x:c>
      <x:c r="E5773" s="14" t="s">
        <x:v>5096</x:v>
      </x:c>
      <x:c r="F5773" s="13" t="s">
        <x:v>24837</x:v>
      </x:c>
      <x:c r="G5773" s="13" t="s">
        <x:v>32501</x:v>
      </x:c>
      <x:c r="H5773" s="14" t="s">
        <x:v>6873</x:v>
      </x:c>
      <x:c r="I5773" s="13" t="s">
        <x:v>11738</x:v>
      </x:c>
      <x:c r="J5773" s="20">
        <x:v>150000</x:v>
      </x:c>
      <x:c r="K5773" s="13">
        <x:f t="shared" si="143"/>
        <x:v>2</x:v>
      </x:c>
      <x:c r="L5773" s="13" t="s">
        <x:v>33470</x:v>
      </x:c>
      <x:c r="M5773" s="49"/>
    </x:row>
    <x:row r="5774" spans="1:13" hidden="1">
      <x:c r="A5774" s="21" t="s">
        <x:v>31858</x:v>
      </x:c>
      <x:c r="B5774" s="13" t="s">
        <x:v>31419</x:v>
      </x:c>
      <x:c r="C5774" s="13" t="s">
        <x:v>1303</x:v>
      </x:c>
      <x:c r="D5774" s="13" t="s">
        <x:v>5358</x:v>
      </x:c>
      <x:c r="E5774" s="14" t="s">
        <x:v>5096</x:v>
      </x:c>
      <x:c r="F5774" s="13" t="s">
        <x:v>10454</x:v>
      </x:c>
      <x:c r="G5774" s="13" t="s">
        <x:v>32490</x:v>
      </x:c>
      <x:c r="H5774" s="14" t="s">
        <x:v>6873</x:v>
      </x:c>
      <x:c r="I5774" s="13" t="s">
        <x:v>11738</x:v>
      </x:c>
      <x:c r="J5774" s="20">
        <x:v>200000</x:v>
      </x:c>
      <x:c r="K5774" s="13">
        <x:f t="shared" si="143"/>
        <x:v>2</x:v>
      </x:c>
      <x:c r="L5774" s="13" t="s">
        <x:v>33456</x:v>
      </x:c>
      <x:c r="M5774" s="49"/>
    </x:row>
    <x:row r="5775" spans="1:13" hidden="1">
      <x:c r="A5775" s="21" t="s">
        <x:v>32200</x:v>
      </x:c>
      <x:c r="B5775" s="13" t="s">
        <x:v>11242</x:v>
      </x:c>
      <x:c r="C5775" s="13" t="s">
        <x:v>1568</x:v>
      </x:c>
      <x:c r="D5775" s="13" t="s">
        <x:v>5358</x:v>
      </x:c>
      <x:c r="E5775" s="14" t="s">
        <x:v>5096</x:v>
      </x:c>
      <x:c r="F5775" s="13" t="s">
        <x:v>33446</x:v>
      </x:c>
      <x:c r="G5775" s="13" t="s">
        <x:v>32859</x:v>
      </x:c>
      <x:c r="H5775" s="14" t="s">
        <x:v>6873</x:v>
      </x:c>
      <x:c r="I5775" s="13" t="s">
        <x:v>11738</x:v>
      </x:c>
      <x:c r="J5775" s="20">
        <x:v>150000</x:v>
      </x:c>
      <x:c r="K5775" s="13">
        <x:f t="shared" si="143"/>
        <x:v>2</x:v>
      </x:c>
      <x:c r="L5775" s="13" t="s">
        <x:v>33741</x:v>
      </x:c>
      <x:c r="M5775" s="49"/>
    </x:row>
    <x:row r="5776" spans="1:13" hidden="1">
      <x:c r="A5776" s="21" t="s">
        <x:v>32307</x:v>
      </x:c>
      <x:c r="B5776" s="13" t="s">
        <x:v>31125</x:v>
      </x:c>
      <x:c r="C5776" s="13" t="s">
        <x:v>621</x:v>
      </x:c>
      <x:c r="D5776" s="13" t="s">
        <x:v>5358</x:v>
      </x:c>
      <x:c r="E5776" s="14" t="s">
        <x:v>5096</x:v>
      </x:c>
      <x:c r="F5776" s="13" t="s">
        <x:v>10504</x:v>
      </x:c>
      <x:c r="G5776" s="13" t="s">
        <x:v>32913</x:v>
      </x:c>
      <x:c r="H5776" s="14" t="s">
        <x:v>6873</x:v>
      </x:c>
      <x:c r="I5776" s="13" t="s">
        <x:v>9220</x:v>
      </x:c>
      <x:c r="J5776" s="20">
        <x:v>100000</x:v>
      </x:c>
      <x:c r="K5776" s="13">
        <x:f t="shared" si="143"/>
        <x:v>2</x:v>
      </x:c>
      <x:c r="L5776" s="13" t="s">
        <x:v>33818</x:v>
      </x:c>
      <x:c r="M5776" s="49"/>
    </x:row>
    <x:row r="5777" spans="1:13" hidden="1">
      <x:c r="A5777" s="21" t="s">
        <x:v>32310</x:v>
      </x:c>
      <x:c r="B5777" s="13" t="s">
        <x:v>24753</x:v>
      </x:c>
      <x:c r="C5777" s="13" t="s">
        <x:v>606</x:v>
      </x:c>
      <x:c r="D5777" s="13" t="s">
        <x:v>5358</x:v>
      </x:c>
      <x:c r="E5777" s="14" t="s">
        <x:v>5096</x:v>
      </x:c>
      <x:c r="F5777" s="13" t="s">
        <x:v>10516</x:v>
      </x:c>
      <x:c r="G5777" s="13" t="s">
        <x:v>32917</x:v>
      </x:c>
      <x:c r="H5777" s="14" t="s">
        <x:v>6873</x:v>
      </x:c>
      <x:c r="I5777" s="13" t="s">
        <x:v>9220</x:v>
      </x:c>
      <x:c r="J5777" s="20">
        <x:v>150000</x:v>
      </x:c>
      <x:c r="K5777" s="13">
        <x:f t="shared" si="143"/>
        <x:v>2</x:v>
      </x:c>
      <x:c r="L5777" s="13" t="s">
        <x:v>33813</x:v>
      </x:c>
      <x:c r="M5777" s="49"/>
    </x:row>
    <x:row r="5778" spans="1:13" hidden="1">
      <x:c r="A5778" s="32" t="s">
        <x:v>31637</x:v>
      </x:c>
      <x:c r="B5778" s="41" t="s">
        <x:v>18996</x:v>
      </x:c>
      <x:c r="C5778" s="32" t="s">
        <x:v>6497</x:v>
      </x:c>
      <x:c r="D5778" s="32" t="s">
        <x:v>5358</x:v>
      </x:c>
      <x:c r="E5778" s="32" t="s">
        <x:v>5096</x:v>
      </x:c>
      <x:c r="F5778" s="41" t="s">
        <x:v>24995</x:v>
      </x:c>
      <x:c r="G5778" s="32" t="s">
        <x:v>31624</x:v>
      </x:c>
      <x:c r="H5778" s="42" t="s">
        <x:v>6914</x:v>
      </x:c>
      <x:c r="I5778" s="41" t="s">
        <x:v>21823</x:v>
      </x:c>
      <x:c r="J5778" s="43">
        <x:v>100000</x:v>
      </x:c>
      <x:c r="K5778" s="44">
        <x:f t="shared" si="143"/>
        <x:v>2</x:v>
      </x:c>
      <x:c r="L5778" s="98" t="s">
        <x:v>34085</x:v>
      </x:c>
      <x:c r="M5778" s="49"/>
    </x:row>
    <x:row r="5779" spans="1:13" hidden="1">
      <x:c r="A5779" s="21" t="s">
        <x:v>31772</x:v>
      </x:c>
      <x:c r="B5779" s="13" t="s">
        <x:v>30221</x:v>
      </x:c>
      <x:c r="C5779" s="13" t="s">
        <x:v>1241</x:v>
      </x:c>
      <x:c r="D5779" s="13" t="s">
        <x:v>5358</x:v>
      </x:c>
      <x:c r="E5779" s="14" t="s">
        <x:v>5118</x:v>
      </x:c>
      <x:c r="F5779" s="13" t="s">
        <x:v>14507</x:v>
      </x:c>
      <x:c r="G5779" s="13" t="s">
        <x:v>32418</x:v>
      </x:c>
      <x:c r="H5779" s="14" t="s">
        <x:v>6873</x:v>
      </x:c>
      <x:c r="I5779" s="13" t="s">
        <x:v>21823</x:v>
      </x:c>
      <x:c r="J5779" s="20">
        <x:v>100000</x:v>
      </x:c>
      <x:c r="K5779" s="13">
        <x:f t="shared" si="143"/>
        <x:v>2</x:v>
      </x:c>
      <x:c r="L5779" s="13" t="s">
        <x:v>33339</x:v>
      </x:c>
      <x:c r="M5779" s="49"/>
    </x:row>
    <x:row r="5780" spans="1:13" hidden="1">
      <x:c r="A5780" s="21" t="s">
        <x:v>31786</x:v>
      </x:c>
      <x:c r="B5780" s="13" t="s">
        <x:v>11994</x:v>
      </x:c>
      <x:c r="C5780" s="13" t="s">
        <x:v>1256</x:v>
      </x:c>
      <x:c r="D5780" s="13" t="s">
        <x:v>5358</x:v>
      </x:c>
      <x:c r="E5780" s="14" t="s">
        <x:v>5118</x:v>
      </x:c>
      <x:c r="F5780" s="13" t="s">
        <x:v>14510</x:v>
      </x:c>
      <x:c r="G5780" s="13" t="s">
        <x:v>32452</x:v>
      </x:c>
      <x:c r="H5780" s="14" t="s">
        <x:v>6873</x:v>
      </x:c>
      <x:c r="I5780" s="13" t="s">
        <x:v>21822</x:v>
      </x:c>
      <x:c r="J5780" s="20">
        <x:v>100000</x:v>
      </x:c>
      <x:c r="K5780" s="13">
        <x:f t="shared" si="143"/>
        <x:v>2</x:v>
      </x:c>
      <x:c r="L5780" s="13" t="s">
        <x:v>33356</x:v>
      </x:c>
      <x:c r="M5780" s="49"/>
    </x:row>
    <x:row r="5781" spans="1:13" hidden="1">
      <x:c r="A5781" s="21" t="s">
        <x:v>32000</x:v>
      </x:c>
      <x:c r="B5781" s="13" t="s">
        <x:v>30240</x:v>
      </x:c>
      <x:c r="C5781" s="13" t="s">
        <x:v>1422</x:v>
      </x:c>
      <x:c r="D5781" s="13" t="s">
        <x:v>5358</x:v>
      </x:c>
      <x:c r="E5781" s="14" t="s">
        <x:v>5118</x:v>
      </x:c>
      <x:c r="F5781" s="13" t="s">
        <x:v>24860</x:v>
      </x:c>
      <x:c r="G5781" s="13" t="s">
        <x:v>32618</x:v>
      </x:c>
      <x:c r="H5781" s="14" t="s">
        <x:v>6873</x:v>
      </x:c>
      <x:c r="I5781" s="13" t="s">
        <x:v>21824</x:v>
      </x:c>
      <x:c r="J5781" s="20">
        <x:v>200000</x:v>
      </x:c>
      <x:c r="K5781" s="13">
        <x:f t="shared" si="143"/>
        <x:v>2</x:v>
      </x:c>
      <x:c r="L5781" s="13" t="s">
        <x:v>33566</x:v>
      </x:c>
      <x:c r="M5781" s="49"/>
    </x:row>
    <x:row r="5782" spans="1:13" hidden="1">
      <x:c r="A5782" s="21" t="s">
        <x:v>32032</x:v>
      </x:c>
      <x:c r="B5782" s="13" t="s">
        <x:v>31482</x:v>
      </x:c>
      <x:c r="C5782" s="13" t="s">
        <x:v>1454</x:v>
      </x:c>
      <x:c r="D5782" s="13" t="s">
        <x:v>5358</x:v>
      </x:c>
      <x:c r="E5782" s="14" t="s">
        <x:v>5118</x:v>
      </x:c>
      <x:c r="F5782" s="13" t="s">
        <x:v>10489</x:v>
      </x:c>
      <x:c r="G5782" s="13" t="s">
        <x:v>32654</x:v>
      </x:c>
      <x:c r="H5782" s="14" t="s">
        <x:v>6873</x:v>
      </x:c>
      <x:c r="I5782" s="13" t="s">
        <x:v>11757</x:v>
      </x:c>
      <x:c r="J5782" s="20">
        <x:v>100000</x:v>
      </x:c>
      <x:c r="K5782" s="13">
        <x:f t="shared" si="143"/>
        <x:v>2</x:v>
      </x:c>
      <x:c r="L5782" s="13" t="s">
        <x:v>35557</x:v>
      </x:c>
      <x:c r="M5782" s="49"/>
    </x:row>
    <x:row r="5783" spans="1:13" hidden="1">
      <x:c r="A5783" s="21" t="s">
        <x:v>32069</x:v>
      </x:c>
      <x:c r="B5783" s="13" t="s">
        <x:v>30264</x:v>
      </x:c>
      <x:c r="C5783" s="13" t="s">
        <x:v>2094</x:v>
      </x:c>
      <x:c r="D5783" s="13" t="s">
        <x:v>5358</x:v>
      </x:c>
      <x:c r="E5783" s="14" t="s">
        <x:v>5118</x:v>
      </x:c>
      <x:c r="F5783" s="13" t="s">
        <x:v>33414</x:v>
      </x:c>
      <x:c r="G5783" s="13" t="s">
        <x:v>32677</x:v>
      </x:c>
      <x:c r="H5783" s="14" t="s">
        <x:v>6873</x:v>
      </x:c>
      <x:c r="I5783" s="13" t="s">
        <x:v>21831</x:v>
      </x:c>
      <x:c r="J5783" s="20">
        <x:v>200000</x:v>
      </x:c>
      <x:c r="K5783" s="13">
        <x:f t="shared" si="143"/>
        <x:v>2</x:v>
      </x:c>
      <x:c r="L5783" s="13" t="s">
        <x:v>35496</x:v>
      </x:c>
      <x:c r="M5783" s="49"/>
    </x:row>
    <x:row r="5784" spans="1:13" hidden="1">
      <x:c r="A5784" s="21" t="s">
        <x:v>32046</x:v>
      </x:c>
      <x:c r="B5784" s="13" t="s">
        <x:v>30265</x:v>
      </x:c>
      <x:c r="C5784" s="13" t="s">
        <x:v>1489</x:v>
      </x:c>
      <x:c r="D5784" s="13" t="s">
        <x:v>5358</x:v>
      </x:c>
      <x:c r="E5784" s="14" t="s">
        <x:v>5118</x:v>
      </x:c>
      <x:c r="F5784" s="13" t="s">
        <x:v>24852</x:v>
      </x:c>
      <x:c r="G5784" s="13" t="s">
        <x:v>32693</x:v>
      </x:c>
      <x:c r="H5784" s="14" t="s">
        <x:v>6873</x:v>
      </x:c>
      <x:c r="I5784" s="13" t="s">
        <x:v>11738</x:v>
      </x:c>
      <x:c r="J5784" s="20">
        <x:v>100000</x:v>
      </x:c>
      <x:c r="K5784" s="13">
        <x:f t="shared" si="143"/>
        <x:v>2</x:v>
      </x:c>
      <x:c r="L5784" s="13" t="s">
        <x:v>33626</x:v>
      </x:c>
      <x:c r="M5784" s="49"/>
    </x:row>
    <x:row r="5785" spans="1:13" hidden="1">
      <x:c r="A5785" s="21" t="s">
        <x:v>32166</x:v>
      </x:c>
      <x:c r="B5785" s="13" t="s">
        <x:v>7943</x:v>
      </x:c>
      <x:c r="C5785" s="13" t="s">
        <x:v>1497</x:v>
      </x:c>
      <x:c r="D5785" s="13" t="s">
        <x:v>5358</x:v>
      </x:c>
      <x:c r="E5785" s="14" t="s">
        <x:v>5118</x:v>
      </x:c>
      <x:c r="F5785" s="13" t="s">
        <x:v>6803</x:v>
      </x:c>
      <x:c r="G5785" s="13" t="s">
        <x:v>32758</x:v>
      </x:c>
      <x:c r="H5785" s="14" t="s">
        <x:v>6873</x:v>
      </x:c>
      <x:c r="I5785" s="13" t="s">
        <x:v>21823</x:v>
      </x:c>
      <x:c r="J5785" s="20">
        <x:v>100000</x:v>
      </x:c>
      <x:c r="K5785" s="13">
        <x:f t="shared" si="143"/>
        <x:v>2</x:v>
      </x:c>
      <x:c r="L5785" s="13" t="s">
        <x:v>33687</x:v>
      </x:c>
      <x:c r="M5785" s="49"/>
    </x:row>
    <x:row r="5786" spans="1:13" hidden="1">
      <x:c r="A5786" s="32" t="s">
        <x:v>31654</x:v>
      </x:c>
      <x:c r="B5786" s="41" t="s">
        <x:v>34088</x:v>
      </x:c>
      <x:c r="C5786" s="32" t="s">
        <x:v>3514</x:v>
      </x:c>
      <x:c r="D5786" s="32" t="s">
        <x:v>5358</x:v>
      </x:c>
      <x:c r="E5786" s="32" t="s">
        <x:v>5118</x:v>
      </x:c>
      <x:c r="F5786" s="41" t="s">
        <x:v>24976</x:v>
      </x:c>
      <x:c r="G5786" s="32" t="s">
        <x:v>31627</x:v>
      </x:c>
      <x:c r="H5786" s="42" t="s">
        <x:v>6914</x:v>
      </x:c>
      <x:c r="I5786" s="41" t="s">
        <x:v>11738</x:v>
      </x:c>
      <x:c r="J5786" s="43">
        <x:v>150000</x:v>
      </x:c>
      <x:c r="K5786" s="44">
        <x:f t="shared" si="143"/>
        <x:v>2</x:v>
      </x:c>
      <x:c r="L5786" s="36" t="s">
        <x:v>34086</x:v>
      </x:c>
      <x:c r="M5786" s="49"/>
    </x:row>
    <x:row r="5787" spans="1:13" hidden="1">
      <x:c r="A5787" s="32" t="s">
        <x:v>31638</x:v>
      </x:c>
      <x:c r="B5787" s="41" t="s">
        <x:v>8029</x:v>
      </x:c>
      <x:c r="C5787" s="32" t="s">
        <x:v>3538</x:v>
      </x:c>
      <x:c r="D5787" s="32" t="s">
        <x:v>5358</x:v>
      </x:c>
      <x:c r="E5787" s="32" t="s">
        <x:v>5118</x:v>
      </x:c>
      <x:c r="F5787" s="41" t="s">
        <x:v>24971</x:v>
      </x:c>
      <x:c r="G5787" s="32" t="s">
        <x:v>31639</x:v>
      </x:c>
      <x:c r="H5787" s="42" t="s">
        <x:v>6914</x:v>
      </x:c>
      <x:c r="I5787" s="41" t="s">
        <x:v>21826</x:v>
      </x:c>
      <x:c r="J5787" s="43">
        <x:v>140000</x:v>
      </x:c>
      <x:c r="K5787" s="44">
        <x:f t="shared" si="143"/>
        <x:v>2</x:v>
      </x:c>
      <x:c r="L5787" s="36" t="s">
        <x:v>34089</x:v>
      </x:c>
      <x:c r="M5787" s="49"/>
    </x:row>
    <x:row r="5788" spans="1:13" hidden="1">
      <x:c r="A5788" s="21" t="s">
        <x:v>31902</x:v>
      </x:c>
      <x:c r="B5788" s="13" t="s">
        <x:v>7876</x:v>
      </x:c>
      <x:c r="C5788" s="13" t="s">
        <x:v>1337</x:v>
      </x:c>
      <x:c r="D5788" s="13" t="s">
        <x:v>5358</x:v>
      </x:c>
      <x:c r="E5788" s="14" t="s">
        <x:v>5143</x:v>
      </x:c>
      <x:c r="F5788" s="13" t="s">
        <x:v>33398</x:v>
      </x:c>
      <x:c r="G5788" s="13" t="s">
        <x:v>32527</x:v>
      </x:c>
      <x:c r="H5788" s="14" t="s">
        <x:v>6873</x:v>
      </x:c>
      <x:c r="I5788" s="13" t="s">
        <x:v>11770</x:v>
      </x:c>
      <x:c r="J5788" s="20">
        <x:v>200000</x:v>
      </x:c>
      <x:c r="K5788" s="13">
        <x:f t="shared" si="143"/>
        <x:v>3</x:v>
      </x:c>
      <x:c r="L5788" s="13" t="s">
        <x:v>34403</x:v>
      </x:c>
      <x:c r="M5788" s="49"/>
    </x:row>
    <x:row r="5789" spans="1:13" hidden="1">
      <x:c r="A5789" s="21" t="s">
        <x:v>32127</x:v>
      </x:c>
      <x:c r="B5789" s="13" t="s">
        <x:v>11447</x:v>
      </x:c>
      <x:c r="C5789" s="13" t="s">
        <x:v>1513</x:v>
      </x:c>
      <x:c r="D5789" s="13" t="s">
        <x:v>5358</x:v>
      </x:c>
      <x:c r="E5789" s="14" t="s">
        <x:v>5143</x:v>
      </x:c>
      <x:c r="F5789" s="13" t="s">
        <x:v>33425</x:v>
      </x:c>
      <x:c r="G5789" s="13" t="s">
        <x:v>32764</x:v>
      </x:c>
      <x:c r="H5789" s="14" t="s">
        <x:v>6873</x:v>
      </x:c>
      <x:c r="I5789" s="13" t="s">
        <x:v>11729</x:v>
      </x:c>
      <x:c r="J5789" s="20">
        <x:v>100000</x:v>
      </x:c>
      <x:c r="K5789" s="13">
        <x:f t="shared" si="143"/>
        <x:v>2</x:v>
      </x:c>
      <x:c r="L5789" s="13" t="s">
        <x:v>33693</x:v>
      </x:c>
      <x:c r="M5789" s="49"/>
    </x:row>
    <x:row r="5790" spans="1:13" hidden="1">
      <x:c r="A5790" s="21" t="s">
        <x:v>32195</x:v>
      </x:c>
      <x:c r="B5790" s="13" t="s">
        <x:v>31542</x:v>
      </x:c>
      <x:c r="C5790" s="13" t="s">
        <x:v>4804</x:v>
      </x:c>
      <x:c r="D5790" s="13" t="s">
        <x:v>5358</x:v>
      </x:c>
      <x:c r="E5790" s="14" t="s">
        <x:v>5143</x:v>
      </x:c>
      <x:c r="F5790" s="13" t="s">
        <x:v>13578</x:v>
      </x:c>
      <x:c r="G5790" s="13" t="s">
        <x:v>32782</x:v>
      </x:c>
      <x:c r="H5790" s="14" t="s">
        <x:v>6873</x:v>
      </x:c>
      <x:c r="I5790" s="13" t="s">
        <x:v>11738</x:v>
      </x:c>
      <x:c r="J5790" s="20">
        <x:v>150000</x:v>
      </x:c>
      <x:c r="K5790" s="13">
        <x:f t="shared" si="143"/>
        <x:v>2</x:v>
      </x:c>
      <x:c r="L5790" s="13" t="s">
        <x:v>33723</x:v>
      </x:c>
      <x:c r="M5790" s="49"/>
    </x:row>
    <x:row r="5791" spans="1:13" hidden="1">
      <x:c r="A5791" s="21" t="s">
        <x:v>32273</x:v>
      </x:c>
      <x:c r="B5791" s="13" t="s">
        <x:v>31117</x:v>
      </x:c>
      <x:c r="C5791" s="13" t="s">
        <x:v>608</x:v>
      </x:c>
      <x:c r="D5791" s="13" t="s">
        <x:v>5358</x:v>
      </x:c>
      <x:c r="E5791" s="14" t="s">
        <x:v>5143</x:v>
      </x:c>
      <x:c r="F5791" s="13" t="s">
        <x:v>6837</x:v>
      </x:c>
      <x:c r="G5791" s="13" t="s">
        <x:v>32924</x:v>
      </x:c>
      <x:c r="H5791" s="14" t="s">
        <x:v>6873</x:v>
      </x:c>
      <x:c r="I5791" s="13" t="s">
        <x:v>21827</x:v>
      </x:c>
      <x:c r="J5791" s="20">
        <x:v>200000</x:v>
      </x:c>
      <x:c r="K5791" s="13">
        <x:f t="shared" si="143"/>
        <x:v>2</x:v>
      </x:c>
      <x:c r="L5791" s="13" t="s">
        <x:v>7991</x:v>
      </x:c>
      <x:c r="M5791" s="49"/>
    </x:row>
    <x:row r="5792" spans="1:13" hidden="1">
      <x:c r="A5792" s="32" t="s">
        <x:v>31649</x:v>
      </x:c>
      <x:c r="B5792" s="41" t="s">
        <x:v>34090</x:v>
      </x:c>
      <x:c r="C5792" s="32" t="s">
        <x:v>3539</x:v>
      </x:c>
      <x:c r="D5792" s="32" t="s">
        <x:v>5358</x:v>
      </x:c>
      <x:c r="E5792" s="32" t="s">
        <x:v>5143</x:v>
      </x:c>
      <x:c r="F5792" s="41" t="s">
        <x:v>6923</x:v>
      </x:c>
      <x:c r="G5792" s="32" t="s">
        <x:v>31650</x:v>
      </x:c>
      <x:c r="H5792" s="42" t="s">
        <x:v>6914</x:v>
      </x:c>
      <x:c r="I5792" s="41" t="s">
        <x:v>34092</x:v>
      </x:c>
      <x:c r="J5792" s="43">
        <x:v>100000</x:v>
      </x:c>
      <x:c r="K5792" s="44">
        <x:f t="shared" si="143"/>
        <x:v>2</x:v>
      </x:c>
      <x:c r="L5792" s="36" t="s">
        <x:v>34094</x:v>
      </x:c>
      <x:c r="M5792" s="49"/>
    </x:row>
    <x:row r="5793" spans="1:13" hidden="1">
      <x:c r="A5793" s="21" t="s">
        <x:v>31844</x:v>
      </x:c>
      <x:c r="B5793" s="13" t="s">
        <x:v>31401</x:v>
      </x:c>
      <x:c r="C5793" s="13" t="s">
        <x:v>1271</x:v>
      </x:c>
      <x:c r="D5793" s="13" t="s">
        <x:v>5358</x:v>
      </x:c>
      <x:c r="E5793" s="14" t="s">
        <x:v>5447</x:v>
      </x:c>
      <x:c r="F5793" s="13" t="s">
        <x:v>33396</x:v>
      </x:c>
      <x:c r="G5793" s="13" t="s">
        <x:v>32481</x:v>
      </x:c>
      <x:c r="H5793" s="14" t="s">
        <x:v>6873</x:v>
      </x:c>
      <x:c r="I5793" s="13" t="s">
        <x:v>21825</x:v>
      </x:c>
      <x:c r="J5793" s="20">
        <x:v>100000</x:v>
      </x:c>
      <x:c r="K5793" s="13">
        <x:f t="shared" si="143"/>
        <x:v>2</x:v>
      </x:c>
      <x:c r="L5793" s="76" t="s">
        <x:v>33234</x:v>
      </x:c>
      <x:c r="M5793" s="49"/>
    </x:row>
    <x:row r="5794" spans="1:13" hidden="1">
      <x:c r="A5794" s="21" t="s">
        <x:v>32142</x:v>
      </x:c>
      <x:c r="B5794" s="13" t="s">
        <x:v>24755</x:v>
      </x:c>
      <x:c r="C5794" s="13" t="s">
        <x:v>1511</x:v>
      </x:c>
      <x:c r="D5794" s="13" t="s">
        <x:v>5358</x:v>
      </x:c>
      <x:c r="E5794" s="14" t="s">
        <x:v>5447</x:v>
      </x:c>
      <x:c r="F5794" s="13" t="s">
        <x:v>13599</x:v>
      </x:c>
      <x:c r="G5794" s="13" t="s">
        <x:v>32750</x:v>
      </x:c>
      <x:c r="H5794" s="14" t="s">
        <x:v>6873</x:v>
      </x:c>
      <x:c r="I5794" s="13" t="s">
        <x:v>11738</x:v>
      </x:c>
      <x:c r="J5794" s="20">
        <x:v>100000</x:v>
      </x:c>
      <x:c r="K5794" s="13">
        <x:f t="shared" si="143"/>
        <x:v>2</x:v>
      </x:c>
      <x:c r="L5794" s="13" t="s">
        <x:v>33691</x:v>
      </x:c>
      <x:c r="M5794" s="49"/>
    </x:row>
    <x:row r="5795" spans="1:13" hidden="1">
      <x:c r="A5795" s="21" t="s">
        <x:v>32203</x:v>
      </x:c>
      <x:c r="B5795" s="13" t="s">
        <x:v>7938</x:v>
      </x:c>
      <x:c r="C5795" s="13" t="s">
        <x:v>583</x:v>
      </x:c>
      <x:c r="D5795" s="13" t="s">
        <x:v>5358</x:v>
      </x:c>
      <x:c r="E5795" s="14" t="s">
        <x:v>5447</x:v>
      </x:c>
      <x:c r="F5795" s="13" t="s">
        <x:v>33429</x:v>
      </x:c>
      <x:c r="G5795" s="13" t="s">
        <x:v>32861</x:v>
      </x:c>
      <x:c r="H5795" s="14" t="s">
        <x:v>6873</x:v>
      </x:c>
      <x:c r="I5795" s="13" t="s">
        <x:v>11770</x:v>
      </x:c>
      <x:c r="J5795" s="20">
        <x:v>100000</x:v>
      </x:c>
      <x:c r="K5795" s="13">
        <x:f t="shared" si="143"/>
        <x:v>2</x:v>
      </x:c>
      <x:c r="L5795" s="13" t="s">
        <x:v>33766</x:v>
      </x:c>
      <x:c r="M5795" s="49"/>
    </x:row>
    <x:row r="5796" spans="1:13" hidden="1">
      <x:c r="A5796" s="32" t="s">
        <x:v>31640</x:v>
      </x:c>
      <x:c r="B5796" s="41" t="s">
        <x:v>34098</x:v>
      </x:c>
      <x:c r="C5796" s="32" t="s">
        <x:v>3520</x:v>
      </x:c>
      <x:c r="D5796" s="32" t="s">
        <x:v>5358</x:v>
      </x:c>
      <x:c r="E5796" s="32" t="s">
        <x:v>5447</x:v>
      </x:c>
      <x:c r="F5796" s="41" t="s">
        <x:v>6924</x:v>
      </x:c>
      <x:c r="G5796" s="32" t="s">
        <x:v>31641</x:v>
      </x:c>
      <x:c r="H5796" s="42" t="s">
        <x:v>6914</x:v>
      </x:c>
      <x:c r="I5796" s="41" t="s">
        <x:v>11738</x:v>
      </x:c>
      <x:c r="J5796" s="43">
        <x:v>200000</x:v>
      </x:c>
      <x:c r="K5796" s="44">
        <x:f t="shared" si="143"/>
        <x:v>2</x:v>
      </x:c>
      <x:c r="L5796" s="36" t="s">
        <x:v>34096</x:v>
      </x:c>
      <x:c r="M5796" s="49"/>
    </x:row>
    <x:row r="5797" spans="1:13" hidden="1">
      <x:c r="A5797" s="32" t="s">
        <x:v>31625</x:v>
      </x:c>
      <x:c r="B5797" s="41" t="s">
        <x:v>31644</x:v>
      </x:c>
      <x:c r="C5797" s="32" t="s">
        <x:v>4870</x:v>
      </x:c>
      <x:c r="D5797" s="32" t="s">
        <x:v>5358</x:v>
      </x:c>
      <x:c r="E5797" s="32" t="s">
        <x:v>5447</x:v>
      </x:c>
      <x:c r="F5797" s="41" t="s">
        <x:v>6925</x:v>
      </x:c>
      <x:c r="G5797" s="32" t="s">
        <x:v>31642</x:v>
      </x:c>
      <x:c r="H5797" s="42" t="s">
        <x:v>6914</x:v>
      </x:c>
      <x:c r="I5797" s="41" t="s">
        <x:v>21823</x:v>
      </x:c>
      <x:c r="J5797" s="43">
        <x:v>150000</x:v>
      </x:c>
      <x:c r="K5797" s="44">
        <x:f t="shared" si="143"/>
        <x:v>2</x:v>
      </x:c>
      <x:c r="L5797" s="98" t="s">
        <x:v>34097</x:v>
      </x:c>
      <x:c r="M5797" s="49"/>
    </x:row>
    <x:row r="5798" spans="1:13" hidden="1">
      <x:c r="A5798" s="32" t="s">
        <x:v>31626</x:v>
      </x:c>
      <x:c r="B5798" s="41" t="s">
        <x:v>34099</x:v>
      </x:c>
      <x:c r="C5798" s="32" t="s">
        <x:v>3524</x:v>
      </x:c>
      <x:c r="D5798" s="32" t="s">
        <x:v>5358</x:v>
      </x:c>
      <x:c r="E5798" s="32" t="s">
        <x:v>5447</x:v>
      </x:c>
      <x:c r="F5798" s="41" t="s">
        <x:v>6925</x:v>
      </x:c>
      <x:c r="G5798" s="32" t="s">
        <x:v>31628</x:v>
      </x:c>
      <x:c r="H5798" s="42" t="s">
        <x:v>6914</x:v>
      </x:c>
      <x:c r="I5798" s="41" t="s">
        <x:v>11740</x:v>
      </x:c>
      <x:c r="J5798" s="43">
        <x:v>120000</x:v>
      </x:c>
      <x:c r="K5798" s="44">
        <x:f t="shared" si="143"/>
        <x:v>2</x:v>
      </x:c>
      <x:c r="L5798" s="36" t="s">
        <x:v>34093</x:v>
      </x:c>
      <x:c r="M5798" s="49"/>
    </x:row>
    <x:row r="5799" spans="1:13" hidden="1">
      <x:c r="A5799" s="32" t="s">
        <x:v>31629</x:v>
      </x:c>
      <x:c r="B5799" s="41" t="s">
        <x:v>34095</x:v>
      </x:c>
      <x:c r="C5799" s="32" t="s">
        <x:v>3521</x:v>
      </x:c>
      <x:c r="D5799" s="32" t="s">
        <x:v>5358</x:v>
      </x:c>
      <x:c r="E5799" s="32" t="s">
        <x:v>5447</x:v>
      </x:c>
      <x:c r="F5799" s="90" t="s">
        <x:v>10548</x:v>
      </x:c>
      <x:c r="G5799" s="32" t="s">
        <x:v>31633</x:v>
      </x:c>
      <x:c r="H5799" s="42" t="s">
        <x:v>6914</x:v>
      </x:c>
      <x:c r="I5799" s="41" t="s">
        <x:v>21828</x:v>
      </x:c>
      <x:c r="J5799" s="43">
        <x:v>100000</x:v>
      </x:c>
      <x:c r="K5799" s="44">
        <x:f t="shared" si="143"/>
        <x:v>4</x:v>
      </x:c>
      <x:c r="L5799" s="36" t="s">
        <x:v>24996</x:v>
      </x:c>
      <x:c r="M5799" s="49"/>
    </x:row>
    <x:row r="5800" spans="1:13">
      <x:c r="A5800" s="21" t="s">
        <x:v>31834</x:v>
      </x:c>
      <x:c r="B5800" s="13" t="s">
        <x:v>31400</x:v>
      </x:c>
      <x:c r="C5800" s="13" t="s">
        <x:v>1294</x:v>
      </x:c>
      <x:c r="D5800" s="13" t="s">
        <x:v>5417</x:v>
      </x:c>
      <x:c r="E5800" s="14" t="s">
        <x:v>5068</x:v>
      </x:c>
      <x:c r="F5800" s="13" t="s">
        <x:v>10456</x:v>
      </x:c>
      <x:c r="G5800" s="13" t="s">
        <x:v>32469</x:v>
      </x:c>
      <x:c r="H5800" s="14" t="s">
        <x:v>6873</x:v>
      </x:c>
      <x:c r="I5800" s="13" t="s">
        <x:v>21827</x:v>
      </x:c>
      <x:c r="J5800" s="20">
        <x:v>100000</x:v>
      </x:c>
      <x:c r="K5800" s="13">
        <x:f t="shared" si="143"/>
        <x:v>2</x:v>
      </x:c>
      <x:c r="L5800" s="13" t="s">
        <x:v>33375</x:v>
      </x:c>
      <x:c r="M5800" s="49"/>
    </x:row>
    <x:row r="5801" spans="1:13">
      <x:c r="A5801" s="21" t="s">
        <x:v>31859</x:v>
      </x:c>
      <x:c r="B5801" s="13" t="s">
        <x:v>31415</x:v>
      </x:c>
      <x:c r="C5801" s="13" t="s">
        <x:v>5132</x:v>
      </x:c>
      <x:c r="D5801" s="13" t="s">
        <x:v>5417</x:v>
      </x:c>
      <x:c r="E5801" s="14" t="s">
        <x:v>5068</x:v>
      </x:c>
      <x:c r="F5801" s="13" t="s">
        <x:v>32515</x:v>
      </x:c>
      <x:c r="G5801" s="13" t="s">
        <x:v>32502</x:v>
      </x:c>
      <x:c r="H5801" s="14" t="s">
        <x:v>6873</x:v>
      </x:c>
      <x:c r="I5801" s="13" t="s">
        <x:v>21825</x:v>
      </x:c>
      <x:c r="J5801" s="20">
        <x:v>100000</x:v>
      </x:c>
      <x:c r="K5801" s="13">
        <x:f t="shared" si="143"/>
        <x:v>2</x:v>
      </x:c>
      <x:c r="L5801" s="76" t="s">
        <x:v>33461</x:v>
      </x:c>
      <x:c r="M5801" s="49"/>
    </x:row>
    <x:row r="5802" spans="1:13">
      <x:c r="A5802" s="21" t="s">
        <x:v>31937</x:v>
      </x:c>
      <x:c r="B5802" s="13" t="s">
        <x:v>31450</x:v>
      </x:c>
      <x:c r="C5802" s="13" t="s">
        <x:v>1380</x:v>
      </x:c>
      <x:c r="D5802" s="13" t="s">
        <x:v>5417</x:v>
      </x:c>
      <x:c r="E5802" s="14" t="s">
        <x:v>5068</x:v>
      </x:c>
      <x:c r="F5802" s="13" t="s">
        <x:v>14538</x:v>
      </x:c>
      <x:c r="G5802" s="13" t="s">
        <x:v>32579</x:v>
      </x:c>
      <x:c r="H5802" s="14" t="s">
        <x:v>6873</x:v>
      </x:c>
      <x:c r="I5802" s="13" t="s">
        <x:v>11738</x:v>
      </x:c>
      <x:c r="J5802" s="20">
        <x:v>150000</x:v>
      </x:c>
      <x:c r="K5802" s="13">
        <x:f t="shared" si="143"/>
        <x:v>2</x:v>
      </x:c>
      <x:c r="L5802" s="13" t="s">
        <x:v>33522</x:v>
      </x:c>
      <x:c r="M5802" s="49"/>
    </x:row>
    <x:row r="5803" spans="1:13">
      <x:c r="A5803" s="21" t="s">
        <x:v>32063</x:v>
      </x:c>
      <x:c r="B5803" s="13" t="s">
        <x:v>7893</x:v>
      </x:c>
      <x:c r="C5803" s="13" t="s">
        <x:v>6704</x:v>
      </x:c>
      <x:c r="D5803" s="13" t="s">
        <x:v>5417</x:v>
      </x:c>
      <x:c r="E5803" s="14" t="s">
        <x:v>5068</x:v>
      </x:c>
      <x:c r="F5803" s="13" t="s">
        <x:v>6793</x:v>
      </x:c>
      <x:c r="G5803" s="13" t="s">
        <x:v>32686</x:v>
      </x:c>
      <x:c r="H5803" s="14" t="s">
        <x:v>6873</x:v>
      </x:c>
      <x:c r="I5803" s="13" t="s">
        <x:v>21839</x:v>
      </x:c>
      <x:c r="J5803" s="20">
        <x:v>100000</x:v>
      </x:c>
      <x:c r="K5803" s="13">
        <x:f t="shared" si="143"/>
        <x:v>2</x:v>
      </x:c>
      <x:c r="L5803" s="13" t="s">
        <x:v>33632</x:v>
      </x:c>
      <x:c r="M5803" s="49"/>
    </x:row>
    <x:row r="5804" spans="1:13">
      <x:c r="A5804" s="21" t="s">
        <x:v>32130</x:v>
      </x:c>
      <x:c r="B5804" s="13" t="s">
        <x:v>7918</x:v>
      </x:c>
      <x:c r="C5804" s="13" t="s">
        <x:v>1496</x:v>
      </x:c>
      <x:c r="D5804" s="13" t="s">
        <x:v>5417</x:v>
      </x:c>
      <x:c r="E5804" s="14" t="s">
        <x:v>5068</x:v>
      </x:c>
      <x:c r="F5804" s="13" t="s">
        <x:v>24876</x:v>
      </x:c>
      <x:c r="G5804" s="13" t="s">
        <x:v>32749</x:v>
      </x:c>
      <x:c r="H5804" s="14" t="s">
        <x:v>6873</x:v>
      </x:c>
      <x:c r="I5804" s="13" t="s">
        <x:v>21822</x:v>
      </x:c>
      <x:c r="J5804" s="20">
        <x:v>100000</x:v>
      </x:c>
      <x:c r="K5804" s="13">
        <x:f t="shared" si="143"/>
        <x:v>2</x:v>
      </x:c>
      <x:c r="L5804" s="13" t="s">
        <x:v>33678</x:v>
      </x:c>
      <x:c r="M5804" s="49"/>
    </x:row>
    <x:row r="5805" spans="1:13">
      <x:c r="A5805" s="21" t="s">
        <x:v>32351</x:v>
      </x:c>
      <x:c r="B5805" s="13" t="s">
        <x:v>14474</x:v>
      </x:c>
      <x:c r="C5805" s="13" t="s">
        <x:v>3389</x:v>
      </x:c>
      <x:c r="D5805" s="13" t="s">
        <x:v>5417</x:v>
      </x:c>
      <x:c r="E5805" s="14" t="s">
        <x:v>5068</x:v>
      </x:c>
      <x:c r="F5805" s="13" t="s">
        <x:v>24933</x:v>
      </x:c>
      <x:c r="G5805" s="13" t="s">
        <x:v>32944</x:v>
      </x:c>
      <x:c r="H5805" s="14" t="s">
        <x:v>6873</x:v>
      </x:c>
      <x:c r="I5805" s="13" t="s">
        <x:v>9337</x:v>
      </x:c>
      <x:c r="J5805" s="20">
        <x:v>100000</x:v>
      </x:c>
      <x:c r="K5805" s="13">
        <x:f t="shared" si="143"/>
        <x:v>2</x:v>
      </x:c>
      <x:c r="L5805" s="76" t="s">
        <x:v>33828</x:v>
      </x:c>
      <x:c r="M5805" s="49"/>
    </x:row>
    <x:row r="5806" spans="1:13">
      <x:c r="A5806" s="32" t="s">
        <x:v>31651</x:v>
      </x:c>
      <x:c r="B5806" s="36" t="s">
        <x:v>8030</x:v>
      </x:c>
      <x:c r="C5806" s="33" t="s">
        <x:v>3532</x:v>
      </x:c>
      <x:c r="D5806" s="33" t="s">
        <x:v>5417</x:v>
      </x:c>
      <x:c r="E5806" s="33" t="s">
        <x:v>5068</x:v>
      </x:c>
      <x:c r="F5806" s="36" t="s">
        <x:v>24989</x:v>
      </x:c>
      <x:c r="G5806" s="33" t="s">
        <x:v>31630</x:v>
      </x:c>
      <x:c r="H5806" s="42" t="s">
        <x:v>6914</x:v>
      </x:c>
      <x:c r="I5806" s="33" t="s">
        <x:v>9337</x:v>
      </x:c>
      <x:c r="J5806" s="45">
        <x:v>100000</x:v>
      </x:c>
      <x:c r="K5806" s="44">
        <x:f t="shared" si="143"/>
        <x:v>2</x:v>
      </x:c>
      <x:c r="L5806" s="36" t="s">
        <x:v>34101</x:v>
      </x:c>
      <x:c r="M5806" s="49"/>
    </x:row>
    <x:row r="5807" spans="1:13">
      <x:c r="A5807" s="32" t="s">
        <x:v>31652</x:v>
      </x:c>
      <x:c r="B5807" s="41" t="s">
        <x:v>34103</x:v>
      </x:c>
      <x:c r="C5807" s="32" t="s">
        <x:v>5655</x:v>
      </x:c>
      <x:c r="D5807" s="32" t="s">
        <x:v>5417</x:v>
      </x:c>
      <x:c r="E5807" s="32" t="s">
        <x:v>5068</x:v>
      </x:c>
      <x:c r="F5807" s="41" t="s">
        <x:v>6944</x:v>
      </x:c>
      <x:c r="G5807" s="32" t="s">
        <x:v>31643</x:v>
      </x:c>
      <x:c r="H5807" s="42" t="s">
        <x:v>6914</x:v>
      </x:c>
      <x:c r="I5807" s="41" t="s">
        <x:v>21855</x:v>
      </x:c>
      <x:c r="J5807" s="43">
        <x:v>100000</x:v>
      </x:c>
      <x:c r="K5807" s="44">
        <x:f t="shared" si="143"/>
        <x:v>2</x:v>
      </x:c>
      <x:c r="L5807" s="36" t="s">
        <x:v>34105</x:v>
      </x:c>
      <x:c r="M5807" s="49"/>
    </x:row>
    <x:row r="5808" spans="1:13">
      <x:c r="A5808" s="21" t="s">
        <x:v>31958</x:v>
      </x:c>
      <x:c r="B5808" s="13" t="s">
        <x:v>31461</x:v>
      </x:c>
      <x:c r="C5808" s="13" t="s">
        <x:v>1395</x:v>
      </x:c>
      <x:c r="D5808" s="13" t="s">
        <x:v>5417</x:v>
      </x:c>
      <x:c r="E5808" s="14" t="s">
        <x:v>4869</x:v>
      </x:c>
      <x:c r="F5808" s="13" t="s">
        <x:v>8674</x:v>
      </x:c>
      <x:c r="G5808" s="13" t="s">
        <x:v>32603</x:v>
      </x:c>
      <x:c r="H5808" s="14" t="s">
        <x:v>6873</x:v>
      </x:c>
      <x:c r="I5808" s="13" t="s">
        <x:v>21823</x:v>
      </x:c>
      <x:c r="J5808" s="20">
        <x:v>200000</x:v>
      </x:c>
      <x:c r="K5808" s="13">
        <x:f t="shared" si="143"/>
        <x:v>2</x:v>
      </x:c>
      <x:c r="L5808" s="13" t="s">
        <x:v>33542</x:v>
      </x:c>
      <x:c r="M5808" s="49"/>
    </x:row>
    <x:row r="5809" spans="1:13">
      <x:c r="A5809" s="21" t="s">
        <x:v>32341</x:v>
      </x:c>
      <x:c r="B5809" s="13" t="s">
        <x:v>14508</x:v>
      </x:c>
      <x:c r="C5809" s="13" t="s">
        <x:v>3398</x:v>
      </x:c>
      <x:c r="D5809" s="13" t="s">
        <x:v>5417</x:v>
      </x:c>
      <x:c r="E5809" s="14" t="s">
        <x:v>4869</x:v>
      </x:c>
      <x:c r="F5809" s="13" t="s">
        <x:v>6869</x:v>
      </x:c>
      <x:c r="G5809" s="13" t="s">
        <x:v>32937</x:v>
      </x:c>
      <x:c r="H5809" s="14" t="s">
        <x:v>6873</x:v>
      </x:c>
      <x:c r="I5809" s="13" t="s">
        <x:v>9220</x:v>
      </x:c>
      <x:c r="J5809" s="20">
        <x:v>150000</x:v>
      </x:c>
      <x:c r="K5809" s="13">
        <x:f t="shared" si="143"/>
        <x:v>2</x:v>
      </x:c>
      <x:c r="L5809" s="13" t="s">
        <x:v>33845</x:v>
      </x:c>
      <x:c r="M5809" s="49"/>
    </x:row>
    <x:row r="5810" spans="1:13">
      <x:c r="A5810" s="32" t="s">
        <x:v>31647</x:v>
      </x:c>
      <x:c r="B5810" s="41" t="s">
        <x:v>31631</x:v>
      </x:c>
      <x:c r="C5810" s="32" t="s">
        <x:v>3522</x:v>
      </x:c>
      <x:c r="D5810" s="32" t="s">
        <x:v>5417</x:v>
      </x:c>
      <x:c r="E5810" s="32" t="s">
        <x:v>4869</x:v>
      </x:c>
      <x:c r="F5810" s="41" t="s">
        <x:v>1714</x:v>
      </x:c>
      <x:c r="G5810" s="32" t="s">
        <x:v>1098</x:v>
      </x:c>
      <x:c r="H5810" s="42" t="s">
        <x:v>6914</x:v>
      </x:c>
      <x:c r="I5810" s="41" t="s">
        <x:v>21856</x:v>
      </x:c>
      <x:c r="J5810" s="43">
        <x:v>100000</x:v>
      </x:c>
      <x:c r="K5810" s="44">
        <x:f t="shared" si="143"/>
        <x:v>2</x:v>
      </x:c>
      <x:c r="L5810" s="98" t="s">
        <x:v>34104</x:v>
      </x:c>
      <x:c r="M5810" s="49"/>
    </x:row>
    <x:row r="5811" spans="1:13">
      <x:c r="A5811" s="21" t="s">
        <x:v>31775</x:v>
      </x:c>
      <x:c r="B5811" s="13" t="s">
        <x:v>31380</x:v>
      </x:c>
      <x:c r="C5811" s="13" t="s">
        <x:v>1262</x:v>
      </x:c>
      <x:c r="D5811" s="13" t="s">
        <x:v>5417</x:v>
      </x:c>
      <x:c r="E5811" s="14" t="s">
        <x:v>5096</x:v>
      </x:c>
      <x:c r="F5811" s="13" t="s">
        <x:v>14522</x:v>
      </x:c>
      <x:c r="G5811" s="13" t="s">
        <x:v>32395</x:v>
      </x:c>
      <x:c r="H5811" s="14" t="s">
        <x:v>6873</x:v>
      </x:c>
      <x:c r="I5811" s="13" t="s">
        <x:v>11738</x:v>
      </x:c>
      <x:c r="J5811" s="20">
        <x:v>100000</x:v>
      </x:c>
      <x:c r="K5811" s="13">
        <x:f t="shared" si="143"/>
        <x:v>2</x:v>
      </x:c>
      <x:c r="L5811" s="76" t="s">
        <x:v>33345</x:v>
      </x:c>
      <x:c r="M5811" s="49"/>
    </x:row>
    <x:row r="5812" spans="1:13">
      <x:c r="A5812" s="21" t="s">
        <x:v>31897</x:v>
      </x:c>
      <x:c r="B5812" s="13" t="s">
        <x:v>1356</x:v>
      </x:c>
      <x:c r="C5812" s="13" t="s">
        <x:v>1340</x:v>
      </x:c>
      <x:c r="D5812" s="13" t="s">
        <x:v>5417</x:v>
      </x:c>
      <x:c r="E5812" s="14" t="s">
        <x:v>5096</x:v>
      </x:c>
      <x:c r="F5812" s="13" t="s">
        <x:v>14535</x:v>
      </x:c>
      <x:c r="G5812" s="13" t="s">
        <x:v>32544</x:v>
      </x:c>
      <x:c r="H5812" s="14" t="s">
        <x:v>6873</x:v>
      </x:c>
      <x:c r="I5812" s="13" t="s">
        <x:v>21825</x:v>
      </x:c>
      <x:c r="J5812" s="20">
        <x:v>150000</x:v>
      </x:c>
      <x:c r="K5812" s="13">
        <x:f t="shared" si="143"/>
        <x:v>2</x:v>
      </x:c>
      <x:c r="L5812" s="13" t="s">
        <x:v>33496</x:v>
      </x:c>
      <x:c r="M5812" s="49"/>
    </x:row>
    <x:row r="5813" spans="1:13">
      <x:c r="A5813" s="21" t="s">
        <x:v>31912</x:v>
      </x:c>
      <x:c r="B5813" s="13" t="s">
        <x:v>7881</x:v>
      </x:c>
      <x:c r="C5813" s="13" t="s">
        <x:v>1986</x:v>
      </x:c>
      <x:c r="D5813" s="13" t="s">
        <x:v>5417</x:v>
      </x:c>
      <x:c r="E5813" s="14" t="s">
        <x:v>5096</x:v>
      </x:c>
      <x:c r="F5813" s="13" t="s">
        <x:v>10434</x:v>
      </x:c>
      <x:c r="G5813" s="13" t="s">
        <x:v>32573</x:v>
      </x:c>
      <x:c r="H5813" s="14" t="s">
        <x:v>6873</x:v>
      </x:c>
      <x:c r="I5813" s="13" t="s">
        <x:v>21839</x:v>
      </x:c>
      <x:c r="J5813" s="20">
        <x:v>200000</x:v>
      </x:c>
      <x:c r="K5813" s="13">
        <x:f t="shared" si="143"/>
        <x:v>2</x:v>
      </x:c>
      <x:c r="L5813" s="76" t="s">
        <x:v>33529</x:v>
      </x:c>
      <x:c r="M5813" s="49"/>
    </x:row>
    <x:row r="5814" spans="1:13">
      <x:c r="A5814" s="21" t="s">
        <x:v>31961</x:v>
      </x:c>
      <x:c r="B5814" s="13" t="s">
        <x:v>11558</x:v>
      </x:c>
      <x:c r="C5814" s="13" t="s">
        <x:v>1376</x:v>
      </x:c>
      <x:c r="D5814" s="13" t="s">
        <x:v>5417</x:v>
      </x:c>
      <x:c r="E5814" s="14" t="s">
        <x:v>5096</x:v>
      </x:c>
      <x:c r="F5814" s="13" t="s">
        <x:v>32594</x:v>
      </x:c>
      <x:c r="G5814" s="13" t="s">
        <x:v>32593</x:v>
      </x:c>
      <x:c r="H5814" s="14" t="s">
        <x:v>6873</x:v>
      </x:c>
      <x:c r="I5814" s="13" t="s">
        <x:v>22261</x:v>
      </x:c>
      <x:c r="J5814" s="20">
        <x:v>100000</x:v>
      </x:c>
      <x:c r="K5814" s="13">
        <x:f t="shared" si="143"/>
        <x:v>2</x:v>
      </x:c>
      <x:c r="L5814" s="13" t="s">
        <x:v>33544</x:v>
      </x:c>
      <x:c r="M5814" s="49"/>
    </x:row>
    <x:row r="5815" spans="1:13">
      <x:c r="A5815" s="21" t="s">
        <x:v>32031</x:v>
      </x:c>
      <x:c r="B5815" s="13" t="s">
        <x:v>31491</x:v>
      </x:c>
      <x:c r="C5815" s="13" t="s">
        <x:v>1447</x:v>
      </x:c>
      <x:c r="D5815" s="13" t="s">
        <x:v>5417</x:v>
      </x:c>
      <x:c r="E5815" s="14" t="s">
        <x:v>5096</x:v>
      </x:c>
      <x:c r="F5815" s="13" t="s">
        <x:v>13594</x:v>
      </x:c>
      <x:c r="G5815" s="13" t="s">
        <x:v>32669</x:v>
      </x:c>
      <x:c r="H5815" s="14" t="s">
        <x:v>6873</x:v>
      </x:c>
      <x:c r="I5815" s="13" t="s">
        <x:v>21823</x:v>
      </x:c>
      <x:c r="J5815" s="20">
        <x:v>150000</x:v>
      </x:c>
      <x:c r="K5815" s="13">
        <x:f t="shared" si="143"/>
        <x:v>2</x:v>
      </x:c>
      <x:c r="L5815" s="13" t="s">
        <x:v>33611</x:v>
      </x:c>
      <x:c r="M5815" s="49"/>
    </x:row>
    <x:row r="5816" spans="1:13">
      <x:c r="A5816" s="21" t="s">
        <x:v>32196</x:v>
      </x:c>
      <x:c r="B5816" s="13" t="s">
        <x:v>31553</x:v>
      </x:c>
      <x:c r="C5816" s="13" t="s">
        <x:v>5216</x:v>
      </x:c>
      <x:c r="D5816" s="13" t="s">
        <x:v>5417</x:v>
      </x:c>
      <x:c r="E5816" s="14" t="s">
        <x:v>5096</x:v>
      </x:c>
      <x:c r="F5816" s="13" t="s">
        <x:v>10500</x:v>
      </x:c>
      <x:c r="G5816" s="13" t="s">
        <x:v>32786</x:v>
      </x:c>
      <x:c r="H5816" s="14" t="s">
        <x:v>6873</x:v>
      </x:c>
      <x:c r="I5816" s="13" t="s">
        <x:v>11738</x:v>
      </x:c>
      <x:c r="J5816" s="20">
        <x:v>150000</x:v>
      </x:c>
      <x:c r="K5816" s="13">
        <x:f t="shared" si="143"/>
        <x:v>2</x:v>
      </x:c>
      <x:c r="L5816" s="76" t="s">
        <x:v>33719</x:v>
      </x:c>
      <x:c r="M5816" s="49"/>
    </x:row>
    <x:row r="5817" spans="1:13">
      <x:c r="A5817" s="21" t="s">
        <x:v>32216</x:v>
      </x:c>
      <x:c r="B5817" s="13" t="s">
        <x:v>9338</x:v>
      </x:c>
      <x:c r="C5817" s="13" t="s">
        <x:v>1567</x:v>
      </x:c>
      <x:c r="D5817" s="13" t="s">
        <x:v>5417</x:v>
      </x:c>
      <x:c r="E5817" s="14" t="s">
        <x:v>5495</x:v>
      </x:c>
      <x:c r="F5817" s="13" t="s">
        <x:v>24874</x:v>
      </x:c>
      <x:c r="G5817" s="13" t="s">
        <x:v>32817</x:v>
      </x:c>
      <x:c r="H5817" s="14" t="s">
        <x:v>6873</x:v>
      </x:c>
      <x:c r="I5817" s="13" t="s">
        <x:v>11738</x:v>
      </x:c>
      <x:c r="J5817" s="20">
        <x:v>200000</x:v>
      </x:c>
      <x:c r="K5817" s="13">
        <x:f t="shared" si="143"/>
        <x:v>2</x:v>
      </x:c>
      <x:c r="L5817" s="13" t="s">
        <x:v>33727</x:v>
      </x:c>
      <x:c r="M5817" s="49"/>
    </x:row>
    <x:row r="5818" spans="1:13">
      <x:c r="A5818" s="32" t="s">
        <x:v>31645</x:v>
      </x:c>
      <x:c r="B5818" s="36" t="s">
        <x:v>31632</x:v>
      </x:c>
      <x:c r="C5818" s="33" t="s">
        <x:v>3525</x:v>
      </x:c>
      <x:c r="D5818" s="33" t="s">
        <x:v>5417</x:v>
      </x:c>
      <x:c r="E5818" s="33" t="s">
        <x:v>5495</x:v>
      </x:c>
      <x:c r="F5818" s="47" t="s">
        <x:v>10574</x:v>
      </x:c>
      <x:c r="G5818" s="48" t="s">
        <x:v>34387</x:v>
      </x:c>
      <x:c r="H5818" s="42" t="s">
        <x:v>6914</x:v>
      </x:c>
      <x:c r="I5818" s="33" t="s">
        <x:v>9337</x:v>
      </x:c>
      <x:c r="J5818" s="45">
        <x:v>100000</x:v>
      </x:c>
      <x:c r="K5818" s="44">
        <x:f t="shared" si="143"/>
        <x:v>2</x:v>
      </x:c>
      <x:c r="L5818" s="36" t="s">
        <x:v>34102</x:v>
      </x:c>
      <x:c r="M5818" s="49"/>
    </x:row>
    <x:row r="5819" spans="1:13">
      <x:c r="A5819" s="21" t="s">
        <x:v>31781</x:v>
      </x:c>
      <x:c r="B5819" s="13" t="s">
        <x:v>31382</x:v>
      </x:c>
      <x:c r="C5819" s="13" t="s">
        <x:v>1238</x:v>
      </x:c>
      <x:c r="D5819" s="13" t="s">
        <x:v>5417</x:v>
      </x:c>
      <x:c r="E5819" s="14" t="s">
        <x:v>5499</x:v>
      </x:c>
      <x:c r="F5819" s="13" t="s">
        <x:v>14515</x:v>
      </x:c>
      <x:c r="G5819" s="13" t="s">
        <x:v>32394</x:v>
      </x:c>
      <x:c r="H5819" s="14" t="s">
        <x:v>6873</x:v>
      </x:c>
      <x:c r="I5819" s="13" t="s">
        <x:v>21834</x:v>
      </x:c>
      <x:c r="J5819" s="20">
        <x:v>100000</x:v>
      </x:c>
      <x:c r="K5819" s="13">
        <x:f t="shared" si="143"/>
        <x:v>3</x:v>
      </x:c>
      <x:c r="L5819" s="13" t="s">
        <x:v>35300</x:v>
      </x:c>
      <x:c r="M5819" s="49"/>
    </x:row>
    <x:row r="5820" spans="1:13">
      <x:c r="A5820" s="21" t="s">
        <x:v>31991</x:v>
      </x:c>
      <x:c r="B5820" s="13" t="s">
        <x:v>11451</x:v>
      </x:c>
      <x:c r="C5820" s="13" t="s">
        <x:v>737</x:v>
      </x:c>
      <x:c r="D5820" s="13" t="s">
        <x:v>5417</x:v>
      </x:c>
      <x:c r="E5820" s="14" t="s">
        <x:v>5499</x:v>
      </x:c>
      <x:c r="F5820" s="13" t="s">
        <x:v>24854</x:v>
      </x:c>
      <x:c r="G5820" s="13" t="s">
        <x:v>32644</x:v>
      </x:c>
      <x:c r="H5820" s="14" t="s">
        <x:v>6873</x:v>
      </x:c>
      <x:c r="I5820" s="13" t="s">
        <x:v>11738</x:v>
      </x:c>
      <x:c r="J5820" s="20">
        <x:v>100000</x:v>
      </x:c>
      <x:c r="K5820" s="13">
        <x:f t="shared" si="143"/>
        <x:v>2</x:v>
      </x:c>
      <x:c r="L5820" s="13" t="s">
        <x:v>33570</x:v>
      </x:c>
      <x:c r="M5820" s="49"/>
    </x:row>
    <x:row r="5821" spans="1:13">
      <x:c r="A5821" s="21" t="s">
        <x:v>32125</x:v>
      </x:c>
      <x:c r="B5821" s="13" t="s">
        <x:v>31528</x:v>
      </x:c>
      <x:c r="C5821" s="13" t="s">
        <x:v>1521</x:v>
      </x:c>
      <x:c r="D5821" s="13" t="s">
        <x:v>5417</x:v>
      </x:c>
      <x:c r="E5821" s="14" t="s">
        <x:v>5499</x:v>
      </x:c>
      <x:c r="F5821" s="13" t="s">
        <x:v>6816</x:v>
      </x:c>
      <x:c r="G5821" s="13" t="s">
        <x:v>32757</x:v>
      </x:c>
      <x:c r="H5821" s="14" t="s">
        <x:v>6873</x:v>
      </x:c>
      <x:c r="I5821" s="13" t="s">
        <x:v>21831</x:v>
      </x:c>
      <x:c r="J5821" s="20">
        <x:v>150000</x:v>
      </x:c>
      <x:c r="K5821" s="13">
        <x:f t="shared" si="143"/>
        <x:v>2</x:v>
      </x:c>
      <x:c r="L5821" s="13" t="s">
        <x:v>33690</x:v>
      </x:c>
      <x:c r="M5821" s="49"/>
    </x:row>
    <x:row r="5822" spans="1:13">
      <x:c r="A5822" s="21" t="s">
        <x:v>32184</x:v>
      </x:c>
      <x:c r="B5822" s="13" t="s">
        <x:v>31551</x:v>
      </x:c>
      <x:c r="C5822" s="13" t="s">
        <x:v>1530</x:v>
      </x:c>
      <x:c r="D5822" s="13" t="s">
        <x:v>5417</x:v>
      </x:c>
      <x:c r="E5822" s="14" t="s">
        <x:v>5499</x:v>
      </x:c>
      <x:c r="F5822" s="13" t="s">
        <x:v>6818</x:v>
      </x:c>
      <x:c r="G5822" s="13" t="s">
        <x:v>32785</x:v>
      </x:c>
      <x:c r="H5822" s="14" t="s">
        <x:v>6873</x:v>
      </x:c>
      <x:c r="I5822" s="13" t="s">
        <x:v>21825</x:v>
      </x:c>
      <x:c r="J5822" s="20">
        <x:v>100000</x:v>
      </x:c>
      <x:c r="K5822" s="13">
        <x:f t="shared" si="143"/>
        <x:v>2</x:v>
      </x:c>
      <x:c r="L5822" s="76" t="s">
        <x:v>33720</x:v>
      </x:c>
      <x:c r="M5822" s="49"/>
    </x:row>
    <x:row r="5823" spans="1:13">
      <x:c r="A5823" s="21" t="s">
        <x:v>32269</x:v>
      </x:c>
      <x:c r="B5823" s="13" t="s">
        <x:v>31589</x:v>
      </x:c>
      <x:c r="C5823" s="13" t="s">
        <x:v>623</x:v>
      </x:c>
      <x:c r="D5823" s="13" t="s">
        <x:v>5417</x:v>
      </x:c>
      <x:c r="E5823" s="14" t="s">
        <x:v>5499</x:v>
      </x:c>
      <x:c r="F5823" s="13" t="s">
        <x:v>6834</x:v>
      </x:c>
      <x:c r="G5823" s="13" t="s">
        <x:v>32905</x:v>
      </x:c>
      <x:c r="H5823" s="14" t="s">
        <x:v>6873</x:v>
      </x:c>
      <x:c r="I5823" s="13" t="s">
        <x:v>11738</x:v>
      </x:c>
      <x:c r="J5823" s="20">
        <x:v>100000</x:v>
      </x:c>
      <x:c r="K5823" s="13">
        <x:f t="shared" si="143"/>
        <x:v>2</x:v>
      </x:c>
      <x:c r="L5823" s="13" t="s">
        <x:v>33793</x:v>
      </x:c>
      <x:c r="M5823" s="49"/>
    </x:row>
    <x:row r="5824" spans="1:13">
      <x:c r="A5824" s="21" t="s">
        <x:v>32321</x:v>
      </x:c>
      <x:c r="B5824" s="13" t="s">
        <x:v>31701</x:v>
      </x:c>
      <x:c r="C5824" s="13" t="s">
        <x:v>4810</x:v>
      </x:c>
      <x:c r="D5824" s="13" t="s">
        <x:v>5417</x:v>
      </x:c>
      <x:c r="E5824" s="14" t="s">
        <x:v>5499</x:v>
      </x:c>
      <x:c r="F5824" s="13" t="s">
        <x:v>10496</x:v>
      </x:c>
      <x:c r="G5824" s="13" t="s">
        <x:v>32938</x:v>
      </x:c>
      <x:c r="H5824" s="14" t="s">
        <x:v>6873</x:v>
      </x:c>
      <x:c r="I5824" s="13" t="s">
        <x:v>9220</x:v>
      </x:c>
      <x:c r="J5824" s="20">
        <x:v>100000</x:v>
      </x:c>
      <x:c r="K5824" s="13">
        <x:f t="shared" si="143"/>
        <x:v>2</x:v>
      </x:c>
      <x:c r="L5824" s="76" t="s">
        <x:v>33814</x:v>
      </x:c>
      <x:c r="M5824" s="49"/>
    </x:row>
    <x:row r="5825" spans="1:13">
      <x:c r="A5825" s="32" t="s">
        <x:v>31646</x:v>
      </x:c>
      <x:c r="B5825" s="41" t="s">
        <x:v>8012</x:v>
      </x:c>
      <x:c r="C5825" s="32" t="s">
        <x:v>3536</x:v>
      </x:c>
      <x:c r="D5825" s="32" t="s">
        <x:v>5417</x:v>
      </x:c>
      <x:c r="E5825" s="32" t="s">
        <x:v>5499</x:v>
      </x:c>
      <x:c r="F5825" s="41" t="s">
        <x:v>9195</x:v>
      </x:c>
      <x:c r="G5825" s="32" t="s">
        <x:v>31634</x:v>
      </x:c>
      <x:c r="H5825" s="42" t="s">
        <x:v>6914</x:v>
      </x:c>
      <x:c r="I5825" s="41" t="s">
        <x:v>34073</x:v>
      </x:c>
      <x:c r="J5825" s="43">
        <x:v>150000</x:v>
      </x:c>
      <x:c r="K5825" s="44">
        <x:f t="shared" ref="K5825:K5888" si="144">IF(L5825="",0,LEN(L5825)-LEN(SUBSTITUTE(L5825,",",""))+1)</x:f>
        <x:v>2</x:v>
      </x:c>
      <x:c r="L5825" s="36" t="s">
        <x:v>34100</x:v>
      </x:c>
      <x:c r="M5825" s="49"/>
    </x:row>
    <x:row r="5826" spans="1:13" hidden="1">
      <x:c r="A5826" s="21" t="s">
        <x:v>31700</x:v>
      </x:c>
      <x:c r="B5826" s="13" t="s">
        <x:v>30206</x:v>
      </x:c>
      <x:c r="C5826" s="13" t="s">
        <x:v>825</x:v>
      </x:c>
      <x:c r="D5826" s="13" t="s">
        <x:v>5510</x:v>
      </x:c>
      <x:c r="E5826" s="14" t="s">
        <x:v>4869</x:v>
      </x:c>
      <x:c r="F5826" s="13" t="s">
        <x:v>14521</x:v>
      </x:c>
      <x:c r="G5826" s="13" t="s">
        <x:v>32334</x:v>
      </x:c>
      <x:c r="H5826" s="14" t="s">
        <x:v>6873</x:v>
      </x:c>
      <x:c r="I5826" s="13" t="s">
        <x:v>21825</x:v>
      </x:c>
      <x:c r="J5826" s="20">
        <x:v>100000</x:v>
      </x:c>
      <x:c r="K5826" s="13">
        <x:f t="shared" si="144"/>
        <x:v>2</x:v>
      </x:c>
      <x:c r="L5826" s="13" t="s">
        <x:v>33293</x:v>
      </x:c>
      <x:c r="M5826" s="49"/>
    </x:row>
    <x:row r="5827" spans="1:13" hidden="1">
      <x:c r="A5827" s="21" t="s">
        <x:v>31706</x:v>
      </x:c>
      <x:c r="B5827" s="13" t="s">
        <x:v>31350</x:v>
      </x:c>
      <x:c r="C5827" s="13" t="s">
        <x:v>1212</x:v>
      </x:c>
      <x:c r="D5827" s="13" t="s">
        <x:v>5510</x:v>
      </x:c>
      <x:c r="E5827" s="14" t="s">
        <x:v>4869</x:v>
      </x:c>
      <x:c r="F5827" s="13" t="s">
        <x:v>24751</x:v>
      </x:c>
      <x:c r="G5827" s="13" t="s">
        <x:v>32335</x:v>
      </x:c>
      <x:c r="H5827" s="14" t="s">
        <x:v>6873</x:v>
      </x:c>
      <x:c r="I5827" s="13" t="s">
        <x:v>21834</x:v>
      </x:c>
      <x:c r="J5827" s="20">
        <x:v>100000</x:v>
      </x:c>
      <x:c r="K5827" s="13">
        <x:f t="shared" si="144"/>
        <x:v>3</x:v>
      </x:c>
      <x:c r="L5827" s="13" t="s">
        <x:v>32965</x:v>
      </x:c>
      <x:c r="M5827" s="49"/>
    </x:row>
    <x:row r="5828" spans="1:13" hidden="1">
      <x:c r="A5828" s="21" t="s">
        <x:v>31965</x:v>
      </x:c>
      <x:c r="B5828" s="13" t="s">
        <x:v>18978</x:v>
      </x:c>
      <x:c r="C5828" s="13" t="s">
        <x:v>5486</x:v>
      </x:c>
      <x:c r="D5828" s="13" t="s">
        <x:v>5510</x:v>
      </x:c>
      <x:c r="E5828" s="14" t="s">
        <x:v>4869</x:v>
      </x:c>
      <x:c r="F5828" s="13" t="s">
        <x:v>14542</x:v>
      </x:c>
      <x:c r="G5828" s="13" t="s">
        <x:v>32612</x:v>
      </x:c>
      <x:c r="H5828" s="14" t="s">
        <x:v>6873</x:v>
      </x:c>
      <x:c r="I5828" s="13" t="s">
        <x:v>11738</x:v>
      </x:c>
      <x:c r="J5828" s="20">
        <x:v>150000</x:v>
      </x:c>
      <x:c r="K5828" s="13">
        <x:f t="shared" si="144"/>
        <x:v>2</x:v>
      </x:c>
      <x:c r="L5828" s="13" t="s">
        <x:v>33536</x:v>
      </x:c>
      <x:c r="M5828" s="49"/>
    </x:row>
    <x:row r="5829" spans="1:13" hidden="1">
      <x:c r="A5829" s="21" t="s">
        <x:v>31693</x:v>
      </x:c>
      <x:c r="B5829" s="13" t="s">
        <x:v>30196</x:v>
      </x:c>
      <x:c r="C5829" s="13" t="s">
        <x:v>1200</x:v>
      </x:c>
      <x:c r="D5829" s="13" t="s">
        <x:v>5510</x:v>
      </x:c>
      <x:c r="E5829" s="14" t="s">
        <x:v>5118</x:v>
      </x:c>
      <x:c r="F5829" s="13" t="s">
        <x:v>14524</x:v>
      </x:c>
      <x:c r="G5829" s="13" t="s">
        <x:v>32332</x:v>
      </x:c>
      <x:c r="H5829" s="14" t="s">
        <x:v>6873</x:v>
      </x:c>
      <x:c r="I5829" s="13" t="s">
        <x:v>21831</x:v>
      </x:c>
      <x:c r="J5829" s="20">
        <x:v>150000</x:v>
      </x:c>
      <x:c r="K5829" s="13">
        <x:f t="shared" si="144"/>
        <x:v>3</x:v>
      </x:c>
      <x:c r="L5829" s="13" t="s">
        <x:v>32945</x:v>
      </x:c>
      <x:c r="M5829" s="49"/>
    </x:row>
    <x:row r="5830" spans="1:13" hidden="1">
      <x:c r="A5830" s="21" t="s">
        <x:v>31778</x:v>
      </x:c>
      <x:c r="B5830" s="13" t="s">
        <x:v>11229</x:v>
      </x:c>
      <x:c r="C5830" s="13" t="s">
        <x:v>6427</x:v>
      </x:c>
      <x:c r="D5830" s="13" t="s">
        <x:v>5510</x:v>
      </x:c>
      <x:c r="E5830" s="14" t="s">
        <x:v>5118</x:v>
      </x:c>
      <x:c r="F5830" s="13" t="s">
        <x:v>14517</x:v>
      </x:c>
      <x:c r="G5830" s="13" t="s">
        <x:v>32407</x:v>
      </x:c>
      <x:c r="H5830" s="14" t="s">
        <x:v>6873</x:v>
      </x:c>
      <x:c r="I5830" s="13" t="s">
        <x:v>11738</x:v>
      </x:c>
      <x:c r="J5830" s="20">
        <x:v>150000</x:v>
      </x:c>
      <x:c r="K5830" s="13">
        <x:f t="shared" si="144"/>
        <x:v>2</x:v>
      </x:c>
      <x:c r="L5830" s="13" t="s">
        <x:v>33329</x:v>
      </x:c>
      <x:c r="M5830" s="49"/>
    </x:row>
    <x:row r="5831" spans="1:13" hidden="1">
      <x:c r="A5831" s="21" t="s">
        <x:v>31812</x:v>
      </x:c>
      <x:c r="B5831" s="13" t="s">
        <x:v>30245</x:v>
      </x:c>
      <x:c r="C5831" s="13" t="s">
        <x:v>2850</x:v>
      </x:c>
      <x:c r="D5831" s="13" t="s">
        <x:v>5510</x:v>
      </x:c>
      <x:c r="E5831" s="14" t="s">
        <x:v>5118</x:v>
      </x:c>
      <x:c r="F5831" s="13" t="s">
        <x:v>24801</x:v>
      </x:c>
      <x:c r="G5831" s="13" t="s">
        <x:v>32403</x:v>
      </x:c>
      <x:c r="H5831" s="14" t="s">
        <x:v>6873</x:v>
      </x:c>
      <x:c r="I5831" s="13" t="s">
        <x:v>11738</x:v>
      </x:c>
      <x:c r="J5831" s="20">
        <x:v>150000</x:v>
      </x:c>
      <x:c r="K5831" s="13">
        <x:f t="shared" si="144"/>
        <x:v>2</x:v>
      </x:c>
      <x:c r="L5831" s="13" t="s">
        <x:v>33352</x:v>
      </x:c>
      <x:c r="M5831" s="49"/>
    </x:row>
    <x:row r="5832" spans="1:13" hidden="1">
      <x:c r="A5832" s="21" t="s">
        <x:v>31878</x:v>
      </x:c>
      <x:c r="B5832" s="13" t="s">
        <x:v>31413</x:v>
      </x:c>
      <x:c r="C5832" s="13" t="s">
        <x:v>2850</x:v>
      </x:c>
      <x:c r="D5832" s="13" t="s">
        <x:v>5510</x:v>
      </x:c>
      <x:c r="E5832" s="14" t="s">
        <x:v>5118</x:v>
      </x:c>
      <x:c r="F5832" s="13" t="s">
        <x:v>10443</x:v>
      </x:c>
      <x:c r="G5832" s="13" t="s">
        <x:v>32459</x:v>
      </x:c>
      <x:c r="H5832" s="14" t="s">
        <x:v>6873</x:v>
      </x:c>
      <x:c r="I5832" s="13" t="s">
        <x:v>11738</x:v>
      </x:c>
      <x:c r="J5832" s="20">
        <x:v>150000</x:v>
      </x:c>
      <x:c r="K5832" s="13">
        <x:f t="shared" si="144"/>
        <x:v>2</x:v>
      </x:c>
      <x:c r="L5832" s="13" t="s">
        <x:v>33466</x:v>
      </x:c>
      <x:c r="M5832" s="49"/>
    </x:row>
    <x:row r="5833" spans="1:13" hidden="1">
      <x:c r="A5833" s="21" t="s">
        <x:v>31925</x:v>
      </x:c>
      <x:c r="B5833" s="13" t="s">
        <x:v>30241</x:v>
      </x:c>
      <x:c r="C5833" s="13" t="s">
        <x:v>5533</x:v>
      </x:c>
      <x:c r="D5833" s="13" t="s">
        <x:v>5510</x:v>
      </x:c>
      <x:c r="E5833" s="14" t="s">
        <x:v>5118</x:v>
      </x:c>
      <x:c r="F5833" s="13" t="s">
        <x:v>14545</x:v>
      </x:c>
      <x:c r="G5833" s="13" t="s">
        <x:v>32536</x:v>
      </x:c>
      <x:c r="H5833" s="14" t="s">
        <x:v>6873</x:v>
      </x:c>
      <x:c r="I5833" s="13" t="s">
        <x:v>21831</x:v>
      </x:c>
      <x:c r="J5833" s="20">
        <x:v>200000</x:v>
      </x:c>
      <x:c r="K5833" s="13">
        <x:f t="shared" si="144"/>
        <x:v>2</x:v>
      </x:c>
      <x:c r="L5833" s="13" t="s">
        <x:v>35509</x:v>
      </x:c>
      <x:c r="M5833" s="49"/>
    </x:row>
    <x:row r="5834" spans="1:13" hidden="1">
      <x:c r="A5834" s="21" t="s">
        <x:v>31954</x:v>
      </x:c>
      <x:c r="B5834" s="13" t="s">
        <x:v>12542</x:v>
      </x:c>
      <x:c r="C5834" s="13" t="s">
        <x:v>1393</x:v>
      </x:c>
      <x:c r="D5834" s="13" t="s">
        <x:v>5510</x:v>
      </x:c>
      <x:c r="E5834" s="14" t="s">
        <x:v>5118</x:v>
      </x:c>
      <x:c r="F5834" s="13" t="s">
        <x:v>10437</x:v>
      </x:c>
      <x:c r="G5834" s="13" t="s">
        <x:v>32605</x:v>
      </x:c>
      <x:c r="H5834" s="14" t="s">
        <x:v>6873</x:v>
      </x:c>
      <x:c r="I5834" s="13" t="s">
        <x:v>11770</x:v>
      </x:c>
      <x:c r="J5834" s="20">
        <x:v>100000</x:v>
      </x:c>
      <x:c r="K5834" s="13">
        <x:f t="shared" si="144"/>
        <x:v>2</x:v>
      </x:c>
      <x:c r="L5834" s="13" t="s">
        <x:v>33538</x:v>
      </x:c>
      <x:c r="M5834" s="49"/>
    </x:row>
    <x:row r="5835" spans="1:13" hidden="1">
      <x:c r="A5835" s="21" t="s">
        <x:v>32201</x:v>
      </x:c>
      <x:c r="B5835" s="13" t="s">
        <x:v>33863</x:v>
      </x:c>
      <x:c r="C5835" s="13" t="s">
        <x:v>1559</x:v>
      </x:c>
      <x:c r="D5835" s="13" t="s">
        <x:v>5510</x:v>
      </x:c>
      <x:c r="E5835" s="14" t="s">
        <x:v>5118</x:v>
      </x:c>
      <x:c r="F5835" s="13" t="s">
        <x:v>10519</x:v>
      </x:c>
      <x:c r="G5835" s="13" t="s">
        <x:v>33025</x:v>
      </x:c>
      <x:c r="H5835" s="14" t="s">
        <x:v>6873</x:v>
      </x:c>
      <x:c r="I5835" s="13" t="s">
        <x:v>21827</x:v>
      </x:c>
      <x:c r="J5835" s="20">
        <x:v>200000</x:v>
      </x:c>
      <x:c r="K5835" s="13">
        <x:f t="shared" si="144"/>
        <x:v>3</x:v>
      </x:c>
      <x:c r="L5835" s="13" t="s">
        <x:v>33042</x:v>
      </x:c>
      <x:c r="M5835" s="49"/>
    </x:row>
    <x:row r="5836" spans="1:13" hidden="1">
      <x:c r="A5836" s="21" t="s">
        <x:v>32248</x:v>
      </x:c>
      <x:c r="B5836" s="13" t="s">
        <x:v>31581</x:v>
      </x:c>
      <x:c r="C5836" s="13" t="s">
        <x:v>599</x:v>
      </x:c>
      <x:c r="D5836" s="13" t="s">
        <x:v>5510</x:v>
      </x:c>
      <x:c r="E5836" s="14" t="s">
        <x:v>5118</x:v>
      </x:c>
      <x:c r="F5836" s="13" t="s">
        <x:v>6826</x:v>
      </x:c>
      <x:c r="G5836" s="13" t="s">
        <x:v>32876</x:v>
      </x:c>
      <x:c r="H5836" s="14" t="s">
        <x:v>6873</x:v>
      </x:c>
      <x:c r="I5836" s="13" t="s">
        <x:v>21831</x:v>
      </x:c>
      <x:c r="J5836" s="20">
        <x:v>200000</x:v>
      </x:c>
      <x:c r="K5836" s="13">
        <x:f t="shared" si="144"/>
        <x:v>2</x:v>
      </x:c>
      <x:c r="L5836" s="13" t="s">
        <x:v>33778</x:v>
      </x:c>
      <x:c r="M5836" s="49"/>
    </x:row>
    <x:row r="5837" spans="1:13" hidden="1">
      <x:c r="A5837" s="21" t="s">
        <x:v>32325</x:v>
      </x:c>
      <x:c r="B5837" s="13" t="s">
        <x:v>24756</x:v>
      </x:c>
      <x:c r="C5837" s="13" t="s">
        <x:v>6740</x:v>
      </x:c>
      <x:c r="D5837" s="13" t="s">
        <x:v>5510</x:v>
      </x:c>
      <x:c r="E5837" s="14" t="s">
        <x:v>5118</x:v>
      </x:c>
      <x:c r="F5837" s="13" t="s">
        <x:v>33438</x:v>
      </x:c>
      <x:c r="G5837" s="13" t="s">
        <x:v>32929</x:v>
      </x:c>
      <x:c r="H5837" s="14" t="s">
        <x:v>6873</x:v>
      </x:c>
      <x:c r="I5837" s="13" t="s">
        <x:v>9220</x:v>
      </x:c>
      <x:c r="J5837" s="20">
        <x:v>100000</x:v>
      </x:c>
      <x:c r="K5837" s="13">
        <x:f t="shared" si="144"/>
        <x:v>2</x:v>
      </x:c>
      <x:c r="L5837" s="13" t="s">
        <x:v>33821</x:v>
      </x:c>
      <x:c r="M5837" s="49"/>
    </x:row>
    <x:row r="5838" spans="1:13" hidden="1">
      <x:c r="A5838" s="32" t="s">
        <x:v>31635</x:v>
      </x:c>
      <x:c r="B5838" s="41" t="s">
        <x:v>34112</x:v>
      </x:c>
      <x:c r="C5838" s="32" t="s">
        <x:v>3540</x:v>
      </x:c>
      <x:c r="D5838" s="32" t="s">
        <x:v>5510</x:v>
      </x:c>
      <x:c r="E5838" s="32" t="s">
        <x:v>5118</x:v>
      </x:c>
      <x:c r="F5838" s="47" t="s">
        <x:v>6968</x:v>
      </x:c>
      <x:c r="G5838" s="48" t="s">
        <x:v>34388</x:v>
      </x:c>
      <x:c r="H5838" s="42" t="s">
        <x:v>6914</x:v>
      </x:c>
      <x:c r="I5838" s="41" t="s">
        <x:v>21834</x:v>
      </x:c>
      <x:c r="J5838" s="43">
        <x:v>200000</x:v>
      </x:c>
      <x:c r="K5838" s="44">
        <x:f t="shared" si="144"/>
        <x:v>2</x:v>
      </x:c>
      <x:c r="L5838" s="36" t="s">
        <x:v>34108</x:v>
      </x:c>
      <x:c r="M5838" s="49"/>
    </x:row>
    <x:row r="5839" spans="1:13" hidden="1">
      <x:c r="A5839" s="32" t="s">
        <x:v>31648</x:v>
      </x:c>
      <x:c r="B5839" s="41" t="s">
        <x:v>31636</x:v>
      </x:c>
      <x:c r="C5839" s="32" t="s">
        <x:v>3528</x:v>
      </x:c>
      <x:c r="D5839" s="32" t="s">
        <x:v>5510</x:v>
      </x:c>
      <x:c r="E5839" s="32" t="s">
        <x:v>5118</x:v>
      </x:c>
      <x:c r="F5839" s="41" t="s">
        <x:v>6931</x:v>
      </x:c>
      <x:c r="G5839" s="32" t="s">
        <x:v>31653</x:v>
      </x:c>
      <x:c r="H5839" s="42" t="s">
        <x:v>6914</x:v>
      </x:c>
      <x:c r="I5839" s="41" t="s">
        <x:v>21849</x:v>
      </x:c>
      <x:c r="J5839" s="43">
        <x:v>100000</x:v>
      </x:c>
      <x:c r="K5839" s="44">
        <x:f t="shared" si="144"/>
        <x:v>2</x:v>
      </x:c>
      <x:c r="L5839" s="36" t="s">
        <x:v>34111</x:v>
      </x:c>
      <x:c r="M5839" s="49"/>
    </x:row>
    <x:row r="5840" spans="1:13" hidden="1">
      <x:c r="A5840" s="21" t="s">
        <x:v>31721</x:v>
      </x:c>
      <x:c r="B5840" s="13" t="s">
        <x:v>24748</x:v>
      </x:c>
      <x:c r="C5840" s="13" t="s">
        <x:v>5670</x:v>
      </x:c>
      <x:c r="D5840" s="13" t="s">
        <x:v>5510</x:v>
      </x:c>
      <x:c r="E5840" s="14" t="s">
        <x:v>5068</x:v>
      </x:c>
      <x:c r="F5840" s="13" t="s">
        <x:v>24791</x:v>
      </x:c>
      <x:c r="G5840" s="13" t="s">
        <x:v>32360</x:v>
      </x:c>
      <x:c r="H5840" s="14" t="s">
        <x:v>6873</x:v>
      </x:c>
      <x:c r="I5840" s="13" t="s">
        <x:v>14036</x:v>
      </x:c>
      <x:c r="J5840" s="20">
        <x:v>150000</x:v>
      </x:c>
      <x:c r="K5840" s="13">
        <x:f t="shared" si="144"/>
        <x:v>2</x:v>
      </x:c>
      <x:c r="L5840" s="13" t="s">
        <x:v>33324</x:v>
      </x:c>
      <x:c r="M5840" s="49"/>
    </x:row>
    <x:row r="5841" spans="1:13" hidden="1">
      <x:c r="A5841" s="21" t="s">
        <x:v>31753</x:v>
      </x:c>
      <x:c r="B5841" s="13" t="s">
        <x:v>24776</x:v>
      </x:c>
      <x:c r="C5841" s="13" t="s">
        <x:v>1004</x:v>
      </x:c>
      <x:c r="D5841" s="13" t="s">
        <x:v>5510</x:v>
      </x:c>
      <x:c r="E5841" s="14" t="s">
        <x:v>5068</x:v>
      </x:c>
      <x:c r="F5841" s="13" t="s">
        <x:v>8166</x:v>
      </x:c>
      <x:c r="G5841" s="13" t="s">
        <x:v>32419</x:v>
      </x:c>
      <x:c r="H5841" s="14" t="s">
        <x:v>6873</x:v>
      </x:c>
      <x:c r="I5841" s="13" t="s">
        <x:v>21831</x:v>
      </x:c>
      <x:c r="J5841" s="20">
        <x:v>100000</x:v>
      </x:c>
      <x:c r="K5841" s="13">
        <x:f t="shared" si="144"/>
        <x:v>2</x:v>
      </x:c>
      <x:c r="L5841" s="13" t="s">
        <x:v>33330</x:v>
      </x:c>
      <x:c r="M5841" s="49"/>
    </x:row>
    <x:row r="5842" spans="1:13" hidden="1">
      <x:c r="A5842" s="21" t="s">
        <x:v>32057</x:v>
      </x:c>
      <x:c r="B5842" s="13" t="s">
        <x:v>7889</x:v>
      </x:c>
      <x:c r="C5842" s="13" t="s">
        <x:v>6124</x:v>
      </x:c>
      <x:c r="D5842" s="13" t="s">
        <x:v>5510</x:v>
      </x:c>
      <x:c r="E5842" s="14" t="s">
        <x:v>5068</x:v>
      </x:c>
      <x:c r="F5842" s="13" t="s">
        <x:v>6788</x:v>
      </x:c>
      <x:c r="G5842" s="13" t="s">
        <x:v>32695</x:v>
      </x:c>
      <x:c r="H5842" s="14" t="s">
        <x:v>6873</x:v>
      </x:c>
      <x:c r="I5842" s="13" t="s">
        <x:v>21824</x:v>
      </x:c>
      <x:c r="J5842" s="20">
        <x:v>100000</x:v>
      </x:c>
      <x:c r="K5842" s="13">
        <x:f t="shared" si="144"/>
        <x:v>3</x:v>
      </x:c>
      <x:c r="L5842" s="13" t="s">
        <x:v>35317</x:v>
      </x:c>
      <x:c r="M5842" s="49"/>
    </x:row>
    <x:row r="5843" spans="1:13" hidden="1">
      <x:c r="A5843" s="21" t="s">
        <x:v>32305</x:v>
      </x:c>
      <x:c r="B5843" s="13" t="s">
        <x:v>31710</x:v>
      </x:c>
      <x:c r="C5843" s="13" t="s">
        <x:v>2568</x:v>
      </x:c>
      <x:c r="D5843" s="13" t="s">
        <x:v>5510</x:v>
      </x:c>
      <x:c r="E5843" s="14" t="s">
        <x:v>5068</x:v>
      </x:c>
      <x:c r="F5843" s="13" t="s">
        <x:v>24936</x:v>
      </x:c>
      <x:c r="G5843" s="13" t="s">
        <x:v>32931</x:v>
      </x:c>
      <x:c r="H5843" s="14" t="s">
        <x:v>6873</x:v>
      </x:c>
      <x:c r="I5843" s="13" t="s">
        <x:v>9220</x:v>
      </x:c>
      <x:c r="J5843" s="20">
        <x:v>100000</x:v>
      </x:c>
      <x:c r="K5843" s="13">
        <x:f t="shared" si="144"/>
        <x:v>2</x:v>
      </x:c>
      <x:c r="L5843" s="13" t="s">
        <x:v>33825</x:v>
      </x:c>
      <x:c r="M5843" s="49"/>
    </x:row>
    <x:row r="5844" spans="1:13" hidden="1">
      <x:c r="A5844" s="21" t="s">
        <x:v>32035</x:v>
      </x:c>
      <x:c r="B5844" s="13" t="s">
        <x:v>30263</x:v>
      </x:c>
      <x:c r="C5844" s="13" t="s">
        <x:v>2581</x:v>
      </x:c>
      <x:c r="D5844" s="13" t="s">
        <x:v>5510</x:v>
      </x:c>
      <x:c r="E5844" s="14" t="s">
        <x:v>5143</x:v>
      </x:c>
      <x:c r="F5844" s="13" t="s">
        <x:v>13800</x:v>
      </x:c>
      <x:c r="G5844" s="13" t="s">
        <x:v>32656</x:v>
      </x:c>
      <x:c r="H5844" s="14" t="s">
        <x:v>6873</x:v>
      </x:c>
      <x:c r="I5844" s="13" t="s">
        <x:v>21827</x:v>
      </x:c>
      <x:c r="J5844" s="20">
        <x:v>150000</x:v>
      </x:c>
      <x:c r="K5844" s="13">
        <x:f t="shared" si="144"/>
        <x:v>2</x:v>
      </x:c>
      <x:c r="L5844" s="13" t="s">
        <x:v>33602</x:v>
      </x:c>
      <x:c r="M5844" s="49"/>
    </x:row>
    <x:row r="5845" spans="1:13" hidden="1">
      <x:c r="A5845" s="21" t="s">
        <x:v>32272</x:v>
      </x:c>
      <x:c r="B5845" s="13" t="s">
        <x:v>7977</x:v>
      </x:c>
      <x:c r="C5845" s="13" t="s">
        <x:v>626</x:v>
      </x:c>
      <x:c r="D5845" s="13" t="s">
        <x:v>5510</x:v>
      </x:c>
      <x:c r="E5845" s="14" t="s">
        <x:v>5143</x:v>
      </x:c>
      <x:c r="F5845" s="13" t="s">
        <x:v>24934</x:v>
      </x:c>
      <x:c r="G5845" s="13" t="s">
        <x:v>32923</x:v>
      </x:c>
      <x:c r="H5845" s="14" t="s">
        <x:v>6873</x:v>
      </x:c>
      <x:c r="I5845" s="13" t="s">
        <x:v>21825</x:v>
      </x:c>
      <x:c r="J5845" s="20">
        <x:v>190000</x:v>
      </x:c>
      <x:c r="K5845" s="13">
        <x:f t="shared" si="144"/>
        <x:v>2</x:v>
      </x:c>
      <x:c r="L5845" s="13" t="s">
        <x:v>33878</x:v>
      </x:c>
      <x:c r="M5845" s="49"/>
    </x:row>
    <x:row r="5846" spans="1:13" hidden="1">
      <x:c r="A5846" s="32" t="s">
        <x:v>31668</x:v>
      </x:c>
      <x:c r="B5846" s="41" t="s">
        <x:v>34107</x:v>
      </x:c>
      <x:c r="C5846" s="32" t="s">
        <x:v>3527</x:v>
      </x:c>
      <x:c r="D5846" s="32" t="s">
        <x:v>5510</x:v>
      </x:c>
      <x:c r="E5846" s="32" t="s">
        <x:v>5143</x:v>
      </x:c>
      <x:c r="F5846" s="41" t="s">
        <x:v>10530</x:v>
      </x:c>
      <x:c r="G5846" s="32" t="s">
        <x:v>31659</x:v>
      </x:c>
      <x:c r="H5846" s="42" t="s">
        <x:v>6914</x:v>
      </x:c>
      <x:c r="I5846" s="41" t="s">
        <x:v>34002</x:v>
      </x:c>
      <x:c r="J5846" s="43">
        <x:v>100000</x:v>
      </x:c>
      <x:c r="K5846" s="44">
        <x:f t="shared" si="144"/>
        <x:v>2</x:v>
      </x:c>
      <x:c r="L5846" s="36" t="s">
        <x:v>34106</x:v>
      </x:c>
      <x:c r="M5846" s="49"/>
    </x:row>
    <x:row r="5847" spans="1:13" hidden="1">
      <x:c r="A5847" s="32" t="s">
        <x:v>31669</x:v>
      </x:c>
      <x:c r="B5847" s="41" t="s">
        <x:v>34109</x:v>
      </x:c>
      <x:c r="C5847" s="32" t="s">
        <x:v>5188</x:v>
      </x:c>
      <x:c r="D5847" s="32" t="s">
        <x:v>5510</x:v>
      </x:c>
      <x:c r="E5847" s="32" t="s">
        <x:v>5143</x:v>
      </x:c>
      <x:c r="F5847" s="41" t="s">
        <x:v>6947</x:v>
      </x:c>
      <x:c r="G5847" s="32" t="s">
        <x:v>31660</x:v>
      </x:c>
      <x:c r="H5847" s="42" t="s">
        <x:v>6914</x:v>
      </x:c>
      <x:c r="I5847" s="41" t="s">
        <x:v>21823</x:v>
      </x:c>
      <x:c r="J5847" s="43">
        <x:v>200000</x:v>
      </x:c>
      <x:c r="K5847" s="44">
        <x:f t="shared" si="144"/>
        <x:v>2</x:v>
      </x:c>
      <x:c r="L5847" s="98" t="s">
        <x:v>34110</x:v>
      </x:c>
      <x:c r="M5847" s="49"/>
    </x:row>
    <x:row r="5848" spans="1:13" hidden="1">
      <x:c r="A5848" s="32" t="s">
        <x:v>31672</x:v>
      </x:c>
      <x:c r="B5848" s="41" t="s">
        <x:v>21965</x:v>
      </x:c>
      <x:c r="C5848" s="32" t="s">
        <x:v>3511</x:v>
      </x:c>
      <x:c r="D5848" s="32" t="s">
        <x:v>5510</x:v>
      </x:c>
      <x:c r="E5848" s="32" t="s">
        <x:v>5143</x:v>
      </x:c>
      <x:c r="F5848" s="41" t="s">
        <x:v>24999</x:v>
      </x:c>
      <x:c r="G5848" s="32" t="s">
        <x:v>31662</x:v>
      </x:c>
      <x:c r="H5848" s="42" t="s">
        <x:v>6914</x:v>
      </x:c>
      <x:c r="I5848" s="41" t="s">
        <x:v>21826</x:v>
      </x:c>
      <x:c r="J5848" s="43">
        <x:v>150000</x:v>
      </x:c>
      <x:c r="K5848" s="44">
        <x:f t="shared" si="144"/>
        <x:v>2</x:v>
      </x:c>
      <x:c r="L5848" s="36" t="s">
        <x:v>34116</x:v>
      </x:c>
      <x:c r="M5848" s="49"/>
    </x:row>
    <x:row r="5849" spans="1:13" hidden="1">
      <x:c r="A5849" s="21" t="s">
        <x:v>31893</x:v>
      </x:c>
      <x:c r="B5849" s="13" t="s">
        <x:v>31443</x:v>
      </x:c>
      <x:c r="C5849" s="76" t="s">
        <x:v>4884</x:v>
      </x:c>
      <x:c r="D5849" s="13" t="s">
        <x:v>5510</x:v>
      </x:c>
      <x:c r="E5849" s="14" t="s">
        <x:v>5542</x:v>
      </x:c>
      <x:c r="F5849" s="13" t="s">
        <x:v>14536</x:v>
      </x:c>
      <x:c r="G5849" s="13" t="s">
        <x:v>32531</x:v>
      </x:c>
      <x:c r="H5849" s="14" t="s">
        <x:v>6873</x:v>
      </x:c>
      <x:c r="I5849" s="13" t="s">
        <x:v>11738</x:v>
      </x:c>
      <x:c r="J5849" s="20">
        <x:v>200000</x:v>
      </x:c>
      <x:c r="K5849" s="13">
        <x:f t="shared" si="144"/>
        <x:v>2</x:v>
      </x:c>
      <x:c r="L5849" s="13" t="s">
        <x:v>33487</x:v>
      </x:c>
      <x:c r="M5849" s="49"/>
    </x:row>
    <x:row r="5850" spans="1:13" hidden="1">
      <x:c r="A5850" s="21" t="s">
        <x:v>32295</x:v>
      </x:c>
      <x:c r="B5850" s="13" t="s">
        <x:v>31702</x:v>
      </x:c>
      <x:c r="C5850" s="13" t="s">
        <x:v>585</x:v>
      </x:c>
      <x:c r="D5850" s="13" t="s">
        <x:v>5510</x:v>
      </x:c>
      <x:c r="E5850" s="14" t="s">
        <x:v>5542</x:v>
      </x:c>
      <x:c r="F5850" s="13" t="s">
        <x:v>24922</x:v>
      </x:c>
      <x:c r="G5850" s="13" t="s">
        <x:v>32879</x:v>
      </x:c>
      <x:c r="H5850" s="14" t="s">
        <x:v>6873</x:v>
      </x:c>
      <x:c r="I5850" s="13" t="s">
        <x:v>21840</x:v>
      </x:c>
      <x:c r="J5850" s="20">
        <x:v>100000</x:v>
      </x:c>
      <x:c r="K5850" s="13">
        <x:f t="shared" si="144"/>
        <x:v>3</x:v>
      </x:c>
      <x:c r="L5850" s="13" t="s">
        <x:v>33023</x:v>
      </x:c>
      <x:c r="M5850" s="49"/>
    </x:row>
    <x:row r="5851" spans="1:13" hidden="1">
      <x:c r="A5851" s="32" t="s">
        <x:v>31687</x:v>
      </x:c>
      <x:c r="B5851" s="41" t="s">
        <x:v>8026</x:v>
      </x:c>
      <x:c r="C5851" s="32" t="s">
        <x:v>3530</x:v>
      </x:c>
      <x:c r="D5851" s="32" t="s">
        <x:v>5510</x:v>
      </x:c>
      <x:c r="E5851" s="32" t="s">
        <x:v>5542</x:v>
      </x:c>
      <x:c r="F5851" s="41" t="s">
        <x:v>6934</x:v>
      </x:c>
      <x:c r="G5851" s="32" t="s">
        <x:v>31665</x:v>
      </x:c>
      <x:c r="H5851" s="42" t="s">
        <x:v>6914</x:v>
      </x:c>
      <x:c r="I5851" s="41" t="s">
        <x:v>11773</x:v>
      </x:c>
      <x:c r="J5851" s="43">
        <x:v>150000</x:v>
      </x:c>
      <x:c r="K5851" s="44">
        <x:f t="shared" si="144"/>
        <x:v>3</x:v>
      </x:c>
      <x:c r="L5851" s="36" t="s">
        <x:v>31661</x:v>
      </x:c>
      <x:c r="M5851" s="49"/>
    </x:row>
    <x:row r="5852" spans="1:13" hidden="1">
      <x:c r="A5852" s="32" t="s">
        <x:v>31656</x:v>
      </x:c>
      <x:c r="B5852" s="41" t="s">
        <x:v>8041</x:v>
      </x:c>
      <x:c r="C5852" s="32" t="s">
        <x:v>5326</x:v>
      </x:c>
      <x:c r="D5852" s="32" t="s">
        <x:v>5510</x:v>
      </x:c>
      <x:c r="E5852" s="32" t="s">
        <x:v>5542</x:v>
      </x:c>
      <x:c r="F5852" s="41" t="s">
        <x:v>1714</x:v>
      </x:c>
      <x:c r="G5852" s="32" t="s">
        <x:v>1098</x:v>
      </x:c>
      <x:c r="H5852" s="42" t="s">
        <x:v>6914</x:v>
      </x:c>
      <x:c r="I5852" s="41" t="s">
        <x:v>11738</x:v>
      </x:c>
      <x:c r="J5852" s="43">
        <x:v>200000</x:v>
      </x:c>
      <x:c r="K5852" s="44">
        <x:f t="shared" si="144"/>
        <x:v>2</x:v>
      </x:c>
      <x:c r="L5852" s="36" t="s">
        <x:v>34117</x:v>
      </x:c>
      <x:c r="M5852" s="49"/>
    </x:row>
    <x:row r="5853" spans="1:13">
      <x:c r="A5853" s="21" t="s">
        <x:v>31792</x:v>
      </x:c>
      <x:c r="B5853" s="13" t="s">
        <x:v>1265</x:v>
      </x:c>
      <x:c r="C5853" s="13" t="s">
        <x:v>1289</x:v>
      </x:c>
      <x:c r="D5853" s="13" t="s">
        <x:v>5531</x:v>
      </x:c>
      <x:c r="E5853" s="14" t="s">
        <x:v>5531</x:v>
      </x:c>
      <x:c r="F5853" s="13" t="s">
        <x:v>14516</x:v>
      </x:c>
      <x:c r="G5853" s="13" t="s">
        <x:v>32453</x:v>
      </x:c>
      <x:c r="H5853" s="14" t="s">
        <x:v>6873</x:v>
      </x:c>
      <x:c r="I5853" s="13" t="s">
        <x:v>21841</x:v>
      </x:c>
      <x:c r="J5853" s="20">
        <x:v>150000</x:v>
      </x:c>
      <x:c r="K5853" s="13">
        <x:f t="shared" si="144"/>
        <x:v>2</x:v>
      </x:c>
      <x:c r="L5853" s="13" t="s">
        <x:v>33364</x:v>
      </x:c>
      <x:c r="M5853" s="49"/>
    </x:row>
    <x:row r="5854" spans="1:13">
      <x:c r="A5854" s="21" t="s">
        <x:v>32255</x:v>
      </x:c>
      <x:c r="B5854" s="13" t="s">
        <x:v>24747</x:v>
      </x:c>
      <x:c r="C5854" s="13" t="s">
        <x:v>573</x:v>
      </x:c>
      <x:c r="D5854" s="13" t="s">
        <x:v>5531</x:v>
      </x:c>
      <x:c r="E5854" s="14" t="s">
        <x:v>5531</x:v>
      </x:c>
      <x:c r="F5854" s="13" t="s">
        <x:v>6850</x:v>
      </x:c>
      <x:c r="G5854" s="13" t="s">
        <x:v>32862</x:v>
      </x:c>
      <x:c r="H5854" s="14" t="s">
        <x:v>6873</x:v>
      </x:c>
      <x:c r="I5854" s="13" t="s">
        <x:v>21823</x:v>
      </x:c>
      <x:c r="J5854" s="20">
        <x:v>100000</x:v>
      </x:c>
      <x:c r="K5854" s="13">
        <x:f t="shared" si="144"/>
        <x:v>2</x:v>
      </x:c>
      <x:c r="L5854" s="13" t="s">
        <x:v>33760</x:v>
      </x:c>
      <x:c r="M5854" s="49"/>
    </x:row>
    <x:row r="5855" spans="1:13">
      <x:c r="A5855" s="32" t="s">
        <x:v>31674</x:v>
      </x:c>
      <x:c r="B5855" s="41" t="s">
        <x:v>8013</x:v>
      </x:c>
      <x:c r="C5855" s="32" t="s">
        <x:v>3531</x:v>
      </x:c>
      <x:c r="D5855" s="32" t="s">
        <x:v>5531</x:v>
      </x:c>
      <x:c r="E5855" s="32" t="s">
        <x:v>3533</x:v>
      </x:c>
      <x:c r="F5855" s="41" t="s">
        <x:v>8204</x:v>
      </x:c>
      <x:c r="G5855" s="32" t="s">
        <x:v>31666</x:v>
      </x:c>
      <x:c r="H5855" s="42" t="s">
        <x:v>6914</x:v>
      </x:c>
      <x:c r="I5855" s="41" t="s">
        <x:v>34002</x:v>
      </x:c>
      <x:c r="J5855" s="43">
        <x:v>50000</x:v>
      </x:c>
      <x:c r="K5855" s="44">
        <x:f t="shared" si="144"/>
        <x:v>2</x:v>
      </x:c>
      <x:c r="L5855" s="36" t="s">
        <x:v>34113</x:v>
      </x:c>
      <x:c r="M5855" s="49"/>
    </x:row>
    <x:row r="5856" spans="1:13">
      <x:c r="A5856" s="21" t="s">
        <x:v>31719</x:v>
      </x:c>
      <x:c r="B5856" s="13" t="s">
        <x:v>7847</x:v>
      </x:c>
      <x:c r="C5856" s="13" t="s">
        <x:v>1199</x:v>
      </x:c>
      <x:c r="D5856" s="13" t="s">
        <x:v>5540</x:v>
      </x:c>
      <x:c r="E5856" s="14" t="s">
        <x:v>5541</x:v>
      </x:c>
      <x:c r="F5856" s="13" t="s">
        <x:v>14513</x:v>
      </x:c>
      <x:c r="G5856" s="13" t="s">
        <x:v>32343</x:v>
      </x:c>
      <x:c r="H5856" s="14" t="s">
        <x:v>6873</x:v>
      </x:c>
      <x:c r="I5856" s="13" t="s">
        <x:v>11781</x:v>
      </x:c>
      <x:c r="J5856" s="20">
        <x:v>200000</x:v>
      </x:c>
      <x:c r="K5856" s="13">
        <x:f t="shared" si="144"/>
        <x:v>2</x:v>
      </x:c>
      <x:c r="L5856" s="13" t="s">
        <x:v>33290</x:v>
      </x:c>
      <x:c r="M5856" s="49"/>
    </x:row>
    <x:row r="5857" spans="1:13">
      <x:c r="A5857" s="21" t="s">
        <x:v>31764</x:v>
      </x:c>
      <x:c r="B5857" s="13" t="s">
        <x:v>30223</x:v>
      </x:c>
      <x:c r="C5857" s="13" t="s">
        <x:v>1239</x:v>
      </x:c>
      <x:c r="D5857" s="13" t="s">
        <x:v>5540</x:v>
      </x:c>
      <x:c r="E5857" s="14" t="s">
        <x:v>5541</x:v>
      </x:c>
      <x:c r="F5857" s="13" t="s">
        <x:v>24781</x:v>
      </x:c>
      <x:c r="G5857" s="13" t="s">
        <x:v>32398</x:v>
      </x:c>
      <x:c r="H5857" s="14" t="s">
        <x:v>6873</x:v>
      </x:c>
      <x:c r="I5857" s="13" t="s">
        <x:v>21823</x:v>
      </x:c>
      <x:c r="J5857" s="20">
        <x:v>200000</x:v>
      </x:c>
      <x:c r="K5857" s="13">
        <x:f t="shared" si="144"/>
        <x:v>2</x:v>
      </x:c>
      <x:c r="L5857" s="13" t="s">
        <x:v>33332</x:v>
      </x:c>
      <x:c r="M5857" s="49"/>
    </x:row>
    <x:row r="5858" spans="1:13">
      <x:c r="A5858" s="21" t="s">
        <x:v>31809</x:v>
      </x:c>
      <x:c r="B5858" s="13" t="s">
        <x:v>31387</x:v>
      </x:c>
      <x:c r="C5858" s="13" t="s">
        <x:v>1245</x:v>
      </x:c>
      <x:c r="D5858" s="13" t="s">
        <x:v>5540</x:v>
      </x:c>
      <x:c r="E5858" s="14" t="s">
        <x:v>5541</x:v>
      </x:c>
      <x:c r="F5858" s="13" t="s">
        <x:v>24807</x:v>
      </x:c>
      <x:c r="G5858" s="13" t="s">
        <x:v>32428</x:v>
      </x:c>
      <x:c r="H5858" s="14" t="s">
        <x:v>6873</x:v>
      </x:c>
      <x:c r="I5858" s="13" t="s">
        <x:v>21825</x:v>
      </x:c>
      <x:c r="J5858" s="20">
        <x:v>130000</x:v>
      </x:c>
      <x:c r="K5858" s="13">
        <x:f t="shared" si="144"/>
        <x:v>2</x:v>
      </x:c>
      <x:c r="L5858" s="13" t="s">
        <x:v>33351</x:v>
      </x:c>
      <x:c r="M5858" s="49"/>
    </x:row>
    <x:row r="5859" spans="1:13">
      <x:c r="A5859" s="21" t="s">
        <x:v>31805</x:v>
      </x:c>
      <x:c r="B5859" s="13" t="s">
        <x:v>31397</x:v>
      </x:c>
      <x:c r="C5859" s="13" t="s">
        <x:v>5100</x:v>
      </x:c>
      <x:c r="D5859" s="13" t="s">
        <x:v>5540</x:v>
      </x:c>
      <x:c r="E5859" s="14" t="s">
        <x:v>5541</x:v>
      </x:c>
      <x:c r="F5859" s="13" t="s">
        <x:v>33393</x:v>
      </x:c>
      <x:c r="G5859" s="13" t="s">
        <x:v>32426</x:v>
      </x:c>
      <x:c r="H5859" s="14" t="s">
        <x:v>6873</x:v>
      </x:c>
      <x:c r="I5859" s="13" t="s">
        <x:v>21823</x:v>
      </x:c>
      <x:c r="J5859" s="20">
        <x:v>200000</x:v>
      </x:c>
      <x:c r="K5859" s="13">
        <x:f t="shared" si="144"/>
        <x:v>3</x:v>
      </x:c>
      <x:c r="L5859" s="13" t="s">
        <x:v>33095</x:v>
      </x:c>
      <x:c r="M5859" s="49"/>
    </x:row>
    <x:row r="5860" spans="1:13">
      <x:c r="A5860" s="21" t="s">
        <x:v>31916</x:v>
      </x:c>
      <x:c r="B5860" s="13" t="s">
        <x:v>1351</x:v>
      </x:c>
      <x:c r="C5860" s="13" t="s">
        <x:v>1362</x:v>
      </x:c>
      <x:c r="D5860" s="13" t="s">
        <x:v>5540</x:v>
      </x:c>
      <x:c r="E5860" s="14" t="s">
        <x:v>5541</x:v>
      </x:c>
      <x:c r="F5860" s="13" t="s">
        <x:v>10428</x:v>
      </x:c>
      <x:c r="G5860" s="13" t="s">
        <x:v>32554</x:v>
      </x:c>
      <x:c r="H5860" s="14" t="s">
        <x:v>6873</x:v>
      </x:c>
      <x:c r="I5860" s="13" t="s">
        <x:v>22267</x:v>
      </x:c>
      <x:c r="J5860" s="20">
        <x:v>100000</x:v>
      </x:c>
      <x:c r="K5860" s="13">
        <x:f t="shared" si="144"/>
        <x:v>2</x:v>
      </x:c>
      <x:c r="L5860" s="13" t="s">
        <x:v>33515</x:v>
      </x:c>
      <x:c r="M5860" s="49"/>
    </x:row>
    <x:row r="5861" spans="1:13">
      <x:c r="A5861" s="21" t="s">
        <x:v>31970</x:v>
      </x:c>
      <x:c r="B5861" s="13" t="s">
        <x:v>7882</x:v>
      </x:c>
      <x:c r="C5861" s="13" t="s">
        <x:v>31462</x:v>
      </x:c>
      <x:c r="D5861" s="13" t="s">
        <x:v>5540</x:v>
      </x:c>
      <x:c r="E5861" s="14" t="s">
        <x:v>5541</x:v>
      </x:c>
      <x:c r="F5861" s="13" t="s">
        <x:v>13589</x:v>
      </x:c>
      <x:c r="G5861" s="13" t="s">
        <x:v>32600</x:v>
      </x:c>
      <x:c r="H5861" s="14" t="s">
        <x:v>6873</x:v>
      </x:c>
      <x:c r="I5861" s="13" t="s">
        <x:v>21839</x:v>
      </x:c>
      <x:c r="J5861" s="20">
        <x:v>200000</x:v>
      </x:c>
      <x:c r="K5861" s="13">
        <x:f t="shared" si="144"/>
        <x:v>2</x:v>
      </x:c>
      <x:c r="L5861" s="76" t="s">
        <x:v>33533</x:v>
      </x:c>
      <x:c r="M5861" s="49"/>
    </x:row>
    <x:row r="5862" spans="1:13">
      <x:c r="A5862" s="21" t="s">
        <x:v>31947</x:v>
      </x:c>
      <x:c r="B5862" s="13" t="s">
        <x:v>31458</x:v>
      </x:c>
      <x:c r="C5862" s="13" t="s">
        <x:v>1394</x:v>
      </x:c>
      <x:c r="D5862" s="13" t="s">
        <x:v>5540</x:v>
      </x:c>
      <x:c r="E5862" s="14" t="s">
        <x:v>5541</x:v>
      </x:c>
      <x:c r="F5862" s="13" t="s">
        <x:v>10433</x:v>
      </x:c>
      <x:c r="G5862" s="13" t="s">
        <x:v>32591</x:v>
      </x:c>
      <x:c r="H5862" s="14" t="s">
        <x:v>6873</x:v>
      </x:c>
      <x:c r="I5862" s="13" t="s">
        <x:v>21825</x:v>
      </x:c>
      <x:c r="J5862" s="20">
        <x:v>100000</x:v>
      </x:c>
      <x:c r="K5862" s="13">
        <x:f t="shared" si="144"/>
        <x:v>2</x:v>
      </x:c>
      <x:c r="L5862" s="76" t="s">
        <x:v>33546</x:v>
      </x:c>
      <x:c r="M5862" s="49"/>
    </x:row>
    <x:row r="5863" spans="1:13">
      <x:c r="A5863" s="21" t="s">
        <x:v>32023</x:v>
      </x:c>
      <x:c r="B5863" s="13" t="s">
        <x:v>7899</x:v>
      </x:c>
      <x:c r="C5863" s="13" t="s">
        <x:v>1445</x:v>
      </x:c>
      <x:c r="D5863" s="13" t="s">
        <x:v>5540</x:v>
      </x:c>
      <x:c r="E5863" s="14" t="s">
        <x:v>5541</x:v>
      </x:c>
      <x:c r="F5863" s="13" t="s">
        <x:v>13687</x:v>
      </x:c>
      <x:c r="G5863" s="13" t="s">
        <x:v>32666</x:v>
      </x:c>
      <x:c r="H5863" s="14" t="s">
        <x:v>6873</x:v>
      </x:c>
      <x:c r="I5863" s="13" t="s">
        <x:v>22267</x:v>
      </x:c>
      <x:c r="J5863" s="20">
        <x:v>150000</x:v>
      </x:c>
      <x:c r="K5863" s="13">
        <x:f t="shared" si="144"/>
        <x:v>2</x:v>
      </x:c>
      <x:c r="L5863" s="13" t="s">
        <x:v>33589</x:v>
      </x:c>
      <x:c r="M5863" s="49"/>
    </x:row>
    <x:row r="5864" spans="1:13">
      <x:c r="A5864" s="21" t="s">
        <x:v>32114</x:v>
      </x:c>
      <x:c r="B5864" s="13" t="s">
        <x:v>7924</x:v>
      </x:c>
      <x:c r="C5864" s="13" t="s">
        <x:v>1507</x:v>
      </x:c>
      <x:c r="D5864" s="13" t="s">
        <x:v>5540</x:v>
      </x:c>
      <x:c r="E5864" s="14" t="s">
        <x:v>5541</x:v>
      </x:c>
      <x:c r="F5864" s="13" t="s">
        <x:v>6807</x:v>
      </x:c>
      <x:c r="G5864" s="13" t="s">
        <x:v>32763</x:v>
      </x:c>
      <x:c r="H5864" s="14" t="s">
        <x:v>6873</x:v>
      </x:c>
      <x:c r="I5864" s="13" t="s">
        <x:v>21839</x:v>
      </x:c>
      <x:c r="J5864" s="20">
        <x:v>200000</x:v>
      </x:c>
      <x:c r="K5864" s="13">
        <x:f t="shared" si="144"/>
        <x:v>3</x:v>
      </x:c>
      <x:c r="L5864" s="13" t="s">
        <x:v>32989</x:v>
      </x:c>
      <x:c r="M5864" s="49"/>
    </x:row>
    <x:row r="5865" spans="1:13">
      <x:c r="A5865" s="21" t="s">
        <x:v>32173</x:v>
      </x:c>
      <x:c r="B5865" s="13" t="s">
        <x:v>7932</x:v>
      </x:c>
      <x:c r="C5865" s="13" t="s">
        <x:v>2638</x:v>
      </x:c>
      <x:c r="D5865" s="13" t="s">
        <x:v>5540</x:v>
      </x:c>
      <x:c r="E5865" s="14" t="s">
        <x:v>5541</x:v>
      </x:c>
      <x:c r="F5865" s="13" t="s">
        <x:v>8851</x:v>
      </x:c>
      <x:c r="G5865" s="13" t="s">
        <x:v>32813</x:v>
      </x:c>
      <x:c r="H5865" s="14" t="s">
        <x:v>6873</x:v>
      </x:c>
      <x:c r="I5865" s="13" t="s">
        <x:v>11770</x:v>
      </x:c>
      <x:c r="J5865" s="20">
        <x:v>100000</x:v>
      </x:c>
      <x:c r="K5865" s="13">
        <x:f t="shared" si="144"/>
        <x:v>2</x:v>
      </x:c>
      <x:c r="L5865" s="13" t="s">
        <x:v>33728</x:v>
      </x:c>
      <x:c r="M5865" s="49"/>
    </x:row>
    <x:row r="5866" spans="1:13">
      <x:c r="A5866" s="21" t="s">
        <x:v>32178</x:v>
      </x:c>
      <x:c r="B5866" s="13" t="s">
        <x:v>31559</x:v>
      </x:c>
      <x:c r="C5866" s="13" t="s">
        <x:v>1537</x:v>
      </x:c>
      <x:c r="D5866" s="13" t="s">
        <x:v>5540</x:v>
      </x:c>
      <x:c r="E5866" s="14" t="s">
        <x:v>5541</x:v>
      </x:c>
      <x:c r="F5866" s="13" t="s">
        <x:v>10521</x:v>
      </x:c>
      <x:c r="G5866" s="13" t="s">
        <x:v>32827</x:v>
      </x:c>
      <x:c r="H5866" s="14" t="s">
        <x:v>6873</x:v>
      </x:c>
      <x:c r="I5866" s="13" t="s">
        <x:v>21845</x:v>
      </x:c>
      <x:c r="J5866" s="20">
        <x:v>100000</x:v>
      </x:c>
      <x:c r="K5866" s="13">
        <x:f t="shared" si="144"/>
        <x:v>2</x:v>
      </x:c>
      <x:c r="L5866" s="13" t="s">
        <x:v>33726</x:v>
      </x:c>
      <x:c r="M5866" s="49"/>
    </x:row>
    <x:row r="5867" spans="1:13">
      <x:c r="A5867" s="21" t="s">
        <x:v>32213</x:v>
      </x:c>
      <x:c r="B5867" s="13" t="s">
        <x:v>31567</x:v>
      </x:c>
      <x:c r="C5867" s="13" t="s">
        <x:v>1575</x:v>
      </x:c>
      <x:c r="D5867" s="13" t="s">
        <x:v>5540</x:v>
      </x:c>
      <x:c r="E5867" s="14" t="s">
        <x:v>5541</x:v>
      </x:c>
      <x:c r="F5867" s="13" t="s">
        <x:v>8869</x:v>
      </x:c>
      <x:c r="G5867" s="13" t="s">
        <x:v>32829</x:v>
      </x:c>
      <x:c r="H5867" s="14" t="s">
        <x:v>6873</x:v>
      </x:c>
      <x:c r="I5867" s="13" t="s">
        <x:v>21823</x:v>
      </x:c>
      <x:c r="J5867" s="20">
        <x:v>200000</x:v>
      </x:c>
      <x:c r="K5867" s="13">
        <x:f t="shared" si="144"/>
        <x:v>3</x:v>
      </x:c>
      <x:c r="L5867" s="76" t="s">
        <x:v>35338</x:v>
      </x:c>
      <x:c r="M5867" s="49"/>
    </x:row>
    <x:row r="5868" spans="1:13">
      <x:c r="A5868" s="21" t="s">
        <x:v>32253</x:v>
      </x:c>
      <x:c r="B5868" s="13" t="s">
        <x:v>31690</x:v>
      </x:c>
      <x:c r="C5868" s="13" t="s">
        <x:v>588</x:v>
      </x:c>
      <x:c r="D5868" s="13" t="s">
        <x:v>5540</x:v>
      </x:c>
      <x:c r="E5868" s="14" t="s">
        <x:v>5541</x:v>
      </x:c>
      <x:c r="F5868" s="13" t="s">
        <x:v>10513</x:v>
      </x:c>
      <x:c r="G5868" s="13" t="s">
        <x:v>32850</x:v>
      </x:c>
      <x:c r="H5868" s="14" t="s">
        <x:v>6873</x:v>
      </x:c>
      <x:c r="I5868" s="13" t="s">
        <x:v>21831</x:v>
      </x:c>
      <x:c r="J5868" s="20">
        <x:v>100000</x:v>
      </x:c>
      <x:c r="K5868" s="13">
        <x:f t="shared" si="144"/>
        <x:v>2</x:v>
      </x:c>
      <x:c r="L5868" s="13" t="s">
        <x:v>33781</x:v>
      </x:c>
      <x:c r="M5868" s="49"/>
    </x:row>
    <x:row r="5869" spans="1:13">
      <x:c r="A5869" s="21" t="s">
        <x:v>32286</x:v>
      </x:c>
      <x:c r="B5869" s="13" t="s">
        <x:v>14486</x:v>
      </x:c>
      <x:c r="C5869" s="13" t="s">
        <x:v>6742</x:v>
      </x:c>
      <x:c r="D5869" s="13" t="s">
        <x:v>5540</x:v>
      </x:c>
      <x:c r="E5869" s="14" t="s">
        <x:v>5541</x:v>
      </x:c>
      <x:c r="F5869" s="13" t="s">
        <x:v>33435</x:v>
      </x:c>
      <x:c r="G5869" s="13" t="s">
        <x:v>32878</x:v>
      </x:c>
      <x:c r="H5869" s="14" t="s">
        <x:v>6873</x:v>
      </x:c>
      <x:c r="I5869" s="13" t="s">
        <x:v>11738</x:v>
      </x:c>
      <x:c r="J5869" s="20">
        <x:v>100000</x:v>
      </x:c>
      <x:c r="K5869" s="13">
        <x:f t="shared" si="144"/>
        <x:v>2</x:v>
      </x:c>
      <x:c r="L5869" s="13" t="s">
        <x:v>33782</x:v>
      </x:c>
      <x:c r="M5869" s="49"/>
    </x:row>
    <x:row r="5870" spans="1:13">
      <x:c r="A5870" s="32" t="s">
        <x:v>31670</x:v>
      </x:c>
      <x:c r="B5870" s="41" t="s">
        <x:v>24977</x:v>
      </x:c>
      <x:c r="C5870" s="32" t="s">
        <x:v>3535</x:v>
      </x:c>
      <x:c r="D5870" s="32" t="s">
        <x:v>5540</x:v>
      </x:c>
      <x:c r="E5870" s="32" t="s">
        <x:v>5541</x:v>
      </x:c>
      <x:c r="F5870" s="41" t="s">
        <x:v>24979</x:v>
      </x:c>
      <x:c r="G5870" s="32" t="s">
        <x:v>31678</x:v>
      </x:c>
      <x:c r="H5870" s="42" t="s">
        <x:v>6914</x:v>
      </x:c>
      <x:c r="I5870" s="41" t="s">
        <x:v>21822</x:v>
      </x:c>
      <x:c r="J5870" s="43">
        <x:v>100000</x:v>
      </x:c>
      <x:c r="K5870" s="44">
        <x:f t="shared" si="144"/>
        <x:v>2</x:v>
      </x:c>
      <x:c r="L5870" s="36" t="s">
        <x:v>34114</x:v>
      </x:c>
      <x:c r="M5870" s="49"/>
    </x:row>
    <x:row r="5871" spans="1:13" ht="32.75">
      <x:c r="A5871" s="32" t="s">
        <x:v>31657</x:v>
      </x:c>
      <x:c r="B5871" s="41" t="s">
        <x:v>34115</x:v>
      </x:c>
      <x:c r="C5871" s="32" t="s">
        <x:v>3510</x:v>
      </x:c>
      <x:c r="D5871" s="32" t="s">
        <x:v>5540</x:v>
      </x:c>
      <x:c r="E5871" s="32" t="s">
        <x:v>5541</x:v>
      </x:c>
      <x:c r="F5871" s="41" t="s">
        <x:v>6919</x:v>
      </x:c>
      <x:c r="G5871" s="32" t="s">
        <x:v>31664</x:v>
      </x:c>
      <x:c r="H5871" s="42" t="s">
        <x:v>6914</x:v>
      </x:c>
      <x:c r="I5871" s="41" t="s">
        <x:v>11739</x:v>
      </x:c>
      <x:c r="J5871" s="43">
        <x:v>100000</x:v>
      </x:c>
      <x:c r="K5871" s="44">
        <x:f t="shared" si="144"/>
        <x:v>8</x:v>
      </x:c>
      <x:c r="L5871" s="36" t="s">
        <x:v>36386</x:v>
      </x:c>
      <x:c r="M5871" s="49"/>
    </x:row>
    <x:row r="5872" spans="1:13">
      <x:c r="A5872" s="21" t="s">
        <x:v>31717</x:v>
      </x:c>
      <x:c r="B5872" s="13" t="s">
        <x:v>31344</x:v>
      </x:c>
      <x:c r="C5872" s="13" t="s">
        <x:v>1191</x:v>
      </x:c>
      <x:c r="D5872" s="13" t="s">
        <x:v>5540</x:v>
      </x:c>
      <x:c r="E5872" s="14" t="s">
        <x:v>5570</x:v>
      </x:c>
      <x:c r="F5872" s="13" t="s">
        <x:v>33382</x:v>
      </x:c>
      <x:c r="G5872" s="13" t="s">
        <x:v>32330</x:v>
      </x:c>
      <x:c r="H5872" s="14" t="s">
        <x:v>6873</x:v>
      </x:c>
      <x:c r="I5872" s="13" t="s">
        <x:v>21823</x:v>
      </x:c>
      <x:c r="J5872" s="20">
        <x:v>100000</x:v>
      </x:c>
      <x:c r="K5872" s="13">
        <x:f t="shared" si="144"/>
        <x:v>2</x:v>
      </x:c>
      <x:c r="L5872" s="13" t="s">
        <x:v>33294</x:v>
      </x:c>
      <x:c r="M5872" s="49"/>
    </x:row>
    <x:row r="5873" spans="1:13">
      <x:c r="A5873" s="21" t="s">
        <x:v>31779</x:v>
      </x:c>
      <x:c r="B5873" s="13" t="s">
        <x:v>31373</x:v>
      </x:c>
      <x:c r="C5873" s="13" t="s">
        <x:v>1254</x:v>
      </x:c>
      <x:c r="D5873" s="13" t="s">
        <x:v>5540</x:v>
      </x:c>
      <x:c r="E5873" s="14" t="s">
        <x:v>5570</x:v>
      </x:c>
      <x:c r="F5873" s="13" t="s">
        <x:v>14505</x:v>
      </x:c>
      <x:c r="G5873" s="13" t="s">
        <x:v>32397</x:v>
      </x:c>
      <x:c r="H5873" s="14" t="s">
        <x:v>6873</x:v>
      </x:c>
      <x:c r="I5873" s="13" t="s">
        <x:v>11729</x:v>
      </x:c>
      <x:c r="J5873" s="20">
        <x:v>200000</x:v>
      </x:c>
      <x:c r="K5873" s="13">
        <x:f t="shared" si="144"/>
        <x:v>2</x:v>
      </x:c>
      <x:c r="L5873" s="13" t="s">
        <x:v>33335</x:v>
      </x:c>
      <x:c r="M5873" s="49"/>
    </x:row>
    <x:row r="5874" spans="1:13">
      <x:c r="A5874" s="21" t="s">
        <x:v>31754</x:v>
      </x:c>
      <x:c r="B5874" s="13" t="s">
        <x:v>31374</x:v>
      </x:c>
      <x:c r="C5874" s="13" t="s">
        <x:v>5579</x:v>
      </x:c>
      <x:c r="D5874" s="13" t="s">
        <x:v>5540</x:v>
      </x:c>
      <x:c r="E5874" s="14" t="s">
        <x:v>5570</x:v>
      </x:c>
      <x:c r="F5874" s="13" t="s">
        <x:v>24794</x:v>
      </x:c>
      <x:c r="G5874" s="13" t="s">
        <x:v>32392</x:v>
      </x:c>
      <x:c r="H5874" s="14" t="s">
        <x:v>6873</x:v>
      </x:c>
      <x:c r="I5874" s="13" t="s">
        <x:v>21827</x:v>
      </x:c>
      <x:c r="J5874" s="20">
        <x:v>100000</x:v>
      </x:c>
      <x:c r="K5874" s="13">
        <x:f t="shared" si="144"/>
        <x:v>2</x:v>
      </x:c>
      <x:c r="L5874" s="13" t="s">
        <x:v>33336</x:v>
      </x:c>
      <x:c r="M5874" s="49"/>
    </x:row>
    <x:row r="5875" spans="1:13">
      <x:c r="A5875" s="21" t="s">
        <x:v>31828</x:v>
      </x:c>
      <x:c r="B5875" s="13" t="s">
        <x:v>31405</x:v>
      </x:c>
      <x:c r="C5875" s="13" t="s">
        <x:v>1275</x:v>
      </x:c>
      <x:c r="D5875" s="13" t="s">
        <x:v>5540</x:v>
      </x:c>
      <x:c r="E5875" s="14" t="s">
        <x:v>5570</x:v>
      </x:c>
      <x:c r="F5875" s="13" t="s">
        <x:v>8857</x:v>
      </x:c>
      <x:c r="G5875" s="13" t="s">
        <x:v>32479</x:v>
      </x:c>
      <x:c r="H5875" s="14" t="s">
        <x:v>6873</x:v>
      </x:c>
      <x:c r="I5875" s="13" t="s">
        <x:v>22261</x:v>
      </x:c>
      <x:c r="J5875" s="20">
        <x:v>200000</x:v>
      </x:c>
      <x:c r="K5875" s="13">
        <x:f t="shared" si="144"/>
        <x:v>2</x:v>
      </x:c>
      <x:c r="L5875" s="13" t="s">
        <x:v>33235</x:v>
      </x:c>
      <x:c r="M5875" s="49"/>
    </x:row>
    <x:row r="5876" spans="1:13">
      <x:c r="A5876" s="21" t="s">
        <x:v>32036</x:v>
      </x:c>
      <x:c r="B5876" s="13" t="s">
        <x:v>7911</x:v>
      </x:c>
      <x:c r="C5876" s="13" t="s">
        <x:v>1460</x:v>
      </x:c>
      <x:c r="D5876" s="13" t="s">
        <x:v>5540</x:v>
      </x:c>
      <x:c r="E5876" s="14" t="s">
        <x:v>5570</x:v>
      </x:c>
      <x:c r="F5876" s="13" t="s">
        <x:v>14026</x:v>
      </x:c>
      <x:c r="G5876" s="13" t="s">
        <x:v>32649</x:v>
      </x:c>
      <x:c r="H5876" s="14" t="s">
        <x:v>6873</x:v>
      </x:c>
      <x:c r="I5876" s="13" t="s">
        <x:v>21822</x:v>
      </x:c>
      <x:c r="J5876" s="20">
        <x:v>200000</x:v>
      </x:c>
      <x:c r="K5876" s="13">
        <x:f t="shared" si="144"/>
        <x:v>2</x:v>
      </x:c>
      <x:c r="L5876" s="13" t="s">
        <x:v>33600</x:v>
      </x:c>
      <x:c r="M5876" s="49"/>
    </x:row>
    <x:row r="5877" spans="1:13">
      <x:c r="A5877" s="21" t="s">
        <x:v>32206</x:v>
      </x:c>
      <x:c r="B5877" s="13" t="s">
        <x:v>31566</x:v>
      </x:c>
      <x:c r="C5877" s="13" t="s">
        <x:v>1571</x:v>
      </x:c>
      <x:c r="D5877" s="13" t="s">
        <x:v>5540</x:v>
      </x:c>
      <x:c r="E5877" s="14" t="s">
        <x:v>5570</x:v>
      </x:c>
      <x:c r="F5877" s="13" t="s">
        <x:v>10522</x:v>
      </x:c>
      <x:c r="G5877" s="13" t="s">
        <x:v>32838</x:v>
      </x:c>
      <x:c r="H5877" s="14" t="s">
        <x:v>6873</x:v>
      </x:c>
      <x:c r="I5877" s="13" t="s">
        <x:v>21839</x:v>
      </x:c>
      <x:c r="J5877" s="20">
        <x:v>150000</x:v>
      </x:c>
      <x:c r="K5877" s="13">
        <x:f t="shared" si="144"/>
        <x:v>2</x:v>
      </x:c>
      <x:c r="L5877" s="76" t="s">
        <x:v>33744</x:v>
      </x:c>
      <x:c r="M5877" s="49"/>
    </x:row>
    <x:row r="5878" spans="1:13">
      <x:c r="A5878" s="21" t="s">
        <x:v>32274</x:v>
      </x:c>
      <x:c r="B5878" s="13" t="s">
        <x:v>16797</x:v>
      </x:c>
      <x:c r="C5878" s="13" t="s">
        <x:v>616</x:v>
      </x:c>
      <x:c r="D5878" s="13" t="s">
        <x:v>5540</x:v>
      </x:c>
      <x:c r="E5878" s="14" t="s">
        <x:v>5570</x:v>
      </x:c>
      <x:c r="F5878" s="13" t="s">
        <x:v>33436</x:v>
      </x:c>
      <x:c r="G5878" s="13" t="s">
        <x:v>32930</x:v>
      </x:c>
      <x:c r="H5878" s="14" t="s">
        <x:v>6873</x:v>
      </x:c>
      <x:c r="I5878" s="13" t="s">
        <x:v>11738</x:v>
      </x:c>
      <x:c r="J5878" s="20">
        <x:v>150000</x:v>
      </x:c>
      <x:c r="K5878" s="13">
        <x:f t="shared" si="144"/>
        <x:v>2</x:v>
      </x:c>
      <x:c r="L5878" s="13" t="s">
        <x:v>33801</x:v>
      </x:c>
      <x:c r="M5878" s="49"/>
    </x:row>
    <x:row r="5879" spans="1:13">
      <x:c r="A5879" s="21" t="s">
        <x:v>32333</x:v>
      </x:c>
      <x:c r="B5879" s="13" t="s">
        <x:v>31127</x:v>
      </x:c>
      <x:c r="C5879" s="13" t="s">
        <x:v>2888</x:v>
      </x:c>
      <x:c r="D5879" s="13" t="s">
        <x:v>5540</x:v>
      </x:c>
      <x:c r="E5879" s="14" t="s">
        <x:v>5570</x:v>
      </x:c>
      <x:c r="F5879" s="13" t="s">
        <x:v>33442</x:v>
      </x:c>
      <x:c r="G5879" s="13" t="s">
        <x:v>32961</x:v>
      </x:c>
      <x:c r="H5879" s="14" t="s">
        <x:v>6873</x:v>
      </x:c>
      <x:c r="I5879" s="13" t="s">
        <x:v>9220</x:v>
      </x:c>
      <x:c r="J5879" s="20">
        <x:v>100000</x:v>
      </x:c>
      <x:c r="K5879" s="13">
        <x:f t="shared" si="144"/>
        <x:v>2</x:v>
      </x:c>
      <x:c r="L5879" s="13" t="s">
        <x:v>33827</x:v>
      </x:c>
      <x:c r="M5879" s="49"/>
    </x:row>
    <x:row r="5880" spans="1:13">
      <x:c r="A5880" s="82" t="s">
        <x:v>31686</x:v>
      </x:c>
      <x:c r="B5880" s="87" t="s">
        <x:v>34120</x:v>
      </x:c>
      <x:c r="C5880" s="82" t="s">
        <x:v>3545</x:v>
      </x:c>
      <x:c r="D5880" s="82" t="s">
        <x:v>5540</x:v>
      </x:c>
      <x:c r="E5880" s="82" t="s">
        <x:v>5570</x:v>
      </x:c>
      <x:c r="F5880" s="90" t="s">
        <x:v>6937</x:v>
      </x:c>
      <x:c r="G5880" s="82" t="s">
        <x:v>31680</x:v>
      </x:c>
      <x:c r="H5880" s="42" t="s">
        <x:v>6914</x:v>
      </x:c>
      <x:c r="I5880" s="87" t="s">
        <x:v>8035</x:v>
      </x:c>
      <x:c r="J5880" s="93">
        <x:v>150000</x:v>
      </x:c>
      <x:c r="K5880" s="97">
        <x:f t="shared" si="144"/>
        <x:v>2</x:v>
      </x:c>
      <x:c r="L5880" s="81" t="s">
        <x:v>34122</x:v>
      </x:c>
      <x:c r="M5880" s="49"/>
    </x:row>
    <x:row r="5881" spans="1:13">
      <x:c r="A5881" s="82" t="s">
        <x:v>31658</x:v>
      </x:c>
      <x:c r="B5881" s="87" t="s">
        <x:v>34119</x:v>
      </x:c>
      <x:c r="C5881" s="82" t="s">
        <x:v>3566</x:v>
      </x:c>
      <x:c r="D5881" s="82" t="s">
        <x:v>5540</x:v>
      </x:c>
      <x:c r="E5881" s="82" t="s">
        <x:v>5570</x:v>
      </x:c>
      <x:c r="F5881" s="87" t="s">
        <x:v>33451</x:v>
      </x:c>
      <x:c r="G5881" s="82" t="s">
        <x:v>31667</x:v>
      </x:c>
      <x:c r="H5881" s="42" t="s">
        <x:v>6914</x:v>
      </x:c>
      <x:c r="I5881" s="87" t="s">
        <x:v>11738</x:v>
      </x:c>
      <x:c r="J5881" s="93">
        <x:v>100000</x:v>
      </x:c>
      <x:c r="K5881" s="97">
        <x:f t="shared" si="144"/>
        <x:v>2</x:v>
      </x:c>
      <x:c r="L5881" s="81" t="s">
        <x:v>34118</x:v>
      </x:c>
      <x:c r="M5881" s="49"/>
    </x:row>
    <x:row r="5882" spans="1:13">
      <x:c r="A5882" s="82" t="s">
        <x:v>31679</x:v>
      </x:c>
      <x:c r="B5882" s="87" t="s">
        <x:v>31681</x:v>
      </x:c>
      <x:c r="C5882" s="82" t="s">
        <x:v>2649</x:v>
      </x:c>
      <x:c r="D5882" s="82" t="s">
        <x:v>5540</x:v>
      </x:c>
      <x:c r="E5882" s="82" t="s">
        <x:v>5570</x:v>
      </x:c>
      <x:c r="F5882" s="87" t="s">
        <x:v>6943</x:v>
      </x:c>
      <x:c r="G5882" s="82" t="s">
        <x:v>31663</x:v>
      </x:c>
      <x:c r="H5882" s="42" t="s">
        <x:v>6914</x:v>
      </x:c>
      <x:c r="I5882" s="87" t="s">
        <x:v>11738</x:v>
      </x:c>
      <x:c r="J5882" s="93">
        <x:v>200000</x:v>
      </x:c>
      <x:c r="K5882" s="97">
        <x:f t="shared" si="144"/>
        <x:v>2</x:v>
      </x:c>
      <x:c r="L5882" s="81" t="s">
        <x:v>36658</x:v>
      </x:c>
      <x:c r="M5882" s="49"/>
    </x:row>
    <x:row r="5883" spans="1:13">
      <x:c r="A5883" s="82" t="s">
        <x:v>31671</x:v>
      </x:c>
      <x:c r="B5883" s="87" t="s">
        <x:v>34121</x:v>
      </x:c>
      <x:c r="C5883" s="82" t="s">
        <x:v>3569</x:v>
      </x:c>
      <x:c r="D5883" s="82" t="s">
        <x:v>5540</x:v>
      </x:c>
      <x:c r="E5883" s="82" t="s">
        <x:v>5570</x:v>
      </x:c>
      <x:c r="F5883" s="87" t="s">
        <x:v>10546</x:v>
      </x:c>
      <x:c r="G5883" s="82" t="s">
        <x:v>31673</x:v>
      </x:c>
      <x:c r="H5883" s="42" t="s">
        <x:v>6914</x:v>
      </x:c>
      <x:c r="I5883" s="87" t="s">
        <x:v>21823</x:v>
      </x:c>
      <x:c r="J5883" s="93">
        <x:v>100000</x:v>
      </x:c>
      <x:c r="K5883" s="97">
        <x:f t="shared" si="144"/>
        <x:v>2</x:v>
      </x:c>
      <x:c r="L5883" s="81" t="s">
        <x:v>35536</x:v>
      </x:c>
      <x:c r="M5883" s="49"/>
    </x:row>
    <x:row r="5884" spans="1:13">
      <x:c r="A5884" s="86" t="s">
        <x:v>31894</x:v>
      </x:c>
      <x:c r="B5884" s="77" t="s">
        <x:v>30224</x:v>
      </x:c>
      <x:c r="C5884" s="77" t="s">
        <x:v>3075</x:v>
      </x:c>
      <x:c r="D5884" s="77" t="s">
        <x:v>5540</x:v>
      </x:c>
      <x:c r="E5884" s="78" t="s">
        <x:v>12484</x:v>
      </x:c>
      <x:c r="F5884" s="77" t="s">
        <x:v>24812</x:v>
      </x:c>
      <x:c r="G5884" s="77" t="s">
        <x:v>32525</x:v>
      </x:c>
      <x:c r="H5884" s="14" t="s">
        <x:v>6873</x:v>
      </x:c>
      <x:c r="I5884" s="77" t="s">
        <x:v>11738</x:v>
      </x:c>
      <x:c r="J5884" s="94">
        <x:v>150000</x:v>
      </x:c>
      <x:c r="K5884" s="77">
        <x:f t="shared" si="144"/>
        <x:v>2</x:v>
      </x:c>
      <x:c r="L5884" s="77" t="s">
        <x:v>33485</x:v>
      </x:c>
      <x:c r="M5884" s="49"/>
    </x:row>
    <x:row r="5885" spans="1:13">
      <x:c r="A5885" s="86" t="s">
        <x:v>31901</x:v>
      </x:c>
      <x:c r="B5885" s="77" t="s">
        <x:v>33849</x:v>
      </x:c>
      <x:c r="C5885" s="77" t="s">
        <x:v>5588</x:v>
      </x:c>
      <x:c r="D5885" s="77" t="s">
        <x:v>5540</x:v>
      </x:c>
      <x:c r="E5885" s="78" t="s">
        <x:v>12484</x:v>
      </x:c>
      <x:c r="F5885" s="77" t="s">
        <x:v>10448</x:v>
      </x:c>
      <x:c r="G5885" s="77" t="s">
        <x:v>32546</x:v>
      </x:c>
      <x:c r="H5885" s="14" t="s">
        <x:v>6873</x:v>
      </x:c>
      <x:c r="I5885" s="77" t="s">
        <x:v>21844</x:v>
      </x:c>
      <x:c r="J5885" s="94">
        <x:v>100000</x:v>
      </x:c>
      <x:c r="K5885" s="77">
        <x:f t="shared" si="144"/>
        <x:v>4</x:v>
      </x:c>
      <x:c r="L5885" s="77" t="s">
        <x:v>24911</x:v>
      </x:c>
      <x:c r="M5885" s="49"/>
    </x:row>
    <x:row r="5886" spans="1:13">
      <x:c r="A5886" s="86" t="s">
        <x:v>33050</x:v>
      </x:c>
      <x:c r="B5886" s="77" t="s">
        <x:v>31456</x:v>
      </x:c>
      <x:c r="C5886" s="77" t="s">
        <x:v>1377</x:v>
      </x:c>
      <x:c r="D5886" s="77" t="s">
        <x:v>5540</x:v>
      </x:c>
      <x:c r="E5886" s="78" t="s">
        <x:v>12484</x:v>
      </x:c>
      <x:c r="F5886" s="77" t="s">
        <x:v>13590</x:v>
      </x:c>
      <x:c r="G5886" s="77" t="s">
        <x:v>32575</x:v>
      </x:c>
      <x:c r="H5886" s="14" t="s">
        <x:v>6873</x:v>
      </x:c>
      <x:c r="I5886" s="77" t="s">
        <x:v>21822</x:v>
      </x:c>
      <x:c r="J5886" s="94">
        <x:v>200000</x:v>
      </x:c>
      <x:c r="K5886" s="77">
        <x:f t="shared" si="144"/>
        <x:v>2</x:v>
      </x:c>
      <x:c r="L5886" s="77" t="s">
        <x:v>33880</x:v>
      </x:c>
      <x:c r="M5886" s="49"/>
    </x:row>
    <x:row r="5887" spans="1:13">
      <x:c r="A5887" s="86" t="s">
        <x:v>31995</x:v>
      </x:c>
      <x:c r="B5887" s="77" t="s">
        <x:v>31474</x:v>
      </x:c>
      <x:c r="C5887" s="77" t="s">
        <x:v>1052</x:v>
      </x:c>
      <x:c r="D5887" s="77" t="s">
        <x:v>5540</x:v>
      </x:c>
      <x:c r="E5887" s="78" t="s">
        <x:v>12484</x:v>
      </x:c>
      <x:c r="F5887" s="77" t="s">
        <x:v>24845</x:v>
      </x:c>
      <x:c r="G5887" s="77" t="s">
        <x:v>32628</x:v>
      </x:c>
      <x:c r="H5887" s="14" t="s">
        <x:v>6873</x:v>
      </x:c>
      <x:c r="I5887" s="77" t="s">
        <x:v>21823</x:v>
      </x:c>
      <x:c r="J5887" s="94">
        <x:v>150000</x:v>
      </x:c>
      <x:c r="K5887" s="77">
        <x:f t="shared" si="144"/>
        <x:v>2</x:v>
      </x:c>
      <x:c r="L5887" s="77" t="s">
        <x:v>33572</x:v>
      </x:c>
      <x:c r="M5887" s="49"/>
    </x:row>
    <x:row r="5888" spans="1:13">
      <x:c r="A5888" s="86" t="s">
        <x:v>32034</x:v>
      </x:c>
      <x:c r="B5888" s="77" t="s">
        <x:v>7900</x:v>
      </x:c>
      <x:c r="C5888" s="77" t="s">
        <x:v>1443</x:v>
      </x:c>
      <x:c r="D5888" s="77" t="s">
        <x:v>5540</x:v>
      </x:c>
      <x:c r="E5888" s="78" t="s">
        <x:v>12484</x:v>
      </x:c>
      <x:c r="F5888" s="77" t="s">
        <x:v>10490</x:v>
      </x:c>
      <x:c r="G5888" s="77" t="s">
        <x:v>32652</x:v>
      </x:c>
      <x:c r="H5888" s="14" t="s">
        <x:v>6873</x:v>
      </x:c>
      <x:c r="I5888" s="77" t="s">
        <x:v>21839</x:v>
      </x:c>
      <x:c r="J5888" s="94">
        <x:v>200000</x:v>
      </x:c>
      <x:c r="K5888" s="77">
        <x:f t="shared" si="144"/>
        <x:v>2</x:v>
      </x:c>
      <x:c r="L5888" s="77" t="s">
        <x:v>33595</x:v>
      </x:c>
      <x:c r="M5888" s="49"/>
    </x:row>
    <x:row r="5889" spans="1:13">
      <x:c r="A5889" s="86" t="s">
        <x:v>32030</x:v>
      </x:c>
      <x:c r="B5889" s="77" t="s">
        <x:v>31485</x:v>
      </x:c>
      <x:c r="C5889" s="77" t="s">
        <x:v>1431</x:v>
      </x:c>
      <x:c r="D5889" s="77" t="s">
        <x:v>5540</x:v>
      </x:c>
      <x:c r="E5889" s="78" t="s">
        <x:v>12484</x:v>
      </x:c>
      <x:c r="F5889" s="22" t="s">
        <x:v>13591</x:v>
      </x:c>
      <x:c r="G5889" s="77" t="s">
        <x:v>32663</x:v>
      </x:c>
      <x:c r="H5889" s="14" t="s">
        <x:v>6873</x:v>
      </x:c>
      <x:c r="I5889" s="77" t="s">
        <x:v>21825</x:v>
      </x:c>
      <x:c r="J5889" s="94">
        <x:v>150000</x:v>
      </x:c>
      <x:c r="K5889" s="77">
        <x:f t="shared" ref="K5889:K5952" si="145">IF(L5889="",0,LEN(L5889)-LEN(SUBSTITUTE(L5889,",",""))+1)</x:f>
        <x:v>2</x:v>
      </x:c>
      <x:c r="L5889" s="77" t="s">
        <x:v>33614</x:v>
      </x:c>
      <x:c r="M5889" s="49"/>
    </x:row>
    <x:row r="5890" spans="1:13">
      <x:c r="A5890" s="82" t="s">
        <x:v>31675</x:v>
      </x:c>
      <x:c r="B5890" s="87" t="s">
        <x:v>8014</x:v>
      </x:c>
      <x:c r="C5890" s="82" t="s">
        <x:v>3549</x:v>
      </x:c>
      <x:c r="D5890" s="82" t="s">
        <x:v>5540</x:v>
      </x:c>
      <x:c r="E5890" s="82" t="s">
        <x:v>12484</x:v>
      </x:c>
      <x:c r="F5890" s="87" t="s">
        <x:v>6921</x:v>
      </x:c>
      <x:c r="G5890" s="82" t="s">
        <x:v>31676</x:v>
      </x:c>
      <x:c r="H5890" s="42" t="s">
        <x:v>6914</x:v>
      </x:c>
      <x:c r="I5890" s="87" t="s">
        <x:v>11740</x:v>
      </x:c>
      <x:c r="J5890" s="93">
        <x:v>200000</x:v>
      </x:c>
      <x:c r="K5890" s="97">
        <x:f t="shared" si="145"/>
        <x:v>2</x:v>
      </x:c>
      <x:c r="L5890" s="81" t="s">
        <x:v>34124</x:v>
      </x:c>
      <x:c r="M5890" s="49"/>
    </x:row>
    <x:row r="5891" spans="1:13">
      <x:c r="A5891" s="82" t="s">
        <x:v>31677</x:v>
      </x:c>
      <x:c r="B5891" s="87" t="s">
        <x:v>8040</x:v>
      </x:c>
      <x:c r="C5891" s="82" t="s">
        <x:v>3544</x:v>
      </x:c>
      <x:c r="D5891" s="82" t="s">
        <x:v>5540</x:v>
      </x:c>
      <x:c r="E5891" s="82" t="s">
        <x:v>12484</x:v>
      </x:c>
      <x:c r="F5891" s="87" t="s">
        <x:v>6932</x:v>
      </x:c>
      <x:c r="G5891" s="82" t="s">
        <x:v>31682</x:v>
      </x:c>
      <x:c r="H5891" s="42" t="s">
        <x:v>6914</x:v>
      </x:c>
      <x:c r="I5891" s="87" t="s">
        <x:v>34002</x:v>
      </x:c>
      <x:c r="J5891" s="93">
        <x:v>100000</x:v>
      </x:c>
      <x:c r="K5891" s="97">
        <x:f t="shared" si="145"/>
        <x:v>2</x:v>
      </x:c>
      <x:c r="L5891" s="81" t="s">
        <x:v>34128</x:v>
      </x:c>
      <x:c r="M5891" s="49"/>
    </x:row>
    <x:row r="5892" spans="1:13">
      <x:c r="A5892" s="82" t="s">
        <x:v>31685</x:v>
      </x:c>
      <x:c r="B5892" s="81" t="s">
        <x:v>8015</x:v>
      </x:c>
      <x:c r="C5892" s="80" t="s">
        <x:v>3568</x:v>
      </x:c>
      <x:c r="D5892" s="80" t="s">
        <x:v>5540</x:v>
      </x:c>
      <x:c r="E5892" s="80" t="s">
        <x:v>12484</x:v>
      </x:c>
      <x:c r="F5892" s="81" t="s">
        <x:v>24997</x:v>
      </x:c>
      <x:c r="G5892" s="80" t="s">
        <x:v>31683</x:v>
      </x:c>
      <x:c r="H5892" s="42" t="s">
        <x:v>6914</x:v>
      </x:c>
      <x:c r="I5892" s="80" t="s">
        <x:v>9337</x:v>
      </x:c>
      <x:c r="J5892" s="95">
        <x:v>150000</x:v>
      </x:c>
      <x:c r="K5892" s="97">
        <x:f t="shared" si="145"/>
        <x:v>2</x:v>
      </x:c>
      <x:c r="L5892" s="81" t="s">
        <x:v>34123</x:v>
      </x:c>
      <x:c r="M5892" s="49"/>
    </x:row>
    <x:row r="5893" spans="1:13">
      <x:c r="A5893" s="82" t="s">
        <x:v>31684</x:v>
      </x:c>
      <x:c r="B5893" s="87" t="s">
        <x:v>34125</x:v>
      </x:c>
      <x:c r="C5893" s="82" t="s">
        <x:v>3552</x:v>
      </x:c>
      <x:c r="D5893" s="82" t="s">
        <x:v>5540</x:v>
      </x:c>
      <x:c r="E5893" s="82" t="s">
        <x:v>12484</x:v>
      </x:c>
      <x:c r="F5893" s="87" t="s">
        <x:v>6935</x:v>
      </x:c>
      <x:c r="G5893" s="82" t="s">
        <x:v>28603</x:v>
      </x:c>
      <x:c r="H5893" s="42" t="s">
        <x:v>6914</x:v>
      </x:c>
      <x:c r="I5893" s="87" t="s">
        <x:v>11740</x:v>
      </x:c>
      <x:c r="J5893" s="93">
        <x:v>200000</x:v>
      </x:c>
      <x:c r="K5893" s="97">
        <x:f t="shared" si="145"/>
        <x:v>2</x:v>
      </x:c>
      <x:c r="L5893" s="81" t="s">
        <x:v>34126</x:v>
      </x:c>
      <x:c r="M5893" s="49"/>
    </x:row>
    <x:row r="5894" spans="1:13">
      <x:c r="A5894" s="86" t="s">
        <x:v>31696</x:v>
      </x:c>
      <x:c r="B5894" s="77" t="s">
        <x:v>31351</x:v>
      </x:c>
      <x:c r="C5894" s="77" t="s">
        <x:v>1174</x:v>
      </x:c>
      <x:c r="D5894" s="77" t="s">
        <x:v>5540</x:v>
      </x:c>
      <x:c r="E5894" s="78" t="s">
        <x:v>5592</x:v>
      </x:c>
      <x:c r="F5894" s="77" t="s">
        <x:v>33381</x:v>
      </x:c>
      <x:c r="G5894" s="77" t="s">
        <x:v>32329</x:v>
      </x:c>
      <x:c r="H5894" s="14" t="s">
        <x:v>6873</x:v>
      </x:c>
      <x:c r="I5894" s="77" t="s">
        <x:v>21839</x:v>
      </x:c>
      <x:c r="J5894" s="94">
        <x:v>200000</x:v>
      </x:c>
      <x:c r="K5894" s="77">
        <x:f t="shared" si="145"/>
        <x:v>2</x:v>
      </x:c>
      <x:c r="L5894" s="77" t="s">
        <x:v>33291</x:v>
      </x:c>
      <x:c r="M5894" s="49"/>
    </x:row>
    <x:row r="5895" spans="1:13">
      <x:c r="A5895" s="86" t="s">
        <x:v>31905</x:v>
      </x:c>
      <x:c r="B5895" s="77" t="s">
        <x:v>31441</x:v>
      </x:c>
      <x:c r="C5895" s="77" t="s">
        <x:v>1341</x:v>
      </x:c>
      <x:c r="D5895" s="77" t="s">
        <x:v>5540</x:v>
      </x:c>
      <x:c r="E5895" s="78" t="s">
        <x:v>5592</x:v>
      </x:c>
      <x:c r="F5895" s="77" t="s">
        <x:v>13580</x:v>
      </x:c>
      <x:c r="G5895" s="77" t="s">
        <x:v>32524</x:v>
      </x:c>
      <x:c r="H5895" s="14" t="s">
        <x:v>6873</x:v>
      </x:c>
      <x:c r="I5895" s="77" t="s">
        <x:v>11738</x:v>
      </x:c>
      <x:c r="J5895" s="94">
        <x:v>150000</x:v>
      </x:c>
      <x:c r="K5895" s="77">
        <x:f t="shared" si="145"/>
        <x:v>2</x:v>
      </x:c>
      <x:c r="L5895" s="77" t="s">
        <x:v>33508</x:v>
      </x:c>
      <x:c r="M5895" s="49"/>
    </x:row>
    <x:row r="5896" spans="1:13">
      <x:c r="A5896" s="86" t="s">
        <x:v>31936</x:v>
      </x:c>
      <x:c r="B5896" s="77" t="s">
        <x:v>30232</x:v>
      </x:c>
      <x:c r="C5896" s="77" t="s">
        <x:v>5590</x:v>
      </x:c>
      <x:c r="D5896" s="77" t="s">
        <x:v>5540</x:v>
      </x:c>
      <x:c r="E5896" s="78" t="s">
        <x:v>5592</x:v>
      </x:c>
      <x:c r="F5896" s="77" t="s">
        <x:v>14547</x:v>
      </x:c>
      <x:c r="G5896" s="77" t="s">
        <x:v>32574</x:v>
      </x:c>
      <x:c r="H5896" s="14" t="s">
        <x:v>6873</x:v>
      </x:c>
      <x:c r="I5896" s="77" t="s">
        <x:v>21831</x:v>
      </x:c>
      <x:c r="J5896" s="94">
        <x:v>100000</x:v>
      </x:c>
      <x:c r="K5896" s="77">
        <x:f t="shared" si="145"/>
        <x:v>2</x:v>
      </x:c>
      <x:c r="L5896" s="77" t="s">
        <x:v>33519</x:v>
      </x:c>
      <x:c r="M5896" s="49"/>
    </x:row>
    <x:row r="5897" spans="1:13">
      <x:c r="A5897" s="86" t="s">
        <x:v>32055</x:v>
      </x:c>
      <x:c r="B5897" s="77" t="s">
        <x:v>30248</x:v>
      </x:c>
      <x:c r="C5897" s="77" t="s">
        <x:v>1432</x:v>
      </x:c>
      <x:c r="D5897" s="77" t="s">
        <x:v>5540</x:v>
      </x:c>
      <x:c r="E5897" s="78" t="s">
        <x:v>5592</x:v>
      </x:c>
      <x:c r="F5897" s="77" t="s">
        <x:v>10472</x:v>
      </x:c>
      <x:c r="G5897" s="77" t="s">
        <x:v>32688</x:v>
      </x:c>
      <x:c r="H5897" s="14" t="s">
        <x:v>6873</x:v>
      </x:c>
      <x:c r="I5897" s="77" t="s">
        <x:v>21825</x:v>
      </x:c>
      <x:c r="J5897" s="94">
        <x:v>100000</x:v>
      </x:c>
      <x:c r="K5897" s="77">
        <x:f t="shared" si="145"/>
        <x:v>2</x:v>
      </x:c>
      <x:c r="L5897" s="77" t="s">
        <x:v>33618</x:v>
      </x:c>
      <x:c r="M5897" s="49"/>
    </x:row>
    <x:row r="5898" spans="1:13">
      <x:c r="A5898" s="86" t="s">
        <x:v>32133</x:v>
      </x:c>
      <x:c r="B5898" s="77" t="s">
        <x:v>30252</x:v>
      </x:c>
      <x:c r="C5898" s="77" t="s">
        <x:v>1127</x:v>
      </x:c>
      <x:c r="D5898" s="77" t="s">
        <x:v>5540</x:v>
      </x:c>
      <x:c r="E5898" s="78" t="s">
        <x:v>5592</x:v>
      </x:c>
      <x:c r="F5898" s="77" t="s">
        <x:v>97</x:v>
      </x:c>
      <x:c r="G5898" s="77" t="s">
        <x:v>32755</x:v>
      </x:c>
      <x:c r="H5898" s="14" t="s">
        <x:v>6873</x:v>
      </x:c>
      <x:c r="I5898" s="77" t="s">
        <x:v>21831</x:v>
      </x:c>
      <x:c r="J5898" s="94">
        <x:v>150000</x:v>
      </x:c>
      <x:c r="K5898" s="77">
        <x:f t="shared" si="145"/>
        <x:v>2</x:v>
      </x:c>
      <x:c r="L5898" s="77" t="s">
        <x:v>33675</x:v>
      </x:c>
      <x:c r="M5898" s="49"/>
    </x:row>
    <x:row r="5899" spans="1:13">
      <x:c r="A5899" s="82" t="s">
        <x:v>31697</x:v>
      </x:c>
      <x:c r="B5899" s="87" t="s">
        <x:v>34127</x:v>
      </x:c>
      <x:c r="C5899" s="82" t="s">
        <x:v>4886</x:v>
      </x:c>
      <x:c r="D5899" s="82" t="s">
        <x:v>5540</x:v>
      </x:c>
      <x:c r="E5899" s="82" t="s">
        <x:v>5592</x:v>
      </x:c>
      <x:c r="F5899" s="87" t="s">
        <x:v>8771</x:v>
      </x:c>
      <x:c r="G5899" s="82" t="s">
        <x:v>31699</x:v>
      </x:c>
      <x:c r="H5899" s="42" t="s">
        <x:v>6914</x:v>
      </x:c>
      <x:c r="I5899" s="87" t="s">
        <x:v>21823</x:v>
      </x:c>
      <x:c r="J5899" s="93">
        <x:v>200000</x:v>
      </x:c>
      <x:c r="K5899" s="97">
        <x:f t="shared" si="145"/>
        <x:v>3</x:v>
      </x:c>
      <x:c r="L5899" s="81" t="s">
        <x:v>34157</x:v>
      </x:c>
      <x:c r="M5899" s="49"/>
    </x:row>
    <x:row r="5900" spans="1:13">
      <x:c r="A5900" s="82" t="s">
        <x:v>34170</x:v>
      </x:c>
      <x:c r="B5900" s="87" t="s">
        <x:v>34134</x:v>
      </x:c>
      <x:c r="C5900" s="82" t="s">
        <x:v>3564</x:v>
      </x:c>
      <x:c r="D5900" s="82" t="s">
        <x:v>5540</x:v>
      </x:c>
      <x:c r="E5900" s="82" t="s">
        <x:v>5592</x:v>
      </x:c>
      <x:c r="F5900" s="87" t="s">
        <x:v>10549</x:v>
      </x:c>
      <x:c r="G5900" s="82" t="s">
        <x:v>34168</x:v>
      </x:c>
      <x:c r="H5900" s="42" t="s">
        <x:v>6914</x:v>
      </x:c>
      <x:c r="I5900" s="87" t="s">
        <x:v>11738</x:v>
      </x:c>
      <x:c r="J5900" s="93">
        <x:v>150000</x:v>
      </x:c>
      <x:c r="K5900" s="97">
        <x:f t="shared" si="145"/>
        <x:v>2</x:v>
      </x:c>
      <x:c r="L5900" s="81" t="s">
        <x:v>34135</x:v>
      </x:c>
      <x:c r="M5900" s="49"/>
    </x:row>
    <x:row r="5901" spans="1:13">
      <x:c r="A5901" s="86" t="s">
        <x:v>31777</x:v>
      </x:c>
      <x:c r="B5901" s="77" t="s">
        <x:v>7863</x:v>
      </x:c>
      <x:c r="C5901" s="77" t="s">
        <x:v>1257</x:v>
      </x:c>
      <x:c r="D5901" s="77" t="s">
        <x:v>5540</x:v>
      </x:c>
      <x:c r="E5901" s="78" t="s">
        <x:v>5635</x:v>
      </x:c>
      <x:c r="F5901" s="77" t="s">
        <x:v>24783</x:v>
      </x:c>
      <x:c r="G5901" s="77" t="s">
        <x:v>32400</x:v>
      </x:c>
      <x:c r="H5901" s="14" t="s">
        <x:v>6873</x:v>
      </x:c>
      <x:c r="I5901" s="77" t="s">
        <x:v>21831</x:v>
      </x:c>
      <x:c r="J5901" s="94">
        <x:v>100000</x:v>
      </x:c>
      <x:c r="K5901" s="77">
        <x:f t="shared" si="145"/>
        <x:v>2</x:v>
      </x:c>
      <x:c r="L5901" s="77" t="s">
        <x:v>7971</x:v>
      </x:c>
      <x:c r="M5901" s="49"/>
    </x:row>
    <x:row r="5902" spans="1:13">
      <x:c r="A5902" s="86" t="s">
        <x:v>33056</x:v>
      </x:c>
      <x:c r="B5902" s="77" t="s">
        <x:v>33881</x:v>
      </x:c>
      <x:c r="C5902" s="77" t="s">
        <x:v>1269</x:v>
      </x:c>
      <x:c r="D5902" s="77" t="s">
        <x:v>5540</x:v>
      </x:c>
      <x:c r="E5902" s="78" t="s">
        <x:v>5635</x:v>
      </x:c>
      <x:c r="F5902" s="77" t="s">
        <x:v>10431</x:v>
      </x:c>
      <x:c r="G5902" s="77" t="s">
        <x:v>32478</x:v>
      </x:c>
      <x:c r="H5902" s="14" t="s">
        <x:v>6873</x:v>
      </x:c>
      <x:c r="I5902" s="77" t="s">
        <x:v>11738</x:v>
      </x:c>
      <x:c r="J5902" s="94">
        <x:v>100000</x:v>
      </x:c>
      <x:c r="K5902" s="77">
        <x:f t="shared" si="145"/>
        <x:v>2</x:v>
      </x:c>
      <x:c r="L5902" s="77" t="s">
        <x:v>33233</x:v>
      </x:c>
      <x:c r="M5902" s="49"/>
    </x:row>
    <x:row r="5903" spans="1:13">
      <x:c r="A5903" s="86" t="s">
        <x:v>31854</x:v>
      </x:c>
      <x:c r="B5903" s="77" t="s">
        <x:v>11602</x:v>
      </x:c>
      <x:c r="C5903" s="77" t="s">
        <x:v>1312</x:v>
      </x:c>
      <x:c r="D5903" s="77" t="s">
        <x:v>5540</x:v>
      </x:c>
      <x:c r="E5903" s="78" t="s">
        <x:v>5635</x:v>
      </x:c>
      <x:c r="F5903" s="77" t="s">
        <x:v>24910</x:v>
      </x:c>
      <x:c r="G5903" s="77" t="s">
        <x:v>32463</x:v>
      </x:c>
      <x:c r="H5903" s="14" t="s">
        <x:v>6873</x:v>
      </x:c>
      <x:c r="I5903" s="77" t="s">
        <x:v>21822</x:v>
      </x:c>
      <x:c r="J5903" s="94">
        <x:v>100000</x:v>
      </x:c>
      <x:c r="K5903" s="77">
        <x:f t="shared" si="145"/>
        <x:v>2</x:v>
      </x:c>
      <x:c r="L5903" s="77" t="s">
        <x:v>33471</x:v>
      </x:c>
      <x:c r="M5903" s="49"/>
    </x:row>
    <x:row r="5904" spans="1:13">
      <x:c r="A5904" s="86" t="s">
        <x:v>31857</x:v>
      </x:c>
      <x:c r="B5904" s="77" t="s">
        <x:v>11862</x:v>
      </x:c>
      <x:c r="C5904" s="77" t="s">
        <x:v>1323</x:v>
      </x:c>
      <x:c r="D5904" s="77" t="s">
        <x:v>5540</x:v>
      </x:c>
      <x:c r="E5904" s="78" t="s">
        <x:v>5635</x:v>
      </x:c>
      <x:c r="F5904" s="77" t="s">
        <x:v>8873</x:v>
      </x:c>
      <x:c r="G5904" s="77" t="s">
        <x:v>32495</x:v>
      </x:c>
      <x:c r="H5904" s="14" t="s">
        <x:v>6873</x:v>
      </x:c>
      <x:c r="I5904" s="77" t="s">
        <x:v>21839</x:v>
      </x:c>
      <x:c r="J5904" s="94">
        <x:v>200000</x:v>
      </x:c>
      <x:c r="K5904" s="77">
        <x:f t="shared" si="145"/>
        <x:v>2</x:v>
      </x:c>
      <x:c r="L5904" s="77" t="s">
        <x:v>33478</x:v>
      </x:c>
      <x:c r="M5904" s="49"/>
    </x:row>
    <x:row r="5905" spans="1:13">
      <x:c r="A5905" s="86" t="s">
        <x:v>31869</x:v>
      </x:c>
      <x:c r="B5905" s="77" t="s">
        <x:v>30226</x:v>
      </x:c>
      <x:c r="C5905" s="77" t="s">
        <x:v>1308</x:v>
      </x:c>
      <x:c r="D5905" s="77" t="s">
        <x:v>5540</x:v>
      </x:c>
      <x:c r="E5905" s="78" t="s">
        <x:v>5635</x:v>
      </x:c>
      <x:c r="F5905" s="77" t="s">
        <x:v>13598</x:v>
      </x:c>
      <x:c r="G5905" s="77" t="s">
        <x:v>32508</x:v>
      </x:c>
      <x:c r="H5905" s="14" t="s">
        <x:v>6873</x:v>
      </x:c>
      <x:c r="I5905" s="77" t="s">
        <x:v>21822</x:v>
      </x:c>
      <x:c r="J5905" s="94">
        <x:v>200000</x:v>
      </x:c>
      <x:c r="K5905" s="77">
        <x:f t="shared" si="145"/>
        <x:v>2</x:v>
      </x:c>
      <x:c r="L5905" s="77" t="s">
        <x:v>33472</x:v>
      </x:c>
      <x:c r="M5905" s="49"/>
    </x:row>
    <x:row r="5906" spans="1:13">
      <x:c r="A5906" s="86" t="s">
        <x:v>32086</x:v>
      </x:c>
      <x:c r="B5906" s="77" t="s">
        <x:v>7923</x:v>
      </x:c>
      <x:c r="C5906" s="77" t="s">
        <x:v>1462</x:v>
      </x:c>
      <x:c r="D5906" s="77" t="s">
        <x:v>5540</x:v>
      </x:c>
      <x:c r="E5906" s="78" t="s">
        <x:v>5635</x:v>
      </x:c>
      <x:c r="F5906" s="77" t="s">
        <x:v>24870</x:v>
      </x:c>
      <x:c r="G5906" s="77" t="s">
        <x:v>32713</x:v>
      </x:c>
      <x:c r="H5906" s="14" t="s">
        <x:v>6873</x:v>
      </x:c>
      <x:c r="I5906" s="77" t="s">
        <x:v>21822</x:v>
      </x:c>
      <x:c r="J5906" s="94">
        <x:v>200000</x:v>
      </x:c>
      <x:c r="K5906" s="77">
        <x:f t="shared" si="145"/>
        <x:v>2</x:v>
      </x:c>
      <x:c r="L5906" s="77" t="s">
        <x:v>33644</x:v>
      </x:c>
      <x:c r="M5906" s="49"/>
    </x:row>
    <x:row r="5907" spans="1:13">
      <x:c r="A5907" s="86" t="s">
        <x:v>32087</x:v>
      </x:c>
      <x:c r="B5907" s="77" t="s">
        <x:v>31506</x:v>
      </x:c>
      <x:c r="C5907" s="77" t="s">
        <x:v>1475</x:v>
      </x:c>
      <x:c r="D5907" s="77" t="s">
        <x:v>5540</x:v>
      </x:c>
      <x:c r="E5907" s="78" t="s">
        <x:v>5635</x:v>
      </x:c>
      <x:c r="F5907" s="77" t="s">
        <x:v>33421</x:v>
      </x:c>
      <x:c r="G5907" s="77" t="s">
        <x:v>32723</x:v>
      </x:c>
      <x:c r="H5907" s="14" t="s">
        <x:v>6873</x:v>
      </x:c>
      <x:c r="I5907" s="77" t="s">
        <x:v>21822</x:v>
      </x:c>
      <x:c r="J5907" s="94">
        <x:v>200000</x:v>
      </x:c>
      <x:c r="K5907" s="77">
        <x:f t="shared" si="145"/>
        <x:v>2</x:v>
      </x:c>
      <x:c r="L5907" s="77" t="s">
        <x:v>33647</x:v>
      </x:c>
      <x:c r="M5907" s="49"/>
    </x:row>
    <x:row r="5908" spans="1:13">
      <x:c r="A5908" s="86" t="s">
        <x:v>32129</x:v>
      </x:c>
      <x:c r="B5908" s="77" t="s">
        <x:v>31516</x:v>
      </x:c>
      <x:c r="C5908" s="77" t="s">
        <x:v>2840</x:v>
      </x:c>
      <x:c r="D5908" s="77" t="s">
        <x:v>5540</x:v>
      </x:c>
      <x:c r="E5908" s="78" t="s">
        <x:v>5635</x:v>
      </x:c>
      <x:c r="F5908" s="77" t="s">
        <x:v>10464</x:v>
      </x:c>
      <x:c r="G5908" s="77" t="s">
        <x:v>32736</x:v>
      </x:c>
      <x:c r="H5908" s="14" t="s">
        <x:v>6873</x:v>
      </x:c>
      <x:c r="I5908" s="77" t="s">
        <x:v>11738</x:v>
      </x:c>
      <x:c r="J5908" s="94">
        <x:v>200000</x:v>
      </x:c>
      <x:c r="K5908" s="77">
        <x:f t="shared" si="145"/>
        <x:v>2</x:v>
      </x:c>
      <x:c r="L5908" s="77" t="s">
        <x:v>33663</x:v>
      </x:c>
      <x:c r="M5908" s="49"/>
    </x:row>
    <x:row r="5909" spans="1:13">
      <x:c r="A5909" s="86" t="s">
        <x:v>32211</x:v>
      </x:c>
      <x:c r="B5909" s="77" t="s">
        <x:v>7922</x:v>
      </x:c>
      <x:c r="C5909" s="77" t="s">
        <x:v>1564</x:v>
      </x:c>
      <x:c r="D5909" s="77" t="s">
        <x:v>5540</x:v>
      </x:c>
      <x:c r="E5909" s="78" t="s">
        <x:v>5635</x:v>
      </x:c>
      <x:c r="F5909" s="77" t="s">
        <x:v>10511</x:v>
      </x:c>
      <x:c r="G5909" s="77" t="s">
        <x:v>32833</x:v>
      </x:c>
      <x:c r="H5909" s="14" t="s">
        <x:v>6873</x:v>
      </x:c>
      <x:c r="I5909" s="77" t="s">
        <x:v>21839</x:v>
      </x:c>
      <x:c r="J5909" s="94">
        <x:v>200000</x:v>
      </x:c>
      <x:c r="K5909" s="77">
        <x:f t="shared" si="145"/>
        <x:v>2</x:v>
      </x:c>
      <x:c r="L5909" s="77" t="s">
        <x:v>33752</x:v>
      </x:c>
      <x:c r="M5909" s="49"/>
    </x:row>
    <x:row r="5910" spans="1:13">
      <x:c r="A5910" s="82" t="s">
        <x:v>34152</x:v>
      </x:c>
      <x:c r="B5910" s="87" t="s">
        <x:v>34133</x:v>
      </x:c>
      <x:c r="C5910" s="82" t="s">
        <x:v>3565</x:v>
      </x:c>
      <x:c r="D5910" s="82" t="s">
        <x:v>5540</x:v>
      </x:c>
      <x:c r="E5910" s="82" t="s">
        <x:v>5635</x:v>
      </x:c>
      <x:c r="F5910" s="87" t="s">
        <x:v>6933</x:v>
      </x:c>
      <x:c r="G5910" s="82" t="s">
        <x:v>34173</x:v>
      </x:c>
      <x:c r="H5910" s="42" t="s">
        <x:v>6914</x:v>
      </x:c>
      <x:c r="I5910" s="87" t="s">
        <x:v>21823</x:v>
      </x:c>
      <x:c r="J5910" s="93">
        <x:v>200000</x:v>
      </x:c>
      <x:c r="K5910" s="97">
        <x:f t="shared" si="145"/>
        <x:v>2</x:v>
      </x:c>
      <x:c r="L5910" s="81" t="s">
        <x:v>34131</x:v>
      </x:c>
      <x:c r="M5910" s="49"/>
    </x:row>
    <x:row r="5911" spans="1:13">
      <x:c r="A5911" s="86" t="s">
        <x:v>31800</x:v>
      </x:c>
      <x:c r="B5911" s="77" t="s">
        <x:v>31394</x:v>
      </x:c>
      <x:c r="C5911" s="77" t="s">
        <x:v>6602</x:v>
      </x:c>
      <x:c r="D5911" s="77" t="s">
        <x:v>5540</x:v>
      </x:c>
      <x:c r="E5911" s="78" t="s">
        <x:v>5659</x:v>
      </x:c>
      <x:c r="F5911" s="77" t="s">
        <x:v>24805</x:v>
      </x:c>
      <x:c r="G5911" s="77" t="s">
        <x:v>32443</x:v>
      </x:c>
      <x:c r="H5911" s="14" t="s">
        <x:v>6873</x:v>
      </x:c>
      <x:c r="I5911" s="77" t="s">
        <x:v>11738</x:v>
      </x:c>
      <x:c r="J5911" s="94">
        <x:v>150000</x:v>
      </x:c>
      <x:c r="K5911" s="77">
        <x:f t="shared" si="145"/>
        <x:v>3</x:v>
      </x:c>
      <x:c r="L5911" s="77" t="s">
        <x:v>33361</x:v>
      </x:c>
      <x:c r="M5911" s="49"/>
    </x:row>
    <x:row r="5912" spans="1:13" ht="32.75">
      <x:c r="A5912" s="82" t="s">
        <x:v>34176</x:v>
      </x:c>
      <x:c r="B5912" s="81" t="s">
        <x:v>6927</x:v>
      </x:c>
      <x:c r="C5912" s="80" t="s">
        <x:v>707</x:v>
      </x:c>
      <x:c r="D5912" s="80" t="s">
        <x:v>5540</x:v>
      </x:c>
      <x:c r="E5912" s="80" t="s">
        <x:v>5659</x:v>
      </x:c>
      <x:c r="F5912" s="81" t="s">
        <x:v>10539</x:v>
      </x:c>
      <x:c r="G5912" s="80" t="s">
        <x:v>34129</x:v>
      </x:c>
      <x:c r="H5912" s="42" t="s">
        <x:v>6914</x:v>
      </x:c>
      <x:c r="I5912" s="80" t="s">
        <x:v>21852</x:v>
      </x:c>
      <x:c r="J5912" s="95">
        <x:v>200000</x:v>
      </x:c>
      <x:c r="K5912" s="97">
        <x:f t="shared" si="145"/>
        <x:v>2</x:v>
      </x:c>
      <x:c r="L5912" s="81" t="s">
        <x:v>34130</x:v>
      </x:c>
      <x:c r="M5912" s="49"/>
    </x:row>
    <x:row r="5913" spans="1:13">
      <x:c r="A5913" s="86" t="s">
        <x:v>32026</x:v>
      </x:c>
      <x:c r="B5913" s="77" t="s">
        <x:v>7906</x:v>
      </x:c>
      <x:c r="C5913" s="77" t="s">
        <x:v>1444</x:v>
      </x:c>
      <x:c r="D5913" s="77" t="s">
        <x:v>5540</x:v>
      </x:c>
      <x:c r="E5913" s="78" t="s">
        <x:v>5662</x:v>
      </x:c>
      <x:c r="F5913" s="77" t="s">
        <x:v>24848</x:v>
      </x:c>
      <x:c r="G5913" s="77" t="s">
        <x:v>32657</x:v>
      </x:c>
      <x:c r="H5913" s="14" t="s">
        <x:v>6873</x:v>
      </x:c>
      <x:c r="I5913" s="77" t="s">
        <x:v>21822</x:v>
      </x:c>
      <x:c r="J5913" s="94">
        <x:v>100000</x:v>
      </x:c>
      <x:c r="K5913" s="77">
        <x:f t="shared" si="145"/>
        <x:v>2</x:v>
      </x:c>
      <x:c r="L5913" s="77" t="s">
        <x:v>33597</x:v>
      </x:c>
      <x:c r="M5913" s="49"/>
    </x:row>
    <x:row r="5914" spans="1:13">
      <x:c r="A5914" s="86" t="s">
        <x:v>32218</x:v>
      </x:c>
      <x:c r="B5914" s="77" t="s">
        <x:v>30283</x:v>
      </x:c>
      <x:c r="C5914" s="77" t="s">
        <x:v>5126</x:v>
      </x:c>
      <x:c r="D5914" s="77" t="s">
        <x:v>5540</x:v>
      </x:c>
      <x:c r="E5914" s="78" t="s">
        <x:v>5662</x:v>
      </x:c>
      <x:c r="F5914" s="77" t="s">
        <x:v>6849</x:v>
      </x:c>
      <x:c r="G5914" s="77" t="s">
        <x:v>32853</x:v>
      </x:c>
      <x:c r="H5914" s="14" t="s">
        <x:v>6873</x:v>
      </x:c>
      <x:c r="I5914" s="77" t="s">
        <x:v>11738</x:v>
      </x:c>
      <x:c r="J5914" s="94">
        <x:v>200000</x:v>
      </x:c>
      <x:c r="K5914" s="77">
        <x:f t="shared" si="145"/>
        <x:v>2</x:v>
      </x:c>
      <x:c r="L5914" s="77" t="s">
        <x:v>33740</x:v>
      </x:c>
      <x:c r="M5914" s="49"/>
    </x:row>
    <x:row r="5915" spans="1:13">
      <x:c r="A5915" s="82" t="s">
        <x:v>34160</x:v>
      </x:c>
      <x:c r="B5915" s="87" t="s">
        <x:v>8031</x:v>
      </x:c>
      <x:c r="C5915" s="82" t="s">
        <x:v>3543</x:v>
      </x:c>
      <x:c r="D5915" s="82" t="s">
        <x:v>5540</x:v>
      </x:c>
      <x:c r="E5915" s="82" t="s">
        <x:v>5662</x:v>
      </x:c>
      <x:c r="F5915" s="87" t="s">
        <x:v>24978</x:v>
      </x:c>
      <x:c r="G5915" s="82" t="s">
        <x:v>34149</x:v>
      </x:c>
      <x:c r="H5915" s="42" t="s">
        <x:v>6914</x:v>
      </x:c>
      <x:c r="I5915" s="87" t="s">
        <x:v>11740</x:v>
      </x:c>
      <x:c r="J5915" s="93">
        <x:v>100000</x:v>
      </x:c>
      <x:c r="K5915" s="97">
        <x:f t="shared" si="145"/>
        <x:v>2</x:v>
      </x:c>
      <x:c r="L5915" s="81" t="s">
        <x:v>34132</x:v>
      </x:c>
      <x:c r="M5915" s="49"/>
    </x:row>
    <x:row r="5916" spans="1:13">
      <x:c r="A5916" s="86" t="s">
        <x:v>31876</x:v>
      </x:c>
      <x:c r="B5916" s="77" t="s">
        <x:v>30237</x:v>
      </x:c>
      <x:c r="C5916" s="77" t="s">
        <x:v>1317</x:v>
      </x:c>
      <x:c r="D5916" s="77" t="s">
        <x:v>5540</x:v>
      </x:c>
      <x:c r="E5916" s="78" t="s">
        <x:v>12528</x:v>
      </x:c>
      <x:c r="F5916" s="77" t="s">
        <x:v>24817</x:v>
      </x:c>
      <x:c r="G5916" s="77" t="s">
        <x:v>32484</x:v>
      </x:c>
      <x:c r="H5916" s="14" t="s">
        <x:v>6873</x:v>
      </x:c>
      <x:c r="I5916" s="77" t="s">
        <x:v>11729</x:v>
      </x:c>
      <x:c r="J5916" s="94">
        <x:v>200000</x:v>
      </x:c>
      <x:c r="K5916" s="77">
        <x:f t="shared" si="145"/>
        <x:v>2</x:v>
      </x:c>
      <x:c r="L5916" s="77" t="s">
        <x:v>33457</x:v>
      </x:c>
      <x:c r="M5916" s="49"/>
    </x:row>
    <x:row r="5917" spans="1:13">
      <x:c r="A5917" s="86" t="s">
        <x:v>31953</x:v>
      </x:c>
      <x:c r="B5917" s="77" t="s">
        <x:v>31454</x:v>
      </x:c>
      <x:c r="C5917" s="77" t="s">
        <x:v>1372</x:v>
      </x:c>
      <x:c r="D5917" s="77" t="s">
        <x:v>5540</x:v>
      </x:c>
      <x:c r="E5917" s="78" t="s">
        <x:v>12528</x:v>
      </x:c>
      <x:c r="F5917" s="77" t="s">
        <x:v>33403</x:v>
      </x:c>
      <x:c r="G5917" s="77" t="s">
        <x:v>32563</x:v>
      </x:c>
      <x:c r="H5917" s="14" t="s">
        <x:v>6873</x:v>
      </x:c>
      <x:c r="I5917" s="77" t="s">
        <x:v>11738</x:v>
      </x:c>
      <x:c r="J5917" s="94">
        <x:v>100000</x:v>
      </x:c>
      <x:c r="K5917" s="77">
        <x:f t="shared" si="145"/>
        <x:v>2</x:v>
      </x:c>
      <x:c r="L5917" s="77" t="s">
        <x:v>33526</x:v>
      </x:c>
      <x:c r="M5917" s="49"/>
    </x:row>
    <x:row r="5918" spans="1:13">
      <x:c r="A5918" s="82" t="s">
        <x:v>34171</x:v>
      </x:c>
      <x:c r="B5918" s="87" t="s">
        <x:v>34155</x:v>
      </x:c>
      <x:c r="C5918" s="82" t="s">
        <x:v>3567</x:v>
      </x:c>
      <x:c r="D5918" s="82" t="s">
        <x:v>5540</x:v>
      </x:c>
      <x:c r="E5918" s="82" t="s">
        <x:v>12528</x:v>
      </x:c>
      <x:c r="F5918" s="87" t="s">
        <x:v>24969</x:v>
      </x:c>
      <x:c r="G5918" s="82" t="s">
        <x:v>34162</x:v>
      </x:c>
      <x:c r="H5918" s="42" t="s">
        <x:v>6914</x:v>
      </x:c>
      <x:c r="I5918" s="87" t="s">
        <x:v>25603</x:v>
      </x:c>
      <x:c r="J5918" s="93">
        <x:v>150000</x:v>
      </x:c>
      <x:c r="K5918" s="97">
        <x:f t="shared" si="145"/>
        <x:v>2</x:v>
      </x:c>
      <x:c r="L5918" s="81" t="s">
        <x:v>34141</x:v>
      </x:c>
      <x:c r="M5918" s="49"/>
    </x:row>
    <x:row r="5919" spans="1:13">
      <x:c r="A5919" s="86" t="s">
        <x:v>31987</x:v>
      </x:c>
      <x:c r="B5919" s="77" t="s">
        <x:v>7901</x:v>
      </x:c>
      <x:c r="C5919" s="77" t="s">
        <x:v>1407</x:v>
      </x:c>
      <x:c r="D5919" s="77" t="s">
        <x:v>5540</x:v>
      </x:c>
      <x:c r="E5919" s="78" t="s">
        <x:v>5654</x:v>
      </x:c>
      <x:c r="F5919" s="77" t="s">
        <x:v>10470</x:v>
      </x:c>
      <x:c r="G5919" s="77" t="s">
        <x:v>32631</x:v>
      </x:c>
      <x:c r="H5919" s="14" t="s">
        <x:v>6873</x:v>
      </x:c>
      <x:c r="I5919" s="77" t="s">
        <x:v>21822</x:v>
      </x:c>
      <x:c r="J5919" s="94">
        <x:v>100000</x:v>
      </x:c>
      <x:c r="K5919" s="77">
        <x:f t="shared" si="145"/>
        <x:v>2</x:v>
      </x:c>
      <x:c r="L5919" s="77" t="s">
        <x:v>33567</x:v>
      </x:c>
      <x:c r="M5919" s="49"/>
    </x:row>
    <x:row r="5920" spans="1:13">
      <x:c r="A5920" s="86" t="s">
        <x:v>32093</x:v>
      </x:c>
      <x:c r="B5920" s="77" t="s">
        <x:v>31505</x:v>
      </x:c>
      <x:c r="C5920" s="77" t="s">
        <x:v>5646</x:v>
      </x:c>
      <x:c r="D5920" s="77" t="s">
        <x:v>5540</x:v>
      </x:c>
      <x:c r="E5920" s="78" t="s">
        <x:v>5654</x:v>
      </x:c>
      <x:c r="F5920" s="77" t="s">
        <x:v>8866</x:v>
      </x:c>
      <x:c r="G5920" s="77" t="s">
        <x:v>32717</x:v>
      </x:c>
      <x:c r="H5920" s="14" t="s">
        <x:v>6873</x:v>
      </x:c>
      <x:c r="I5920" s="77" t="s">
        <x:v>21831</x:v>
      </x:c>
      <x:c r="J5920" s="94">
        <x:v>80000</x:v>
      </x:c>
      <x:c r="K5920" s="77">
        <x:f t="shared" si="145"/>
        <x:v>2</x:v>
      </x:c>
      <x:c r="L5920" s="77" t="s">
        <x:v>33662</x:v>
      </x:c>
      <x:c r="M5920" s="49"/>
    </x:row>
    <x:row r="5921" spans="1:13">
      <x:c r="A5921" s="86" t="s">
        <x:v>32167</x:v>
      </x:c>
      <x:c r="B5921" s="77" t="s">
        <x:v>31529</x:v>
      </x:c>
      <x:c r="C5921" s="77" t="s">
        <x:v>1519</x:v>
      </x:c>
      <x:c r="D5921" s="77" t="s">
        <x:v>5540</x:v>
      </x:c>
      <x:c r="E5921" s="78" t="s">
        <x:v>5654</x:v>
      </x:c>
      <x:c r="F5921" s="77" t="s">
        <x:v>33427</x:v>
      </x:c>
      <x:c r="G5921" s="77" t="s">
        <x:v>32752</x:v>
      </x:c>
      <x:c r="H5921" s="14" t="s">
        <x:v>6873</x:v>
      </x:c>
      <x:c r="I5921" s="77" t="s">
        <x:v>21825</x:v>
      </x:c>
      <x:c r="J5921" s="94">
        <x:v>200000</x:v>
      </x:c>
      <x:c r="K5921" s="77">
        <x:f t="shared" si="145"/>
        <x:v>2</x:v>
      </x:c>
      <x:c r="L5921" s="77" t="s">
        <x:v>33682</x:v>
      </x:c>
      <x:c r="M5921" s="49"/>
    </x:row>
    <x:row r="5922" spans="1:13">
      <x:c r="A5922" s="86" t="s">
        <x:v>32138</x:v>
      </x:c>
      <x:c r="B5922" s="77" t="s">
        <x:v>31536</x:v>
      </x:c>
      <x:c r="C5922" s="77" t="s">
        <x:v>1543</x:v>
      </x:c>
      <x:c r="D5922" s="77" t="s">
        <x:v>5540</x:v>
      </x:c>
      <x:c r="E5922" s="78" t="s">
        <x:v>5654</x:v>
      </x:c>
      <x:c r="F5922" s="77" t="s">
        <x:v>6801</x:v>
      </x:c>
      <x:c r="G5922" s="77" t="s">
        <x:v>32805</x:v>
      </x:c>
      <x:c r="H5922" s="14" t="s">
        <x:v>6873</x:v>
      </x:c>
      <x:c r="I5922" s="77" t="s">
        <x:v>21831</x:v>
      </x:c>
      <x:c r="J5922" s="94">
        <x:v>100000</x:v>
      </x:c>
      <x:c r="K5922" s="77">
        <x:f t="shared" si="145"/>
        <x:v>2</x:v>
      </x:c>
      <x:c r="L5922" s="77" t="s">
        <x:v>33704</x:v>
      </x:c>
      <x:c r="M5922" s="49"/>
    </x:row>
    <x:row r="5923" spans="1:13">
      <x:c r="A5923" s="86" t="s">
        <x:v>32146</x:v>
      </x:c>
      <x:c r="B5923" s="77" t="s">
        <x:v>7921</x:v>
      </x:c>
      <x:c r="C5923" s="77" t="s">
        <x:v>1543</x:v>
      </x:c>
      <x:c r="D5923" s="77" t="s">
        <x:v>5540</x:v>
      </x:c>
      <x:c r="E5923" s="78" t="s">
        <x:v>5654</x:v>
      </x:c>
      <x:c r="F5923" s="77" t="s">
        <x:v>6801</x:v>
      </x:c>
      <x:c r="G5923" s="77" t="s">
        <x:v>32805</x:v>
      </x:c>
      <x:c r="H5923" s="14" t="s">
        <x:v>6873</x:v>
      </x:c>
      <x:c r="I5923" s="77" t="s">
        <x:v>21831</x:v>
      </x:c>
      <x:c r="J5923" s="94">
        <x:v>100000</x:v>
      </x:c>
      <x:c r="K5923" s="77">
        <x:f t="shared" si="145"/>
        <x:v>2</x:v>
      </x:c>
      <x:c r="L5923" s="77" t="s">
        <x:v>33706</x:v>
      </x:c>
      <x:c r="M5923" s="49"/>
    </x:row>
    <x:row r="5924" spans="1:13">
      <x:c r="A5924" s="86" t="s">
        <x:v>32222</x:v>
      </x:c>
      <x:c r="B5924" s="77" t="s">
        <x:v>31574</x:v>
      </x:c>
      <x:c r="C5924" s="77" t="s">
        <x:v>26600</x:v>
      </x:c>
      <x:c r="D5924" s="77" t="s">
        <x:v>5540</x:v>
      </x:c>
      <x:c r="E5924" s="78" t="s">
        <x:v>5654</x:v>
      </x:c>
      <x:c r="F5924" s="77" t="s">
        <x:v>6854</x:v>
      </x:c>
      <x:c r="G5924" s="77" t="s">
        <x:v>32871</x:v>
      </x:c>
      <x:c r="H5924" s="14" t="s">
        <x:v>6873</x:v>
      </x:c>
      <x:c r="I5924" s="77" t="s">
        <x:v>11738</x:v>
      </x:c>
      <x:c r="J5924" s="94">
        <x:v>100000</x:v>
      </x:c>
      <x:c r="K5924" s="77">
        <x:f t="shared" si="145"/>
        <x:v>2</x:v>
      </x:c>
      <x:c r="L5924" s="77" t="s">
        <x:v>33762</x:v>
      </x:c>
      <x:c r="M5924" s="49"/>
    </x:row>
    <x:row r="5925" spans="1:13">
      <x:c r="A5925" s="86" t="s">
        <x:v>32294</x:v>
      </x:c>
      <x:c r="B5925" s="77" t="s">
        <x:v>31119</x:v>
      </x:c>
      <x:c r="C5925" s="77" t="s">
        <x:v>625</x:v>
      </x:c>
      <x:c r="D5925" s="77" t="s">
        <x:v>5540</x:v>
      </x:c>
      <x:c r="E5925" s="78" t="s">
        <x:v>5654</x:v>
      </x:c>
      <x:c r="F5925" s="77" t="s">
        <x:v>6845</x:v>
      </x:c>
      <x:c r="G5925" s="77" t="s">
        <x:v>32933</x:v>
      </x:c>
      <x:c r="H5925" s="14" t="s">
        <x:v>6873</x:v>
      </x:c>
      <x:c r="I5925" s="77" t="s">
        <x:v>11738</x:v>
      </x:c>
      <x:c r="J5925" s="94">
        <x:v>200000</x:v>
      </x:c>
      <x:c r="K5925" s="77">
        <x:f t="shared" si="145"/>
        <x:v>2</x:v>
      </x:c>
      <x:c r="L5925" s="77" t="s">
        <x:v>33807</x:v>
      </x:c>
      <x:c r="M5925" s="49"/>
    </x:row>
    <x:row r="5926" spans="1:13">
      <x:c r="A5926" s="82" t="s">
        <x:v>34165</x:v>
      </x:c>
      <x:c r="B5926" s="87" t="s">
        <x:v>8043</x:v>
      </x:c>
      <x:c r="C5926" s="82" t="s">
        <x:v>6064</x:v>
      </x:c>
      <x:c r="D5926" s="82" t="s">
        <x:v>5540</x:v>
      </x:c>
      <x:c r="E5926" s="82" t="s">
        <x:v>5654</x:v>
      </x:c>
      <x:c r="F5926" s="87" t="s">
        <x:v>33452</x:v>
      </x:c>
      <x:c r="G5926" s="82" t="s">
        <x:v>34175</x:v>
      </x:c>
      <x:c r="H5926" s="42" t="s">
        <x:v>6914</x:v>
      </x:c>
      <x:c r="I5926" s="87" t="s">
        <x:v>11740</x:v>
      </x:c>
      <x:c r="J5926" s="93">
        <x:v>100000</x:v>
      </x:c>
      <x:c r="K5926" s="97">
        <x:f t="shared" si="145"/>
        <x:v>2</x:v>
      </x:c>
      <x:c r="L5926" s="81" t="s">
        <x:v>34139</x:v>
      </x:c>
      <x:c r="M5926" s="49"/>
    </x:row>
    <x:row r="5927" spans="1:13">
      <x:c r="A5927" s="82" t="s">
        <x:v>34150</x:v>
      </x:c>
      <x:c r="B5927" s="87" t="s">
        <x:v>34138</x:v>
      </x:c>
      <x:c r="C5927" s="82" t="s">
        <x:v>3553</x:v>
      </x:c>
      <x:c r="D5927" s="82" t="s">
        <x:v>5540</x:v>
      </x:c>
      <x:c r="E5927" s="82" t="s">
        <x:v>5654</x:v>
      </x:c>
      <x:c r="F5927" s="87" t="s">
        <x:v>10540</x:v>
      </x:c>
      <x:c r="G5927" s="82" t="s">
        <x:v>34148</x:v>
      </x:c>
      <x:c r="H5927" s="42" t="s">
        <x:v>6914</x:v>
      </x:c>
      <x:c r="I5927" s="87" t="s">
        <x:v>11738</x:v>
      </x:c>
      <x:c r="J5927" s="93">
        <x:v>200000</x:v>
      </x:c>
      <x:c r="K5927" s="97">
        <x:f t="shared" si="145"/>
        <x:v>2</x:v>
      </x:c>
      <x:c r="L5927" s="81" t="s">
        <x:v>34137</x:v>
      </x:c>
      <x:c r="M5927" s="49"/>
    </x:row>
    <x:row r="5928" spans="1:13">
      <x:c r="A5928" s="82" t="s">
        <x:v>34151</x:v>
      </x:c>
      <x:c r="B5928" s="87" t="s">
        <x:v>34140</x:v>
      </x:c>
      <x:c r="C5928" s="82" t="s">
        <x:v>3570</x:v>
      </x:c>
      <x:c r="D5928" s="82" t="s">
        <x:v>5540</x:v>
      </x:c>
      <x:c r="E5928" s="82" t="s">
        <x:v>5654</x:v>
      </x:c>
      <x:c r="F5928" s="87" t="s">
        <x:v>10536</x:v>
      </x:c>
      <x:c r="G5928" s="82" t="s">
        <x:v>34169</x:v>
      </x:c>
      <x:c r="H5928" s="42" t="s">
        <x:v>6914</x:v>
      </x:c>
      <x:c r="I5928" s="87" t="s">
        <x:v>11740</x:v>
      </x:c>
      <x:c r="J5928" s="93">
        <x:v>100000</x:v>
      </x:c>
      <x:c r="K5928" s="97">
        <x:f t="shared" si="145"/>
        <x:v>2</x:v>
      </x:c>
      <x:c r="L5928" s="81" t="s">
        <x:v>34142</x:v>
      </x:c>
      <x:c r="M5928" s="49"/>
    </x:row>
    <x:row r="5929" spans="1:13">
      <x:c r="A5929" s="86" t="s">
        <x:v>31711</x:v>
      </x:c>
      <x:c r="B5929" s="77" t="s">
        <x:v>7850</x:v>
      </x:c>
      <x:c r="C5929" s="77" t="s">
        <x:v>1198</x:v>
      </x:c>
      <x:c r="D5929" s="77" t="s">
        <x:v>5540</x:v>
      </x:c>
      <x:c r="E5929" s="78" t="s">
        <x:v>5684</x:v>
      </x:c>
      <x:c r="F5929" s="77" t="s">
        <x:v>24766</x:v>
      </x:c>
      <x:c r="G5929" s="77" t="s">
        <x:v>32355</x:v>
      </x:c>
      <x:c r="H5929" s="14" t="s">
        <x:v>6873</x:v>
      </x:c>
      <x:c r="I5929" s="77" t="s">
        <x:v>21841</x:v>
      </x:c>
      <x:c r="J5929" s="94">
        <x:v>150000</x:v>
      </x:c>
      <x:c r="K5929" s="77">
        <x:f t="shared" si="145"/>
        <x:v>2</x:v>
      </x:c>
      <x:c r="L5929" s="77" t="s">
        <x:v>33297</x:v>
      </x:c>
      <x:c r="M5929" s="49"/>
    </x:row>
    <x:row r="5930" spans="1:13">
      <x:c r="A5930" s="86" t="s">
        <x:v>31724</x:v>
      </x:c>
      <x:c r="B5930" s="77" t="s">
        <x:v>7862</x:v>
      </x:c>
      <x:c r="C5930" s="77" t="s">
        <x:v>1218</x:v>
      </x:c>
      <x:c r="D5930" s="77" t="s">
        <x:v>5540</x:v>
      </x:c>
      <x:c r="E5930" s="78" t="s">
        <x:v>5684</x:v>
      </x:c>
      <x:c r="F5930" s="77" t="s">
        <x:v>24760</x:v>
      </x:c>
      <x:c r="G5930" s="77" t="s">
        <x:v>32347</x:v>
      </x:c>
      <x:c r="H5930" s="14" t="s">
        <x:v>6873</x:v>
      </x:c>
      <x:c r="I5930" s="77" t="s">
        <x:v>21839</x:v>
      </x:c>
      <x:c r="J5930" s="94">
        <x:v>200000</x:v>
      </x:c>
      <x:c r="K5930" s="77">
        <x:f t="shared" si="145"/>
        <x:v>2</x:v>
      </x:c>
      <x:c r="L5930" s="77" t="s">
        <x:v>33969</x:v>
      </x:c>
      <x:c r="M5930" s="49"/>
    </x:row>
    <x:row r="5931" spans="1:13">
      <x:c r="A5931" s="86" t="s">
        <x:v>31760</x:v>
      </x:c>
      <x:c r="B5931" s="77" t="s">
        <x:v>30244</x:v>
      </x:c>
      <x:c r="C5931" s="77" t="s">
        <x:v>1252</x:v>
      </x:c>
      <x:c r="D5931" s="77" t="s">
        <x:v>5540</x:v>
      </x:c>
      <x:c r="E5931" s="78" t="s">
        <x:v>5684</x:v>
      </x:c>
      <x:c r="F5931" s="77" t="s">
        <x:v>33390</x:v>
      </x:c>
      <x:c r="G5931" s="77" t="s">
        <x:v>33242</x:v>
      </x:c>
      <x:c r="H5931" s="14" t="s">
        <x:v>6873</x:v>
      </x:c>
      <x:c r="I5931" s="77" t="s">
        <x:v>11745</x:v>
      </x:c>
      <x:c r="J5931" s="94">
        <x:v>100000</x:v>
      </x:c>
      <x:c r="K5931" s="77">
        <x:f t="shared" si="145"/>
        <x:v>5</x:v>
      </x:c>
      <x:c r="L5931" s="77" t="s">
        <x:v>7005</x:v>
      </x:c>
      <x:c r="M5931" s="49"/>
    </x:row>
    <x:row r="5932" spans="1:13">
      <x:c r="A5932" s="86" t="s">
        <x:v>31827</x:v>
      </x:c>
      <x:c r="B5932" s="77" t="s">
        <x:v>31410</x:v>
      </x:c>
      <x:c r="C5932" s="77" t="s">
        <x:v>3033</x:v>
      </x:c>
      <x:c r="D5932" s="77" t="s">
        <x:v>5540</x:v>
      </x:c>
      <x:c r="E5932" s="78" t="s">
        <x:v>5684</x:v>
      </x:c>
      <x:c r="F5932" s="77" t="s">
        <x:v>8871</x:v>
      </x:c>
      <x:c r="G5932" s="77" t="s">
        <x:v>32456</x:v>
      </x:c>
      <x:c r="H5932" s="14" t="s">
        <x:v>6873</x:v>
      </x:c>
      <x:c r="I5932" s="77" t="s">
        <x:v>21831</x:v>
      </x:c>
      <x:c r="J5932" s="94">
        <x:v>100000</x:v>
      </x:c>
      <x:c r="K5932" s="77">
        <x:f t="shared" si="145"/>
        <x:v>3</x:v>
      </x:c>
      <x:c r="L5932" s="77" t="s">
        <x:v>32974</x:v>
      </x:c>
      <x:c r="M5932" s="49"/>
    </x:row>
    <x:row r="5933" spans="1:13">
      <x:c r="A5933" s="86" t="s">
        <x:v>31989</x:v>
      </x:c>
      <x:c r="B5933" s="77" t="s">
        <x:v>30243</x:v>
      </x:c>
      <x:c r="C5933" s="77" t="s">
        <x:v>1405</x:v>
      </x:c>
      <x:c r="D5933" s="77" t="s">
        <x:v>5540</x:v>
      </x:c>
      <x:c r="E5933" s="78" t="s">
        <x:v>5684</x:v>
      </x:c>
      <x:c r="F5933" s="77" t="s">
        <x:v>33411</x:v>
      </x:c>
      <x:c r="G5933" s="77" t="s">
        <x:v>33258</x:v>
      </x:c>
      <x:c r="H5933" s="14" t="s">
        <x:v>6873</x:v>
      </x:c>
      <x:c r="I5933" s="77" t="s">
        <x:v>21823</x:v>
      </x:c>
      <x:c r="J5933" s="94">
        <x:v>100000</x:v>
      </x:c>
      <x:c r="K5933" s="77">
        <x:f t="shared" si="145"/>
        <x:v>2</x:v>
      </x:c>
      <x:c r="L5933" s="77" t="s">
        <x:v>33576</x:v>
      </x:c>
      <x:c r="M5933" s="49"/>
    </x:row>
    <x:row r="5934" spans="1:13">
      <x:c r="A5934" s="86" t="s">
        <x:v>31976</x:v>
      </x:c>
      <x:c r="B5934" s="77" t="s">
        <x:v>7915</x:v>
      </x:c>
      <x:c r="C5934" s="77" t="s">
        <x:v>1409</x:v>
      </x:c>
      <x:c r="D5934" s="77" t="s">
        <x:v>5540</x:v>
      </x:c>
      <x:c r="E5934" s="78" t="s">
        <x:v>5684</x:v>
      </x:c>
      <x:c r="F5934" s="77" t="s">
        <x:v>13601</x:v>
      </x:c>
      <x:c r="G5934" s="77" t="s">
        <x:v>32629</x:v>
      </x:c>
      <x:c r="H5934" s="14" t="s">
        <x:v>6873</x:v>
      </x:c>
      <x:c r="I5934" s="77" t="s">
        <x:v>21822</x:v>
      </x:c>
      <x:c r="J5934" s="94">
        <x:v>200000</x:v>
      </x:c>
      <x:c r="K5934" s="77">
        <x:f t="shared" si="145"/>
        <x:v>2</x:v>
      </x:c>
      <x:c r="L5934" s="77" t="s">
        <x:v>33592</x:v>
      </x:c>
      <x:c r="M5934" s="49"/>
    </x:row>
    <x:row r="5935" spans="1:13">
      <x:c r="A5935" s="86" t="s">
        <x:v>32066</x:v>
      </x:c>
      <x:c r="B5935" s="77" t="s">
        <x:v>30255</x:v>
      </x:c>
      <x:c r="C5935" s="77" t="s">
        <x:v>1437</x:v>
      </x:c>
      <x:c r="D5935" s="77" t="s">
        <x:v>5540</x:v>
      </x:c>
      <x:c r="E5935" s="78" t="s">
        <x:v>5684</x:v>
      </x:c>
      <x:c r="F5935" s="77" t="s">
        <x:v>10485</x:v>
      </x:c>
      <x:c r="G5935" s="77" t="s">
        <x:v>32689</x:v>
      </x:c>
      <x:c r="H5935" s="14" t="s">
        <x:v>6873</x:v>
      </x:c>
      <x:c r="I5935" s="77" t="s">
        <x:v>21845</x:v>
      </x:c>
      <x:c r="J5935" s="94">
        <x:v>100000</x:v>
      </x:c>
      <x:c r="K5935" s="77">
        <x:f t="shared" si="145"/>
        <x:v>2</x:v>
      </x:c>
      <x:c r="L5935" s="77" t="s">
        <x:v>33635</x:v>
      </x:c>
      <x:c r="M5935" s="49"/>
    </x:row>
    <x:row r="5936" spans="1:13">
      <x:c r="A5936" s="86" t="s">
        <x:v>32098</x:v>
      </x:c>
      <x:c r="B5936" s="77" t="s">
        <x:v>31507</x:v>
      </x:c>
      <x:c r="C5936" s="77" t="s">
        <x:v>1478</x:v>
      </x:c>
      <x:c r="D5936" s="77" t="s">
        <x:v>5540</x:v>
      </x:c>
      <x:c r="E5936" s="78" t="s">
        <x:v>5684</x:v>
      </x:c>
      <x:c r="F5936" s="77" t="s">
        <x:v>10461</x:v>
      </x:c>
      <x:c r="G5936" s="77" t="s">
        <x:v>32739</x:v>
      </x:c>
      <x:c r="H5936" s="14" t="s">
        <x:v>6873</x:v>
      </x:c>
      <x:c r="I5936" s="77" t="s">
        <x:v>21823</x:v>
      </x:c>
      <x:c r="J5936" s="94">
        <x:v>100000</x:v>
      </x:c>
      <x:c r="K5936" s="77">
        <x:f t="shared" si="145"/>
        <x:v>2</x:v>
      </x:c>
      <x:c r="L5936" s="77" t="s">
        <x:v>33638</x:v>
      </x:c>
      <x:c r="M5936" s="49"/>
    </x:row>
    <x:row r="5937" spans="1:13">
      <x:c r="A5937" s="86" t="s">
        <x:v>32136</x:v>
      </x:c>
      <x:c r="B5937" s="77" t="s">
        <x:v>7927</x:v>
      </x:c>
      <x:c r="C5937" s="77" t="s">
        <x:v>1555</x:v>
      </x:c>
      <x:c r="D5937" s="77" t="s">
        <x:v>5540</x:v>
      </x:c>
      <x:c r="E5937" s="78" t="s">
        <x:v>5684</x:v>
      </x:c>
      <x:c r="F5937" s="77" t="s">
        <x:v>13602</x:v>
      </x:c>
      <x:c r="G5937" s="77" t="s">
        <x:v>32780</x:v>
      </x:c>
      <x:c r="H5937" s="14" t="s">
        <x:v>6873</x:v>
      </x:c>
      <x:c r="I5937" s="77" t="s">
        <x:v>21822</x:v>
      </x:c>
      <x:c r="J5937" s="94">
        <x:v>200000</x:v>
      </x:c>
      <x:c r="K5937" s="77">
        <x:f t="shared" si="145"/>
        <x:v>2</x:v>
      </x:c>
      <x:c r="L5937" s="77" t="s">
        <x:v>33707</x:v>
      </x:c>
      <x:c r="M5937" s="49"/>
    </x:row>
    <x:row r="5938" spans="1:13">
      <x:c r="A5938" s="86" t="s">
        <x:v>32251</x:v>
      </x:c>
      <x:c r="B5938" s="77" t="s">
        <x:v>31707</x:v>
      </x:c>
      <x:c r="C5938" s="77" t="s">
        <x:v>577</x:v>
      </x:c>
      <x:c r="D5938" s="77" t="s">
        <x:v>5540</x:v>
      </x:c>
      <x:c r="E5938" s="78" t="s">
        <x:v>5684</x:v>
      </x:c>
      <x:c r="F5938" s="77" t="s">
        <x:v>10502</x:v>
      </x:c>
      <x:c r="G5938" s="77" t="s">
        <x:v>32844</x:v>
      </x:c>
      <x:c r="H5938" s="14" t="s">
        <x:v>6873</x:v>
      </x:c>
      <x:c r="I5938" s="77" t="s">
        <x:v>21831</x:v>
      </x:c>
      <x:c r="J5938" s="94">
        <x:v>200000</x:v>
      </x:c>
      <x:c r="K5938" s="77">
        <x:f t="shared" si="145"/>
        <x:v>2</x:v>
      </x:c>
      <x:c r="L5938" s="77" t="s">
        <x:v>33763</x:v>
      </x:c>
      <x:c r="M5938" s="49"/>
    </x:row>
    <x:row r="5939" spans="1:13">
      <x:c r="A5939" s="86" t="s">
        <x:v>32239</x:v>
      </x:c>
      <x:c r="B5939" s="77" t="s">
        <x:v>31713</x:v>
      </x:c>
      <x:c r="C5939" s="77" t="s">
        <x:v>568</x:v>
      </x:c>
      <x:c r="D5939" s="77" t="s">
        <x:v>5540</x:v>
      </x:c>
      <x:c r="E5939" s="78" t="s">
        <x:v>5684</x:v>
      </x:c>
      <x:c r="F5939" s="77" t="s">
        <x:v>33433</x:v>
      </x:c>
      <x:c r="G5939" s="77" t="s">
        <x:v>32873</x:v>
      </x:c>
      <x:c r="H5939" s="14" t="s">
        <x:v>6873</x:v>
      </x:c>
      <x:c r="I5939" s="77" t="s">
        <x:v>21831</x:v>
      </x:c>
      <x:c r="J5939" s="94">
        <x:v>150000</x:v>
      </x:c>
      <x:c r="K5939" s="77">
        <x:f t="shared" si="145"/>
        <x:v>3</x:v>
      </x:c>
      <x:c r="L5939" s="77" t="s">
        <x:v>33029</x:v>
      </x:c>
      <x:c r="M5939" s="49"/>
    </x:row>
    <x:row r="5940" spans="1:13">
      <x:c r="A5940" s="86" t="s">
        <x:v>32297</x:v>
      </x:c>
      <x:c r="B5940" s="77" t="s">
        <x:v>24757</x:v>
      </x:c>
      <x:c r="C5940" s="77" t="s">
        <x:v>5190</x:v>
      </x:c>
      <x:c r="D5940" s="77" t="s">
        <x:v>5540</x:v>
      </x:c>
      <x:c r="E5940" s="78" t="s">
        <x:v>5684</x:v>
      </x:c>
      <x:c r="F5940" s="77" t="s">
        <x:v>33437</x:v>
      </x:c>
      <x:c r="G5940" s="77" t="s">
        <x:v>32918</x:v>
      </x:c>
      <x:c r="H5940" s="14" t="s">
        <x:v>6873</x:v>
      </x:c>
      <x:c r="I5940" s="77" t="s">
        <x:v>9337</x:v>
      </x:c>
      <x:c r="J5940" s="94">
        <x:v>100000</x:v>
      </x:c>
      <x:c r="K5940" s="77">
        <x:f t="shared" si="145"/>
        <x:v>2</x:v>
      </x:c>
      <x:c r="L5940" s="77" t="s">
        <x:v>33804</x:v>
      </x:c>
      <x:c r="M5940" s="49"/>
    </x:row>
    <x:row r="5941" spans="1:13">
      <x:c r="A5941" s="82" t="s">
        <x:v>34163</x:v>
      </x:c>
      <x:c r="B5941" s="87" t="s">
        <x:v>34136</x:v>
      </x:c>
      <x:c r="C5941" s="82" t="s">
        <x:v>3571</x:v>
      </x:c>
      <x:c r="D5941" s="82" t="s">
        <x:v>5540</x:v>
      </x:c>
      <x:c r="E5941" s="82" t="s">
        <x:v>5684</x:v>
      </x:c>
      <x:c r="F5941" s="87" t="s">
        <x:v>10525</x:v>
      </x:c>
      <x:c r="G5941" s="82" t="s">
        <x:v>34153</x:v>
      </x:c>
      <x:c r="H5941" s="42" t="s">
        <x:v>6914</x:v>
      </x:c>
      <x:c r="I5941" s="87" t="s">
        <x:v>11740</x:v>
      </x:c>
      <x:c r="J5941" s="93">
        <x:v>200000</x:v>
      </x:c>
      <x:c r="K5941" s="97">
        <x:f t="shared" si="145"/>
        <x:v>2</x:v>
      </x:c>
      <x:c r="L5941" s="81" t="s">
        <x:v>34145</x:v>
      </x:c>
      <x:c r="M5941" s="49"/>
    </x:row>
    <x:row r="5942" spans="1:13">
      <x:c r="A5942" s="86" t="s">
        <x:v>31725</x:v>
      </x:c>
      <x:c r="B5942" s="77" t="s">
        <x:v>31356</x:v>
      </x:c>
      <x:c r="C5942" s="77" t="s">
        <x:v>2646</x:v>
      </x:c>
      <x:c r="D5942" s="77" t="s">
        <x:v>5540</x:v>
      </x:c>
      <x:c r="E5942" s="78" t="s">
        <x:v>5722</x:v>
      </x:c>
      <x:c r="F5942" s="77" t="s">
        <x:v>33383</x:v>
      </x:c>
      <x:c r="G5942" s="77" t="s">
        <x:v>32348</x:v>
      </x:c>
      <x:c r="H5942" s="14" t="s">
        <x:v>6873</x:v>
      </x:c>
      <x:c r="I5942" s="77" t="s">
        <x:v>21823</x:v>
      </x:c>
      <x:c r="J5942" s="94">
        <x:v>200000</x:v>
      </x:c>
      <x:c r="K5942" s="77">
        <x:f t="shared" si="145"/>
        <x:v>2</x:v>
      </x:c>
      <x:c r="L5942" s="77" t="s">
        <x:v>33298</x:v>
      </x:c>
      <x:c r="M5942" s="49"/>
    </x:row>
    <x:row r="5943" spans="1:13">
      <x:c r="A5943" s="86" t="s">
        <x:v>31928</x:v>
      </x:c>
      <x:c r="B5943" s="77" t="s">
        <x:v>31444</x:v>
      </x:c>
      <x:c r="C5943" s="77" t="s">
        <x:v>1360</x:v>
      </x:c>
      <x:c r="D5943" s="77" t="s">
        <x:v>5540</x:v>
      </x:c>
      <x:c r="E5943" s="78" t="s">
        <x:v>5722</x:v>
      </x:c>
      <x:c r="F5943" s="77" t="s">
        <x:v>24833</x:v>
      </x:c>
      <x:c r="G5943" s="77" t="s">
        <x:v>32569</x:v>
      </x:c>
      <x:c r="H5943" s="14" t="s">
        <x:v>6873</x:v>
      </x:c>
      <x:c r="I5943" s="77" t="s">
        <x:v>21839</x:v>
      </x:c>
      <x:c r="J5943" s="94">
        <x:v>100000</x:v>
      </x:c>
      <x:c r="K5943" s="77">
        <x:f t="shared" si="145"/>
        <x:v>2</x:v>
      </x:c>
      <x:c r="L5943" s="77" t="s">
        <x:v>33511</x:v>
      </x:c>
      <x:c r="M5943" s="49"/>
    </x:row>
    <x:row r="5944" spans="1:13">
      <x:c r="A5944" s="86" t="s">
        <x:v>32083</x:v>
      </x:c>
      <x:c r="B5944" s="77" t="s">
        <x:v>30260</x:v>
      </x:c>
      <x:c r="C5944" s="77" t="s">
        <x:v>1488</x:v>
      </x:c>
      <x:c r="D5944" s="77" t="s">
        <x:v>5540</x:v>
      </x:c>
      <x:c r="E5944" s="78" t="s">
        <x:v>5722</x:v>
      </x:c>
      <x:c r="F5944" s="77" t="s">
        <x:v>10486</x:v>
      </x:c>
      <x:c r="G5944" s="77" t="s">
        <x:v>32738</x:v>
      </x:c>
      <x:c r="H5944" s="14" t="s">
        <x:v>6873</x:v>
      </x:c>
      <x:c r="I5944" s="77" t="s">
        <x:v>11738</x:v>
      </x:c>
      <x:c r="J5944" s="94">
        <x:v>100000</x:v>
      </x:c>
      <x:c r="K5944" s="77">
        <x:f t="shared" si="145"/>
        <x:v>2</x:v>
      </x:c>
      <x:c r="L5944" s="77" t="s">
        <x:v>33645</x:v>
      </x:c>
      <x:c r="M5944" s="49"/>
    </x:row>
    <x:row r="5945" spans="1:13">
      <x:c r="A5945" s="82" t="s">
        <x:v>34164</x:v>
      </x:c>
      <x:c r="B5945" s="87" t="s">
        <x:v>34144</x:v>
      </x:c>
      <x:c r="C5945" s="82" t="s">
        <x:v>3057</x:v>
      </x:c>
      <x:c r="D5945" s="82" t="s">
        <x:v>5540</x:v>
      </x:c>
      <x:c r="E5945" s="82" t="s">
        <x:v>5722</x:v>
      </x:c>
      <x:c r="F5945" s="87" t="s">
        <x:v>10526</x:v>
      </x:c>
      <x:c r="G5945" s="82" t="s">
        <x:v>34161</x:v>
      </x:c>
      <x:c r="H5945" s="42" t="s">
        <x:v>6914</x:v>
      </x:c>
      <x:c r="I5945" s="87" t="s">
        <x:v>11738</x:v>
      </x:c>
      <x:c r="J5945" s="93">
        <x:v>100000</x:v>
      </x:c>
      <x:c r="K5945" s="97">
        <x:f t="shared" si="145"/>
        <x:v>2</x:v>
      </x:c>
      <x:c r="L5945" s="81" t="s">
        <x:v>34146</x:v>
      </x:c>
      <x:c r="M5945" s="49"/>
    </x:row>
    <x:row r="5946" spans="1:13">
      <x:c r="A5946" s="86" t="s">
        <x:v>31723</x:v>
      </x:c>
      <x:c r="B5946" s="77" t="s">
        <x:v>24715</x:v>
      </x:c>
      <x:c r="C5946" s="77" t="s">
        <x:v>1230</x:v>
      </x:c>
      <x:c r="D5946" s="77" t="s">
        <x:v>5540</x:v>
      </x:c>
      <x:c r="E5946" s="78" t="s">
        <x:v>12520</x:v>
      </x:c>
      <x:c r="F5946" s="77" t="s">
        <x:v>33387</x:v>
      </x:c>
      <x:c r="G5946" s="77" t="s">
        <x:v>32390</x:v>
      </x:c>
      <x:c r="H5946" s="14" t="s">
        <x:v>6873</x:v>
      </x:c>
      <x:c r="I5946" s="77" t="s">
        <x:v>21825</x:v>
      </x:c>
      <x:c r="J5946" s="94">
        <x:v>100000</x:v>
      </x:c>
      <x:c r="K5946" s="77">
        <x:f t="shared" si="145"/>
        <x:v>2</x:v>
      </x:c>
      <x:c r="L5946" s="77" t="s">
        <x:v>33307</x:v>
      </x:c>
      <x:c r="M5946" s="49"/>
    </x:row>
    <x:row r="5947" spans="1:13">
      <x:c r="A5947" s="86" t="s">
        <x:v>31804</x:v>
      </x:c>
      <x:c r="B5947" s="77" t="s">
        <x:v>24768</x:v>
      </x:c>
      <x:c r="C5947" s="77" t="s">
        <x:v>1297</x:v>
      </x:c>
      <x:c r="D5947" s="77" t="s">
        <x:v>5540</x:v>
      </x:c>
      <x:c r="E5947" s="78" t="s">
        <x:v>12520</x:v>
      </x:c>
      <x:c r="F5947" s="77" t="s">
        <x:v>10444</x:v>
      </x:c>
      <x:c r="G5947" s="77" t="s">
        <x:v>32425</x:v>
      </x:c>
      <x:c r="H5947" s="14" t="s">
        <x:v>6873</x:v>
      </x:c>
      <x:c r="I5947" s="77" t="s">
        <x:v>11745</x:v>
      </x:c>
      <x:c r="J5947" s="94">
        <x:v>100000</x:v>
      </x:c>
      <x:c r="K5947" s="77">
        <x:f t="shared" si="145"/>
        <x:v>3</x:v>
      </x:c>
      <x:c r="L5947" s="77" t="s">
        <x:v>32991</x:v>
      </x:c>
      <x:c r="M5947" s="49"/>
    </x:row>
    <x:row r="5948" spans="1:13">
      <x:c r="A5948" s="86" t="s">
        <x:v>31836</x:v>
      </x:c>
      <x:c r="B5948" s="77" t="s">
        <x:v>7848</x:v>
      </x:c>
      <x:c r="C5948" s="77" t="s">
        <x:v>3422</x:v>
      </x:c>
      <x:c r="D5948" s="77" t="s">
        <x:v>5540</x:v>
      </x:c>
      <x:c r="E5948" s="78" t="s">
        <x:v>12520</x:v>
      </x:c>
      <x:c r="F5948" s="77" t="s">
        <x:v>56</x:v>
      </x:c>
      <x:c r="G5948" s="77" t="s">
        <x:v>32482</x:v>
      </x:c>
      <x:c r="H5948" s="14" t="s">
        <x:v>6873</x:v>
      </x:c>
      <x:c r="I5948" s="77" t="s">
        <x:v>21839</x:v>
      </x:c>
      <x:c r="J5948" s="94">
        <x:v>150000</x:v>
      </x:c>
      <x:c r="K5948" s="77">
        <x:f t="shared" si="145"/>
        <x:v>2</x:v>
      </x:c>
      <x:c r="L5948" s="77" t="s">
        <x:v>33236</x:v>
      </x:c>
      <x:c r="M5948" s="49"/>
    </x:row>
    <x:row r="5949" spans="1:13">
      <x:c r="A5949" s="86" t="s">
        <x:v>31853</x:v>
      </x:c>
      <x:c r="B5949" s="77" t="s">
        <x:v>14492</x:v>
      </x:c>
      <x:c r="C5949" s="77" t="s">
        <x:v>1314</x:v>
      </x:c>
      <x:c r="D5949" s="77" t="s">
        <x:v>5540</x:v>
      </x:c>
      <x:c r="E5949" s="78" t="s">
        <x:v>12520</x:v>
      </x:c>
      <x:c r="F5949" s="77" t="s">
        <x:v>13596</x:v>
      </x:c>
      <x:c r="G5949" s="77" t="s">
        <x:v>32518</x:v>
      </x:c>
      <x:c r="H5949" s="14" t="s">
        <x:v>6873</x:v>
      </x:c>
      <x:c r="I5949" s="77" t="s">
        <x:v>11738</x:v>
      </x:c>
      <x:c r="J5949" s="94">
        <x:v>200000</x:v>
      </x:c>
      <x:c r="K5949" s="77">
        <x:f t="shared" si="145"/>
        <x:v>2</x:v>
      </x:c>
      <x:c r="L5949" s="77" t="s">
        <x:v>33486</x:v>
      </x:c>
      <x:c r="M5949" s="49"/>
    </x:row>
    <x:row r="5950" spans="1:13">
      <x:c r="A5950" s="86" t="s">
        <x:v>31870</x:v>
      </x:c>
      <x:c r="B5950" s="77" t="s">
        <x:v>31423</x:v>
      </x:c>
      <x:c r="C5950" s="77" t="s">
        <x:v>1309</x:v>
      </x:c>
      <x:c r="D5950" s="77" t="s">
        <x:v>5540</x:v>
      </x:c>
      <x:c r="E5950" s="78" t="s">
        <x:v>12520</x:v>
      </x:c>
      <x:c r="F5950" s="77" t="s">
        <x:v>33397</x:v>
      </x:c>
      <x:c r="G5950" s="77" t="s">
        <x:v>32488</x:v>
      </x:c>
      <x:c r="H5950" s="14" t="s">
        <x:v>6873</x:v>
      </x:c>
      <x:c r="I5950" s="77" t="s">
        <x:v>21823</x:v>
      </x:c>
      <x:c r="J5950" s="94">
        <x:v>200000</x:v>
      </x:c>
      <x:c r="K5950" s="77">
        <x:f t="shared" si="145"/>
        <x:v>2</x:v>
      </x:c>
      <x:c r="L5950" s="77" t="s">
        <x:v>33484</x:v>
      </x:c>
      <x:c r="M5950" s="49"/>
    </x:row>
    <x:row r="5951" spans="1:13">
      <x:c r="A5951" s="86" t="s">
        <x:v>31921</x:v>
      </x:c>
      <x:c r="B5951" s="77" t="s">
        <x:v>31436</x:v>
      </x:c>
      <x:c r="C5951" s="77" t="s">
        <x:v>1353</x:v>
      </x:c>
      <x:c r="D5951" s="77" t="s">
        <x:v>5540</x:v>
      </x:c>
      <x:c r="E5951" s="78" t="s">
        <x:v>12520</x:v>
      </x:c>
      <x:c r="F5951" s="77" t="s">
        <x:v>10446</x:v>
      </x:c>
      <x:c r="G5951" s="77" t="s">
        <x:v>32548</x:v>
      </x:c>
      <x:c r="H5951" s="14" t="s">
        <x:v>6873</x:v>
      </x:c>
      <x:c r="I5951" s="77" t="s">
        <x:v>11738</x:v>
      </x:c>
      <x:c r="J5951" s="94">
        <x:v>150000</x:v>
      </x:c>
      <x:c r="K5951" s="77">
        <x:f t="shared" si="145"/>
        <x:v>2</x:v>
      </x:c>
      <x:c r="L5951" s="77" t="s">
        <x:v>33513</x:v>
      </x:c>
      <x:c r="M5951" s="49"/>
    </x:row>
    <x:row r="5952" spans="1:13">
      <x:c r="A5952" s="86" t="s">
        <x:v>31940</x:v>
      </x:c>
      <x:c r="B5952" s="77" t="s">
        <x:v>1387</x:v>
      </x:c>
      <x:c r="C5952" s="77" t="s">
        <x:v>1382</x:v>
      </x:c>
      <x:c r="D5952" s="77" t="s">
        <x:v>5540</x:v>
      </x:c>
      <x:c r="E5952" s="78" t="s">
        <x:v>12520</x:v>
      </x:c>
      <x:c r="F5952" s="77" t="s">
        <x:v>8692</x:v>
      </x:c>
      <x:c r="G5952" s="77" t="s">
        <x:v>32578</x:v>
      </x:c>
      <x:c r="H5952" s="14" t="s">
        <x:v>6873</x:v>
      </x:c>
      <x:c r="I5952" s="77" t="s">
        <x:v>11770</x:v>
      </x:c>
      <x:c r="J5952" s="94">
        <x:v>100000</x:v>
      </x:c>
      <x:c r="K5952" s="77">
        <x:f t="shared" si="145"/>
        <x:v>2</x:v>
      </x:c>
      <x:c r="L5952" s="77" t="s">
        <x:v>33512</x:v>
      </x:c>
      <x:c r="M5952" s="49"/>
    </x:row>
    <x:row r="5953" spans="1:13">
      <x:c r="A5953" s="86" t="s">
        <x:v>31922</x:v>
      </x:c>
      <x:c r="B5953" s="77" t="s">
        <x:v>31451</x:v>
      </x:c>
      <x:c r="C5953" s="77" t="s">
        <x:v>1390</x:v>
      </x:c>
      <x:c r="D5953" s="77" t="s">
        <x:v>5540</x:v>
      </x:c>
      <x:c r="E5953" s="78" t="s">
        <x:v>12520</x:v>
      </x:c>
      <x:c r="F5953" s="77" t="s">
        <x:v>33402</x:v>
      </x:c>
      <x:c r="G5953" s="77" t="s">
        <x:v>32576</x:v>
      </x:c>
      <x:c r="H5953" s="14" t="s">
        <x:v>6873</x:v>
      </x:c>
      <x:c r="I5953" s="77" t="s">
        <x:v>21839</x:v>
      </x:c>
      <x:c r="J5953" s="94">
        <x:v>200000</x:v>
      </x:c>
      <x:c r="K5953" s="77">
        <x:f t="shared" ref="K5953:K6015" si="146">IF(L5953="",0,LEN(L5953)-LEN(SUBSTITUTE(L5953,",",""))+1)</x:f>
        <x:v>2</x:v>
      </x:c>
      <x:c r="L5953" s="77" t="s">
        <x:v>33518</x:v>
      </x:c>
      <x:c r="M5953" s="49"/>
    </x:row>
    <x:row r="5954" spans="1:13">
      <x:c r="A5954" s="86" t="s">
        <x:v>31967</x:v>
      </x:c>
      <x:c r="B5954" s="77" t="s">
        <x:v>31457</x:v>
      </x:c>
      <x:c r="C5954" s="77" t="s">
        <x:v>1384</x:v>
      </x:c>
      <x:c r="D5954" s="77" t="s">
        <x:v>5540</x:v>
      </x:c>
      <x:c r="E5954" s="78" t="s">
        <x:v>12520</x:v>
      </x:c>
      <x:c r="F5954" s="77" t="s">
        <x:v>8872</x:v>
      </x:c>
      <x:c r="G5954" s="77" t="s">
        <x:v>32564</x:v>
      </x:c>
      <x:c r="H5954" s="14" t="s">
        <x:v>6873</x:v>
      </x:c>
      <x:c r="I5954" s="77" t="s">
        <x:v>11738</x:v>
      </x:c>
      <x:c r="J5954" s="94">
        <x:v>200000</x:v>
      </x:c>
      <x:c r="K5954" s="77">
        <x:f t="shared" si="146"/>
        <x:v>2</x:v>
      </x:c>
      <x:c r="L5954" s="77" t="s">
        <x:v>33527</x:v>
      </x:c>
      <x:c r="M5954" s="49"/>
    </x:row>
    <x:row r="5955" spans="1:13">
      <x:c r="A5955" s="86" t="s">
        <x:v>32103</x:v>
      </x:c>
      <x:c r="B5955" s="77" t="s">
        <x:v>7926</x:v>
      </x:c>
      <x:c r="C5955" s="77" t="s">
        <x:v>1467</x:v>
      </x:c>
      <x:c r="D5955" s="77" t="s">
        <x:v>5540</x:v>
      </x:c>
      <x:c r="E5955" s="78" t="s">
        <x:v>12520</x:v>
      </x:c>
      <x:c r="F5955" s="77" t="s">
        <x:v>6813</x:v>
      </x:c>
      <x:c r="G5955" s="77" t="s">
        <x:v>32735</x:v>
      </x:c>
      <x:c r="H5955" s="14" t="s">
        <x:v>6873</x:v>
      </x:c>
      <x:c r="I5955" s="77" t="s">
        <x:v>21822</x:v>
      </x:c>
      <x:c r="J5955" s="94">
        <x:v>100000</x:v>
      </x:c>
      <x:c r="K5955" s="77">
        <x:f t="shared" si="146"/>
        <x:v>2</x:v>
      </x:c>
      <x:c r="L5955" s="77" t="s">
        <x:v>33651</x:v>
      </x:c>
      <x:c r="M5955" s="49"/>
    </x:row>
    <x:row r="5956" spans="1:13">
      <x:c r="A5956" s="86" t="s">
        <x:v>32139</x:v>
      </x:c>
      <x:c r="B5956" s="77" t="s">
        <x:v>6877</x:v>
      </x:c>
      <x:c r="C5956" s="77" t="s">
        <x:v>1515</x:v>
      </x:c>
      <x:c r="D5956" s="77" t="s">
        <x:v>5540</x:v>
      </x:c>
      <x:c r="E5956" s="78" t="s">
        <x:v>12520</x:v>
      </x:c>
      <x:c r="F5956" s="77" t="s">
        <x:v>10477</x:v>
      </x:c>
      <x:c r="G5956" s="77" t="s">
        <x:v>32754</x:v>
      </x:c>
      <x:c r="H5956" s="14" t="s">
        <x:v>6873</x:v>
      </x:c>
      <x:c r="I5956" s="77" t="s">
        <x:v>11772</x:v>
      </x:c>
      <x:c r="J5956" s="94">
        <x:v>200000</x:v>
      </x:c>
      <x:c r="K5956" s="77">
        <x:f t="shared" si="146"/>
        <x:v>2</x:v>
      </x:c>
      <x:c r="L5956" s="77" t="s">
        <x:v>33686</x:v>
      </x:c>
      <x:c r="M5956" s="49"/>
    </x:row>
    <x:row r="5957" spans="1:13">
      <x:c r="A5957" s="86" t="s">
        <x:v>32209</x:v>
      </x:c>
      <x:c r="B5957" s="77" t="s">
        <x:v>31563</x:v>
      </x:c>
      <x:c r="C5957" s="77" t="s">
        <x:v>1577</x:v>
      </x:c>
      <x:c r="D5957" s="77" t="s">
        <x:v>5540</x:v>
      </x:c>
      <x:c r="E5957" s="78" t="s">
        <x:v>12520</x:v>
      </x:c>
      <x:c r="F5957" s="77" t="s">
        <x:v>8715</x:v>
      </x:c>
      <x:c r="G5957" s="77" t="s">
        <x:v>32869</x:v>
      </x:c>
      <x:c r="H5957" s="14" t="s">
        <x:v>6873</x:v>
      </x:c>
      <x:c r="I5957" s="77" t="s">
        <x:v>11738</x:v>
      </x:c>
      <x:c r="J5957" s="94">
        <x:v>150000</x:v>
      </x:c>
      <x:c r="K5957" s="77">
        <x:f t="shared" si="146"/>
        <x:v>2</x:v>
      </x:c>
      <x:c r="L5957" s="77" t="s">
        <x:v>33748</x:v>
      </x:c>
      <x:c r="M5957" s="49"/>
    </x:row>
    <x:row r="5958" spans="1:13">
      <x:c r="A5958" s="86" t="s">
        <x:v>32257</x:v>
      </x:c>
      <x:c r="B5958" s="77" t="s">
        <x:v>9793</x:v>
      </x:c>
      <x:c r="C5958" s="77" t="s">
        <x:v>5429</x:v>
      </x:c>
      <x:c r="D5958" s="77" t="s">
        <x:v>5540</x:v>
      </x:c>
      <x:c r="E5958" s="78" t="s">
        <x:v>12520</x:v>
      </x:c>
      <x:c r="F5958" s="77" t="s">
        <x:v>33431</x:v>
      </x:c>
      <x:c r="G5958" s="77" t="s">
        <x:v>32864</x:v>
      </x:c>
      <x:c r="H5958" s="14" t="s">
        <x:v>6873</x:v>
      </x:c>
      <x:c r="I5958" s="77" t="s">
        <x:v>11738</x:v>
      </x:c>
      <x:c r="J5958" s="94">
        <x:v>150000</x:v>
      </x:c>
      <x:c r="K5958" s="77">
        <x:f t="shared" si="146"/>
        <x:v>2</x:v>
      </x:c>
      <x:c r="L5958" s="77" t="s">
        <x:v>33757</x:v>
      </x:c>
      <x:c r="M5958" s="49"/>
    </x:row>
    <x:row r="5959" spans="1:13">
      <x:c r="A5959" s="82" t="s">
        <x:v>34156</x:v>
      </x:c>
      <x:c r="B5959" s="87" t="s">
        <x:v>8017</x:v>
      </x:c>
      <x:c r="C5959" s="82" t="s">
        <x:v>3559</x:v>
      </x:c>
      <x:c r="D5959" s="82" t="s">
        <x:v>5540</x:v>
      </x:c>
      <x:c r="E5959" s="82" t="s">
        <x:v>12520</x:v>
      </x:c>
      <x:c r="F5959" s="87" t="s">
        <x:v>10541</x:v>
      </x:c>
      <x:c r="G5959" s="82" t="s">
        <x:v>34147</x:v>
      </x:c>
      <x:c r="H5959" s="42" t="s">
        <x:v>6914</x:v>
      </x:c>
      <x:c r="I5959" s="87" t="s">
        <x:v>11740</x:v>
      </x:c>
      <x:c r="J5959" s="93">
        <x:v>70000</x:v>
      </x:c>
      <x:c r="K5959" s="97">
        <x:f t="shared" si="146"/>
        <x:v>2</x:v>
      </x:c>
      <x:c r="L5959" s="81" t="s">
        <x:v>34143</x:v>
      </x:c>
      <x:c r="M5959" s="49"/>
    </x:row>
    <x:row r="5960" spans="1:13">
      <x:c r="A5960" s="82" t="s">
        <x:v>34166</x:v>
      </x:c>
      <x:c r="B5960" s="87" t="s">
        <x:v>3572</x:v>
      </x:c>
      <x:c r="C5960" s="82" t="s">
        <x:v>3546</x:v>
      </x:c>
      <x:c r="D5960" s="82" t="s">
        <x:v>5540</x:v>
      </x:c>
      <x:c r="E5960" s="82" t="s">
        <x:v>12520</x:v>
      </x:c>
      <x:c r="F5960" s="87" t="s">
        <x:v>24987</x:v>
      </x:c>
      <x:c r="G5960" s="82" t="s">
        <x:v>34154</x:v>
      </x:c>
      <x:c r="H5960" s="42" t="s">
        <x:v>6914</x:v>
      </x:c>
      <x:c r="I5960" s="87" t="s">
        <x:v>11740</x:v>
      </x:c>
      <x:c r="J5960" s="93">
        <x:v>200000</x:v>
      </x:c>
      <x:c r="K5960" s="97">
        <x:f t="shared" si="146"/>
        <x:v>3</x:v>
      </x:c>
      <x:c r="L5960" s="81" t="s">
        <x:v>34158</x:v>
      </x:c>
      <x:c r="M5960" s="49"/>
    </x:row>
    <x:row r="5961" spans="1:13" ht="32.75">
      <x:c r="A5961" s="82" t="s">
        <x:v>34167</x:v>
      </x:c>
      <x:c r="B5961" s="87" t="s">
        <x:v>24970</x:v>
      </x:c>
      <x:c r="C5961" s="82" t="s">
        <x:v>3560</x:v>
      </x:c>
      <x:c r="D5961" s="82" t="s">
        <x:v>5540</x:v>
      </x:c>
      <x:c r="E5961" s="82" t="s">
        <x:v>12520</x:v>
      </x:c>
      <x:c r="F5961" s="89" t="s">
        <x:v>10570</x:v>
      </x:c>
      <x:c r="G5961" s="91" t="s">
        <x:v>34373</x:v>
      </x:c>
      <x:c r="H5961" s="42" t="s">
        <x:v>6914</x:v>
      </x:c>
      <x:c r="I5961" s="87" t="s">
        <x:v>34002</x:v>
      </x:c>
      <x:c r="J5961" s="93">
        <x:v>100000</x:v>
      </x:c>
      <x:c r="K5961" s="97">
        <x:f t="shared" si="146"/>
        <x:v>3</x:v>
      </x:c>
      <x:c r="L5961" s="81" t="s">
        <x:v>34172</x:v>
      </x:c>
      <x:c r="M5961" s="49"/>
    </x:row>
    <x:row r="5962" spans="1:13">
      <x:c r="A5962" s="82" t="s">
        <x:v>34159</x:v>
      </x:c>
      <x:c r="B5962" s="87" t="s">
        <x:v>34174</x:v>
      </x:c>
      <x:c r="C5962" s="82" t="s">
        <x:v>3573</x:v>
      </x:c>
      <x:c r="D5962" s="82" t="s">
        <x:v>5540</x:v>
      </x:c>
      <x:c r="E5962" s="82" t="s">
        <x:v>12520</x:v>
      </x:c>
      <x:c r="F5962" s="87" t="s">
        <x:v>6926</x:v>
      </x:c>
      <x:c r="G5962" s="82" t="s">
        <x:v>34185</x:v>
      </x:c>
      <x:c r="H5962" s="42" t="s">
        <x:v>6914</x:v>
      </x:c>
      <x:c r="I5962" s="87" t="s">
        <x:v>11740</x:v>
      </x:c>
      <x:c r="J5962" s="93">
        <x:v>200000</x:v>
      </x:c>
      <x:c r="K5962" s="97">
        <x:f t="shared" si="146"/>
        <x:v>2</x:v>
      </x:c>
      <x:c r="L5962" s="81" t="s">
        <x:v>35381</x:v>
      </x:c>
      <x:c r="M5962" s="49"/>
    </x:row>
    <x:row r="5963" spans="1:13">
      <x:c r="A5963" s="86" t="s">
        <x:v>32210</x:v>
      </x:c>
      <x:c r="B5963" s="77" t="s">
        <x:v>7939</x:v>
      </x:c>
      <x:c r="C5963" s="77" t="s">
        <x:v>575</x:v>
      </x:c>
      <x:c r="D5963" s="77" t="s">
        <x:v>5540</x:v>
      </x:c>
      <x:c r="E5963" s="78" t="s">
        <x:v>5705</x:v>
      </x:c>
      <x:c r="F5963" s="77" t="s">
        <x:v>24888</x:v>
      </x:c>
      <x:c r="G5963" s="77" t="s">
        <x:v>32856</x:v>
      </x:c>
      <x:c r="H5963" s="14" t="s">
        <x:v>6873</x:v>
      </x:c>
      <x:c r="I5963" s="77" t="s">
        <x:v>21822</x:v>
      </x:c>
      <x:c r="J5963" s="94">
        <x:v>150000</x:v>
      </x:c>
      <x:c r="K5963" s="77">
        <x:f t="shared" si="146"/>
        <x:v>2</x:v>
      </x:c>
      <x:c r="L5963" s="77" t="s">
        <x:v>30792</x:v>
      </x:c>
      <x:c r="M5963" s="49"/>
    </x:row>
    <x:row r="5964" spans="1:13">
      <x:c r="A5964" s="82" t="s">
        <x:v>34199</x:v>
      </x:c>
      <x:c r="B5964" s="87" t="s">
        <x:v>8032</x:v>
      </x:c>
      <x:c r="C5964" s="82" t="s">
        <x:v>3554</x:v>
      </x:c>
      <x:c r="D5964" s="82" t="s">
        <x:v>5540</x:v>
      </x:c>
      <x:c r="E5964" s="82" t="s">
        <x:v>5705</x:v>
      </x:c>
      <x:c r="F5964" s="87" t="s">
        <x:v>6929</x:v>
      </x:c>
      <x:c r="G5964" s="82" t="s">
        <x:v>34191</x:v>
      </x:c>
      <x:c r="H5964" s="42" t="s">
        <x:v>6914</x:v>
      </x:c>
      <x:c r="I5964" s="87" t="s">
        <x:v>21834</x:v>
      </x:c>
      <x:c r="J5964" s="93">
        <x:v>100000</x:v>
      </x:c>
      <x:c r="K5964" s="97">
        <x:f t="shared" si="146"/>
        <x:v>3</x:v>
      </x:c>
      <x:c r="L5964" s="81" t="s">
        <x:v>34207</x:v>
      </x:c>
      <x:c r="M5964" s="49"/>
    </x:row>
    <x:row r="5965" spans="1:13">
      <x:c r="A5965" s="86" t="s">
        <x:v>31820</x:v>
      </x:c>
      <x:c r="B5965" s="77" t="s">
        <x:v>30217</x:v>
      </x:c>
      <x:c r="C5965" s="77" t="s">
        <x:v>1293</x:v>
      </x:c>
      <x:c r="D5965" s="77" t="s">
        <x:v>5540</x:v>
      </x:c>
      <x:c r="E5965" s="78" t="s">
        <x:v>5721</x:v>
      </x:c>
      <x:c r="F5965" s="77" t="s">
        <x:v>33391</x:v>
      </x:c>
      <x:c r="G5965" s="77" t="s">
        <x:v>32461</x:v>
      </x:c>
      <x:c r="H5965" s="14" t="s">
        <x:v>6873</x:v>
      </x:c>
      <x:c r="I5965" s="77" t="s">
        <x:v>21831</x:v>
      </x:c>
      <x:c r="J5965" s="94">
        <x:v>100000</x:v>
      </x:c>
      <x:c r="K5965" s="77">
        <x:f t="shared" si="146"/>
        <x:v>2</x:v>
      </x:c>
      <x:c r="L5965" s="77" t="s">
        <x:v>33371</x:v>
      </x:c>
      <x:c r="M5965" s="49"/>
    </x:row>
    <x:row r="5966" spans="1:13">
      <x:c r="A5966" s="86" t="s">
        <x:v>32095</x:v>
      </x:c>
      <x:c r="B5966" s="77" t="s">
        <x:v>30259</x:v>
      </x:c>
      <x:c r="C5966" s="77" t="s">
        <x:v>5252</x:v>
      </x:c>
      <x:c r="D5966" s="77" t="s">
        <x:v>5540</x:v>
      </x:c>
      <x:c r="E5966" s="78" t="s">
        <x:v>5721</x:v>
      </x:c>
      <x:c r="F5966" s="77" t="s">
        <x:v>24871</x:v>
      </x:c>
      <x:c r="G5966" s="77" t="s">
        <x:v>32726</x:v>
      </x:c>
      <x:c r="H5966" s="14" t="s">
        <x:v>6873</x:v>
      </x:c>
      <x:c r="I5966" s="77" t="s">
        <x:v>21839</x:v>
      </x:c>
      <x:c r="J5966" s="94">
        <x:v>150000</x:v>
      </x:c>
      <x:c r="K5966" s="77">
        <x:f t="shared" si="146"/>
        <x:v>2</x:v>
      </x:c>
      <x:c r="L5966" s="77" t="s">
        <x:v>33650</x:v>
      </x:c>
      <x:c r="M5966" s="49"/>
    </x:row>
    <x:row r="5967" spans="1:13">
      <x:c r="A5967" s="86" t="s">
        <x:v>32163</x:v>
      </x:c>
      <x:c r="B5967" s="77" t="s">
        <x:v>31527</x:v>
      </x:c>
      <x:c r="C5967" s="77" t="s">
        <x:v>5670</x:v>
      </x:c>
      <x:c r="D5967" s="77" t="s">
        <x:v>5540</x:v>
      </x:c>
      <x:c r="E5967" s="78" t="s">
        <x:v>5721</x:v>
      </x:c>
      <x:c r="F5967" s="77" t="s">
        <x:v>6809</x:v>
      </x:c>
      <x:c r="G5967" s="77" t="s">
        <x:v>32783</x:v>
      </x:c>
      <x:c r="H5967" s="14" t="s">
        <x:v>6873</x:v>
      </x:c>
      <x:c r="I5967" s="77" t="s">
        <x:v>21831</x:v>
      </x:c>
      <x:c r="J5967" s="94">
        <x:v>100000</x:v>
      </x:c>
      <x:c r="K5967" s="77">
        <x:f t="shared" si="146"/>
        <x:v>2</x:v>
      </x:c>
      <x:c r="L5967" s="77" t="s">
        <x:v>33692</x:v>
      </x:c>
      <x:c r="M5967" s="49"/>
    </x:row>
    <x:row r="5968" spans="1:13">
      <x:c r="A5968" s="86" t="s">
        <x:v>32140</x:v>
      </x:c>
      <x:c r="B5968" s="77" t="s">
        <x:v>1526</x:v>
      </x:c>
      <x:c r="C5968" s="77" t="s">
        <x:v>1527</x:v>
      </x:c>
      <x:c r="D5968" s="77" t="s">
        <x:v>5540</x:v>
      </x:c>
      <x:c r="E5968" s="78" t="s">
        <x:v>5721</x:v>
      </x:c>
      <x:c r="F5968" s="77" t="s">
        <x:v>10488</x:v>
      </x:c>
      <x:c r="G5968" s="77" t="s">
        <x:v>32790</x:v>
      </x:c>
      <x:c r="H5968" s="14" t="s">
        <x:v>6873</x:v>
      </x:c>
      <x:c r="I5968" s="77" t="s">
        <x:v>21825</x:v>
      </x:c>
      <x:c r="J5968" s="94">
        <x:v>200000</x:v>
      </x:c>
      <x:c r="K5968" s="77">
        <x:f t="shared" si="146"/>
        <x:v>2</x:v>
      </x:c>
      <x:c r="L5968" s="77" t="s">
        <x:v>33702</x:v>
      </x:c>
      <x:c r="M5968" s="49"/>
    </x:row>
    <x:row r="5969" spans="1:13">
      <x:c r="A5969" s="86" t="s">
        <x:v>32158</x:v>
      </x:c>
      <x:c r="B5969" s="77" t="s">
        <x:v>31532</x:v>
      </x:c>
      <x:c r="C5969" s="77" t="s">
        <x:v>5750</x:v>
      </x:c>
      <x:c r="D5969" s="77" t="s">
        <x:v>5540</x:v>
      </x:c>
      <x:c r="E5969" s="78" t="s">
        <x:v>5721</x:v>
      </x:c>
      <x:c r="F5969" s="77" t="s">
        <x:v>3979</x:v>
      </x:c>
      <x:c r="G5969" s="77" t="s">
        <x:v>16708</x:v>
      </x:c>
      <x:c r="H5969" s="14" t="s">
        <x:v>6873</x:v>
      </x:c>
      <x:c r="I5969" s="77" t="s">
        <x:v>21841</x:v>
      </x:c>
      <x:c r="J5969" s="94">
        <x:v>150000</x:v>
      </x:c>
      <x:c r="K5969" s="77">
        <x:f t="shared" si="146"/>
        <x:v>2</x:v>
      </x:c>
      <x:c r="L5969" s="77" t="s">
        <x:v>33695</x:v>
      </x:c>
      <x:c r="M5969" s="49"/>
    </x:row>
    <x:row r="5970" spans="1:13">
      <x:c r="A5970" s="86" t="s">
        <x:v>32175</x:v>
      </x:c>
      <x:c r="B5970" s="77" t="s">
        <x:v>7928</x:v>
      </x:c>
      <x:c r="C5970" s="77" t="s">
        <x:v>1562</x:v>
      </x:c>
      <x:c r="D5970" s="77" t="s">
        <x:v>5540</x:v>
      </x:c>
      <x:c r="E5970" s="78" t="s">
        <x:v>5721</x:v>
      </x:c>
      <x:c r="F5970" s="77" t="s">
        <x:v>32825</x:v>
      </x:c>
      <x:c r="G5970" s="77" t="s">
        <x:v>32819</x:v>
      </x:c>
      <x:c r="H5970" s="14" t="s">
        <x:v>6873</x:v>
      </x:c>
      <x:c r="I5970" s="77" t="s">
        <x:v>11729</x:v>
      </x:c>
      <x:c r="J5970" s="94">
        <x:v>160000</x:v>
      </x:c>
      <x:c r="K5970" s="77">
        <x:f t="shared" si="146"/>
        <x:v>2</x:v>
      </x:c>
      <x:c r="L5970" s="77" t="s">
        <x:v>33724</x:v>
      </x:c>
      <x:c r="M5970" s="49"/>
    </x:row>
    <x:row r="5971" spans="1:13">
      <x:c r="A5971" s="86" t="s">
        <x:v>32208</x:v>
      </x:c>
      <x:c r="B5971" s="77" t="s">
        <x:v>31557</x:v>
      </x:c>
      <x:c r="C5971" s="77" t="s">
        <x:v>1576</x:v>
      </x:c>
      <x:c r="D5971" s="77" t="s">
        <x:v>5540</x:v>
      </x:c>
      <x:c r="E5971" s="78" t="s">
        <x:v>5721</x:v>
      </x:c>
      <x:c r="F5971" s="77" t="s">
        <x:v>6842</x:v>
      </x:c>
      <x:c r="G5971" s="77" t="s">
        <x:v>32814</x:v>
      </x:c>
      <x:c r="H5971" s="14" t="s">
        <x:v>6873</x:v>
      </x:c>
      <x:c r="I5971" s="77" t="s">
        <x:v>21825</x:v>
      </x:c>
      <x:c r="J5971" s="94">
        <x:v>100000</x:v>
      </x:c>
      <x:c r="K5971" s="77">
        <x:f t="shared" si="146"/>
        <x:v>2</x:v>
      </x:c>
      <x:c r="L5971" s="77" t="s">
        <x:v>33735</x:v>
      </x:c>
      <x:c r="M5971" s="49"/>
    </x:row>
    <x:row r="5972" spans="1:13">
      <x:c r="A5972" s="86" t="s">
        <x:v>32327</x:v>
      </x:c>
      <x:c r="B5972" s="77" t="s">
        <x:v>31712</x:v>
      </x:c>
      <x:c r="C5972" s="77" t="s">
        <x:v>618</x:v>
      </x:c>
      <x:c r="D5972" s="77" t="s">
        <x:v>5540</x:v>
      </x:c>
      <x:c r="E5972" s="78" t="s">
        <x:v>5721</x:v>
      </x:c>
      <x:c r="F5972" s="77" t="s">
        <x:v>8773</x:v>
      </x:c>
      <x:c r="G5972" s="77" t="s">
        <x:v>32915</x:v>
      </x:c>
      <x:c r="H5972" s="14" t="s">
        <x:v>6873</x:v>
      </x:c>
      <x:c r="I5972" s="77" t="s">
        <x:v>9220</x:v>
      </x:c>
      <x:c r="J5972" s="94">
        <x:v>150000</x:v>
      </x:c>
      <x:c r="K5972" s="77">
        <x:f t="shared" si="146"/>
        <x:v>3</x:v>
      </x:c>
      <x:c r="L5972" s="77" t="s">
        <x:v>33016</x:v>
      </x:c>
      <x:c r="M5972" s="49"/>
    </x:row>
    <x:row r="5973" spans="1:13">
      <x:c r="A5973" s="82" t="s">
        <x:v>34181</x:v>
      </x:c>
      <x:c r="B5973" s="87" t="s">
        <x:v>9887</x:v>
      </x:c>
      <x:c r="C5973" s="82" t="s">
        <x:v>3542</x:v>
      </x:c>
      <x:c r="D5973" s="82" t="s">
        <x:v>5540</x:v>
      </x:c>
      <x:c r="E5973" s="82" t="s">
        <x:v>5721</x:v>
      </x:c>
      <x:c r="F5973" s="87" t="s">
        <x:v>6946</x:v>
      </x:c>
      <x:c r="G5973" s="82" t="s">
        <x:v>34194</x:v>
      </x:c>
      <x:c r="H5973" s="42" t="s">
        <x:v>6914</x:v>
      </x:c>
      <x:c r="I5973" s="87" t="s">
        <x:v>11738</x:v>
      </x:c>
      <x:c r="J5973" s="93">
        <x:v>200000</x:v>
      </x:c>
      <x:c r="K5973" s="97">
        <x:f t="shared" si="146"/>
        <x:v>2</x:v>
      </x:c>
      <x:c r="L5973" s="81" t="s">
        <x:v>35379</x:v>
      </x:c>
      <x:c r="M5973" s="49"/>
    </x:row>
    <x:row r="5974" spans="1:13">
      <x:c r="A5974" s="82" t="s">
        <x:v>34208</x:v>
      </x:c>
      <x:c r="B5974" s="87" t="s">
        <x:v>34182</x:v>
      </x:c>
      <x:c r="C5974" s="82" t="s">
        <x:v>3550</x:v>
      </x:c>
      <x:c r="D5974" s="82" t="s">
        <x:v>5540</x:v>
      </x:c>
      <x:c r="E5974" s="82" t="s">
        <x:v>5721</x:v>
      </x:c>
      <x:c r="F5974" s="87" t="s">
        <x:v>6917</x:v>
      </x:c>
      <x:c r="G5974" s="82" t="s">
        <x:v>34178</x:v>
      </x:c>
      <x:c r="H5974" s="42" t="s">
        <x:v>6914</x:v>
      </x:c>
      <x:c r="I5974" s="87" t="s">
        <x:v>21828</x:v>
      </x:c>
      <x:c r="J5974" s="93">
        <x:v>100000</x:v>
      </x:c>
      <x:c r="K5974" s="97">
        <x:f t="shared" si="146"/>
        <x:v>2</x:v>
      </x:c>
      <x:c r="L5974" s="81" t="s">
        <x:v>35380</x:v>
      </x:c>
      <x:c r="M5974" s="49"/>
    </x:row>
    <x:row r="5975" spans="1:13">
      <x:c r="A5975" s="82" t="s">
        <x:v>34183</x:v>
      </x:c>
      <x:c r="B5975" s="81" t="s">
        <x:v>8018</x:v>
      </x:c>
      <x:c r="C5975" s="80" t="s">
        <x:v>3556</x:v>
      </x:c>
      <x:c r="D5975" s="80" t="s">
        <x:v>5540</x:v>
      </x:c>
      <x:c r="E5975" s="80" t="s">
        <x:v>5752</x:v>
      </x:c>
      <x:c r="F5975" s="81" t="s">
        <x:v>6928</x:v>
      </x:c>
      <x:c r="G5975" s="80" t="s">
        <x:v>34193</x:v>
      </x:c>
      <x:c r="H5975" s="42" t="s">
        <x:v>6914</x:v>
      </x:c>
      <x:c r="I5975" s="80" t="s">
        <x:v>9337</x:v>
      </x:c>
      <x:c r="J5975" s="95">
        <x:v>100000</x:v>
      </x:c>
      <x:c r="K5975" s="97">
        <x:f t="shared" si="146"/>
        <x:v>3</x:v>
      </x:c>
      <x:c r="L5975" s="81" t="s">
        <x:v>34205</x:v>
      </x:c>
      <x:c r="M5975" s="49"/>
    </x:row>
    <x:row r="5976" spans="1:13">
      <x:c r="A5976" s="86" t="s">
        <x:v>31783</x:v>
      </x:c>
      <x:c r="B5976" s="77" t="s">
        <x:v>30186</x:v>
      </x:c>
      <x:c r="C5976" s="77" t="s">
        <x:v>1240</x:v>
      </x:c>
      <x:c r="D5976" s="77" t="s">
        <x:v>5540</x:v>
      </x:c>
      <x:c r="E5976" s="78" t="s">
        <x:v>5747</x:v>
      </x:c>
      <x:c r="F5976" s="77" t="s">
        <x:v>8690</x:v>
      </x:c>
      <x:c r="G5976" s="77" t="s">
        <x:v>32420</x:v>
      </x:c>
      <x:c r="H5976" s="14" t="s">
        <x:v>6873</x:v>
      </x:c>
      <x:c r="I5976" s="77" t="s">
        <x:v>21849</x:v>
      </x:c>
      <x:c r="J5976" s="94">
        <x:v>100000</x:v>
      </x:c>
      <x:c r="K5976" s="77">
        <x:f t="shared" si="146"/>
        <x:v>3</x:v>
      </x:c>
      <x:c r="L5976" s="77" t="s">
        <x:v>32990</x:v>
      </x:c>
      <x:c r="M5976" s="49"/>
    </x:row>
    <x:row r="5977" spans="1:13">
      <x:c r="A5977" s="86" t="s">
        <x:v>32115</x:v>
      </x:c>
      <x:c r="B5977" s="77" t="s">
        <x:v>11426</x:v>
      </x:c>
      <x:c r="C5977" s="77" t="s">
        <x:v>1508</x:v>
      </x:c>
      <x:c r="D5977" s="77" t="s">
        <x:v>5540</x:v>
      </x:c>
      <x:c r="E5977" s="78" t="s">
        <x:v>5747</x:v>
      </x:c>
      <x:c r="F5977" s="77" t="s">
        <x:v>10465</x:v>
      </x:c>
      <x:c r="G5977" s="77" t="s">
        <x:v>32773</x:v>
      </x:c>
      <x:c r="H5977" s="14" t="s">
        <x:v>6873</x:v>
      </x:c>
      <x:c r="I5977" s="77" t="s">
        <x:v>11738</x:v>
      </x:c>
      <x:c r="J5977" s="94">
        <x:v>100000</x:v>
      </x:c>
      <x:c r="K5977" s="77">
        <x:f t="shared" si="146"/>
        <x:v>2</x:v>
      </x:c>
      <x:c r="L5977" s="77" t="s">
        <x:v>33666</x:v>
      </x:c>
      <x:c r="M5977" s="49"/>
    </x:row>
    <x:row r="5978" spans="1:13">
      <x:c r="A5978" s="86" t="s">
        <x:v>31728</x:v>
      </x:c>
      <x:c r="B5978" s="77" t="s">
        <x:v>31363</x:v>
      </x:c>
      <x:c r="C5978" s="77" t="s">
        <x:v>1207</x:v>
      </x:c>
      <x:c r="D5978" s="77" t="s">
        <x:v>5540</x:v>
      </x:c>
      <x:c r="E5978" s="78" t="s">
        <x:v>5767</x:v>
      </x:c>
      <x:c r="F5978" s="77" t="s">
        <x:v>8884</x:v>
      </x:c>
      <x:c r="G5978" s="77" t="s">
        <x:v>32373</x:v>
      </x:c>
      <x:c r="H5978" s="14" t="s">
        <x:v>6873</x:v>
      </x:c>
      <x:c r="I5978" s="77" t="s">
        <x:v>21823</x:v>
      </x:c>
      <x:c r="J5978" s="94">
        <x:v>200000</x:v>
      </x:c>
      <x:c r="K5978" s="77">
        <x:f t="shared" si="146"/>
        <x:v>3</x:v>
      </x:c>
      <x:c r="L5978" s="77" t="s">
        <x:v>32948</x:v>
      </x:c>
      <x:c r="M5978" s="49"/>
    </x:row>
    <x:row r="5979" spans="1:13">
      <x:c r="A5979" s="86" t="s">
        <x:v>31782</x:v>
      </x:c>
      <x:c r="B5979" s="77" t="s">
        <x:v>31371</x:v>
      </x:c>
      <x:c r="C5979" s="77" t="s">
        <x:v>1250</x:v>
      </x:c>
      <x:c r="D5979" s="77" t="s">
        <x:v>5540</x:v>
      </x:c>
      <x:c r="E5979" s="78" t="s">
        <x:v>5767</x:v>
      </x:c>
      <x:c r="F5979" s="77" t="s">
        <x:v>14528</x:v>
      </x:c>
      <x:c r="G5979" s="77" t="s">
        <x:v>32368</x:v>
      </x:c>
      <x:c r="H5979" s="14" t="s">
        <x:v>6873</x:v>
      </x:c>
      <x:c r="I5979" s="77" t="s">
        <x:v>11738</x:v>
      </x:c>
      <x:c r="J5979" s="94">
        <x:v>150000</x:v>
      </x:c>
      <x:c r="K5979" s="77">
        <x:f t="shared" si="146"/>
        <x:v>2</x:v>
      </x:c>
      <x:c r="L5979" s="77" t="s">
        <x:v>33318</x:v>
      </x:c>
      <x:c r="M5979" s="49"/>
    </x:row>
    <x:row r="5980" spans="1:13">
      <x:c r="A5980" s="82" t="s">
        <x:v>34179</x:v>
      </x:c>
      <x:c r="B5980" s="87" t="s">
        <x:v>24980</x:v>
      </x:c>
      <x:c r="C5980" s="82" t="s">
        <x:v>3562</x:v>
      </x:c>
      <x:c r="D5980" s="82" t="s">
        <x:v>5540</x:v>
      </x:c>
      <x:c r="E5980" s="82" t="s">
        <x:v>5767</x:v>
      </x:c>
      <x:c r="F5980" s="87" t="s">
        <x:v>6938</x:v>
      </x:c>
      <x:c r="G5980" s="82" t="s">
        <x:v>34192</x:v>
      </x:c>
      <x:c r="H5980" s="42" t="s">
        <x:v>6914</x:v>
      </x:c>
      <x:c r="I5980" s="87" t="s">
        <x:v>21823</x:v>
      </x:c>
      <x:c r="J5980" s="93">
        <x:v>100000</x:v>
      </x:c>
      <x:c r="K5980" s="97">
        <x:f t="shared" si="146"/>
        <x:v>2</x:v>
      </x:c>
      <x:c r="L5980" s="81" t="s">
        <x:v>35382</x:v>
      </x:c>
      <x:c r="M5980" s="49"/>
    </x:row>
    <x:row r="5981" spans="1:13">
      <x:c r="A5981" s="86" t="s">
        <x:v>31839</x:v>
      </x:c>
      <x:c r="B5981" s="77" t="s">
        <x:v>31409</x:v>
      </x:c>
      <x:c r="C5981" s="77" t="s">
        <x:v>5252</x:v>
      </x:c>
      <x:c r="D5981" s="77" t="s">
        <x:v>5540</x:v>
      </x:c>
      <x:c r="E5981" s="78" t="s">
        <x:v>5762</x:v>
      </x:c>
      <x:c r="F5981" s="77" t="s">
        <x:v>10436</x:v>
      </x:c>
      <x:c r="G5981" s="77" t="s">
        <x:v>32483</x:v>
      </x:c>
      <x:c r="H5981" s="14" t="s">
        <x:v>6873</x:v>
      </x:c>
      <x:c r="I5981" s="77" t="s">
        <x:v>21825</x:v>
      </x:c>
      <x:c r="J5981" s="94">
        <x:v>120000</x:v>
      </x:c>
      <x:c r="K5981" s="77">
        <x:f t="shared" si="146"/>
        <x:v>3</x:v>
      </x:c>
      <x:c r="L5981" s="77" t="s">
        <x:v>32969</x:v>
      </x:c>
      <x:c r="M5981" s="49"/>
    </x:row>
    <x:row r="5982" spans="1:13">
      <x:c r="A5982" s="86" t="s">
        <x:v>31848</x:v>
      </x:c>
      <x:c r="B5982" s="77" t="s">
        <x:v>7866</x:v>
      </x:c>
      <x:c r="C5982" s="77" t="s">
        <x:v>1318</x:v>
      </x:c>
      <x:c r="D5982" s="77" t="s">
        <x:v>5540</x:v>
      </x:c>
      <x:c r="E5982" s="78" t="s">
        <x:v>5762</x:v>
      </x:c>
      <x:c r="F5982" s="77" t="s">
        <x:v>10455</x:v>
      </x:c>
      <x:c r="G5982" s="77" t="s">
        <x:v>32499</x:v>
      </x:c>
      <x:c r="H5982" s="14" t="s">
        <x:v>6873</x:v>
      </x:c>
      <x:c r="I5982" s="77" t="s">
        <x:v>21823</x:v>
      </x:c>
      <x:c r="J5982" s="94">
        <x:v>200000</x:v>
      </x:c>
      <x:c r="K5982" s="77">
        <x:f t="shared" si="146"/>
        <x:v>2</x:v>
      </x:c>
      <x:c r="L5982" s="77" t="s">
        <x:v>33460</x:v>
      </x:c>
      <x:c r="M5982" s="49"/>
    </x:row>
    <x:row r="5983" spans="1:13">
      <x:c r="A5983" s="86" t="s">
        <x:v>32076</x:v>
      </x:c>
      <x:c r="B5983" s="77" t="s">
        <x:v>31498</x:v>
      </x:c>
      <x:c r="C5983" s="77" t="s">
        <x:v>1469</x:v>
      </x:c>
      <x:c r="D5983" s="77" t="s">
        <x:v>5540</x:v>
      </x:c>
      <x:c r="E5983" s="78" t="s">
        <x:v>5762</x:v>
      </x:c>
      <x:c r="F5983" s="77" t="s">
        <x:v>33419</x:v>
      </x:c>
      <x:c r="G5983" s="77" t="s">
        <x:v>32701</x:v>
      </x:c>
      <x:c r="H5983" s="14" t="s">
        <x:v>6873</x:v>
      </x:c>
      <x:c r="I5983" s="77" t="s">
        <x:v>21830</x:v>
      </x:c>
      <x:c r="J5983" s="94">
        <x:v>100000</x:v>
      </x:c>
      <x:c r="K5983" s="77">
        <x:f t="shared" si="146"/>
        <x:v>2</x:v>
      </x:c>
      <x:c r="L5983" s="77" t="s">
        <x:v>33641</x:v>
      </x:c>
      <x:c r="M5983" s="49"/>
    </x:row>
    <x:row r="5984" spans="1:13">
      <x:c r="A5984" s="86" t="s">
        <x:v>32126</x:v>
      </x:c>
      <x:c r="B5984" s="77" t="s">
        <x:v>31515</x:v>
      </x:c>
      <x:c r="C5984" s="77" t="s">
        <x:v>1499</x:v>
      </x:c>
      <x:c r="D5984" s="77" t="s">
        <x:v>5540</x:v>
      </x:c>
      <x:c r="E5984" s="78" t="s">
        <x:v>5762</x:v>
      </x:c>
      <x:c r="F5984" s="77" t="s">
        <x:v>13582</x:v>
      </x:c>
      <x:c r="G5984" s="77" t="s">
        <x:v>32742</x:v>
      </x:c>
      <x:c r="H5984" s="14" t="s">
        <x:v>6873</x:v>
      </x:c>
      <x:c r="I5984" s="77" t="s">
        <x:v>21839</x:v>
      </x:c>
      <x:c r="J5984" s="94">
        <x:v>200000</x:v>
      </x:c>
      <x:c r="K5984" s="77">
        <x:f t="shared" si="146"/>
        <x:v>2</x:v>
      </x:c>
      <x:c r="L5984" s="77" t="s">
        <x:v>33677</x:v>
      </x:c>
      <x:c r="M5984" s="49"/>
    </x:row>
    <x:row r="5985" spans="1:13">
      <x:c r="A5985" s="86" t="s">
        <x:v>32228</x:v>
      </x:c>
      <x:c r="B5985" s="77" t="s">
        <x:v>7937</x:v>
      </x:c>
      <x:c r="C5985" s="77" t="s">
        <x:v>1570</x:v>
      </x:c>
      <x:c r="D5985" s="77" t="s">
        <x:v>5540</x:v>
      </x:c>
      <x:c r="E5985" s="78" t="s">
        <x:v>5762</x:v>
      </x:c>
      <x:c r="F5985" s="77" t="s">
        <x:v>10505</x:v>
      </x:c>
      <x:c r="G5985" s="77" t="s">
        <x:v>32826</x:v>
      </x:c>
      <x:c r="H5985" s="14" t="s">
        <x:v>6873</x:v>
      </x:c>
      <x:c r="I5985" s="77" t="s">
        <x:v>21839</x:v>
      </x:c>
      <x:c r="J5985" s="94">
        <x:v>200000</x:v>
      </x:c>
      <x:c r="K5985" s="77">
        <x:f t="shared" si="146"/>
        <x:v>2</x:v>
      </x:c>
      <x:c r="L5985" s="77" t="s">
        <x:v>33743</x:v>
      </x:c>
      <x:c r="M5985" s="49"/>
    </x:row>
    <x:row r="5986" spans="1:13">
      <x:c r="A5986" s="82" t="s">
        <x:v>34189</x:v>
      </x:c>
      <x:c r="B5986" s="81" t="s">
        <x:v>34206</x:v>
      </x:c>
      <x:c r="C5986" s="80" t="s">
        <x:v>2893</x:v>
      </x:c>
      <x:c r="D5986" s="80" t="s">
        <x:v>5540</x:v>
      </x:c>
      <x:c r="E5986" s="80" t="s">
        <x:v>5762</x:v>
      </x:c>
      <x:c r="F5986" s="81" t="s">
        <x:v>10528</x:v>
      </x:c>
      <x:c r="G5986" s="80" t="s">
        <x:v>34177</x:v>
      </x:c>
      <x:c r="H5986" s="42" t="s">
        <x:v>6914</x:v>
      </x:c>
      <x:c r="I5986" s="80" t="s">
        <x:v>35384</x:v>
      </x:c>
      <x:c r="J5986" s="95">
        <x:v>100000</x:v>
      </x:c>
      <x:c r="K5986" s="97">
        <x:f t="shared" si="146"/>
        <x:v>2</x:v>
      </x:c>
      <x:c r="L5986" s="81" t="s">
        <x:v>35383</x:v>
      </x:c>
      <x:c r="M5986" s="49"/>
    </x:row>
    <x:row r="5987" spans="1:13">
      <x:c r="A5987" s="86" t="s">
        <x:v>31736</x:v>
      </x:c>
      <x:c r="B5987" s="77" t="s">
        <x:v>7851</x:v>
      </x:c>
      <x:c r="C5987" s="77" t="s">
        <x:v>1236</x:v>
      </x:c>
      <x:c r="D5987" s="77" t="s">
        <x:v>5540</x:v>
      </x:c>
      <x:c r="E5987" s="78" t="s">
        <x:v>5797</x:v>
      </x:c>
      <x:c r="F5987" s="77" t="s">
        <x:v>10423</x:v>
      </x:c>
      <x:c r="G5987" s="77" t="s">
        <x:v>32336</x:v>
      </x:c>
      <x:c r="H5987" s="14" t="s">
        <x:v>6873</x:v>
      </x:c>
      <x:c r="I5987" s="77" t="s">
        <x:v>21822</x:v>
      </x:c>
      <x:c r="J5987" s="94">
        <x:v>100000</x:v>
      </x:c>
      <x:c r="K5987" s="77">
        <x:f t="shared" si="146"/>
        <x:v>2</x:v>
      </x:c>
      <x:c r="L5987" s="77" t="s">
        <x:v>33300</x:v>
      </x:c>
      <x:c r="M5987" s="49"/>
    </x:row>
    <x:row r="5988" spans="1:13">
      <x:c r="A5988" s="86" t="s">
        <x:v>31808</x:v>
      </x:c>
      <x:c r="B5988" s="77" t="s">
        <x:v>7845</x:v>
      </x:c>
      <x:c r="C5988" s="77" t="s">
        <x:v>1268</x:v>
      </x:c>
      <x:c r="D5988" s="77" t="s">
        <x:v>5540</x:v>
      </x:c>
      <x:c r="E5988" s="78" t="s">
        <x:v>5797</x:v>
      </x:c>
      <x:c r="F5988" s="77" t="s">
        <x:v>14502</x:v>
      </x:c>
      <x:c r="G5988" s="77" t="s">
        <x:v>32439</x:v>
      </x:c>
      <x:c r="H5988" s="14" t="s">
        <x:v>6873</x:v>
      </x:c>
      <x:c r="I5988" s="77" t="s">
        <x:v>21823</x:v>
      </x:c>
      <x:c r="J5988" s="96">
        <x:v>200000</x:v>
      </x:c>
      <x:c r="K5988" s="77">
        <x:f t="shared" si="146"/>
        <x:v>3</x:v>
      </x:c>
      <x:c r="L5988" s="77" t="s">
        <x:v>33146</x:v>
      </x:c>
      <x:c r="M5988" s="49"/>
    </x:row>
    <x:row r="5989" spans="1:13">
      <x:c r="A5989" s="86" t="s">
        <x:v>31835</x:v>
      </x:c>
      <x:c r="B5989" s="77" t="s">
        <x:v>1278</x:v>
      </x:c>
      <x:c r="C5989" s="77" t="s">
        <x:v>1281</x:v>
      </x:c>
      <x:c r="D5989" s="77" t="s">
        <x:v>5540</x:v>
      </x:c>
      <x:c r="E5989" s="78" t="s">
        <x:v>5797</x:v>
      </x:c>
      <x:c r="F5989" s="77" t="s">
        <x:v>33392</x:v>
      </x:c>
      <x:c r="G5989" s="77" t="s">
        <x:v>32480</x:v>
      </x:c>
      <x:c r="H5989" s="14" t="s">
        <x:v>6873</x:v>
      </x:c>
      <x:c r="I5989" s="77" t="s">
        <x:v>21822</x:v>
      </x:c>
      <x:c r="J5989" s="94">
        <x:v>200000</x:v>
      </x:c>
      <x:c r="K5989" s="77">
        <x:f t="shared" si="146"/>
        <x:v>2</x:v>
      </x:c>
      <x:c r="L5989" s="77" t="s">
        <x:v>33380</x:v>
      </x:c>
      <x:c r="M5989" s="49"/>
    </x:row>
    <x:row r="5990" spans="1:13">
      <x:c r="A5990" s="86" t="s">
        <x:v>31957</x:v>
      </x:c>
      <x:c r="B5990" s="77" t="s">
        <x:v>7883</x:v>
      </x:c>
      <x:c r="C5990" s="77" t="s">
        <x:v>1371</x:v>
      </x:c>
      <x:c r="D5990" s="77" t="s">
        <x:v>5540</x:v>
      </x:c>
      <x:c r="E5990" s="78" t="s">
        <x:v>5797</x:v>
      </x:c>
      <x:c r="F5990" s="77" t="s">
        <x:v>14555</x:v>
      </x:c>
      <x:c r="G5990" s="77" t="s">
        <x:v>32614</x:v>
      </x:c>
      <x:c r="H5990" s="14" t="s">
        <x:v>6873</x:v>
      </x:c>
      <x:c r="I5990" s="77" t="s">
        <x:v>21839</x:v>
      </x:c>
      <x:c r="J5990" s="94">
        <x:v>200000</x:v>
      </x:c>
      <x:c r="K5990" s="77">
        <x:f t="shared" si="146"/>
        <x:v>2</x:v>
      </x:c>
      <x:c r="L5990" s="77" t="s">
        <x:v>33539</x:v>
      </x:c>
      <x:c r="M5990" s="49"/>
    </x:row>
    <x:row r="5991" spans="1:13">
      <x:c r="A5991" s="86" t="s">
        <x:v>32040</x:v>
      </x:c>
      <x:c r="B5991" s="77" t="s">
        <x:v>7912</x:v>
      </x:c>
      <x:c r="C5991" s="77" t="s">
        <x:v>5038</x:v>
      </x:c>
      <x:c r="D5991" s="77" t="s">
        <x:v>5540</x:v>
      </x:c>
      <x:c r="E5991" s="78" t="s">
        <x:v>5797</x:v>
      </x:c>
      <x:c r="F5991" s="77" t="s">
        <x:v>6782</x:v>
      </x:c>
      <x:c r="G5991" s="77" t="s">
        <x:v>32681</x:v>
      </x:c>
      <x:c r="H5991" s="14" t="s">
        <x:v>6873</x:v>
      </x:c>
      <x:c r="I5991" s="77" t="s">
        <x:v>21830</x:v>
      </x:c>
      <x:c r="J5991" s="94">
        <x:v>100000</x:v>
      </x:c>
      <x:c r="K5991" s="77">
        <x:f t="shared" si="146"/>
        <x:v>3</x:v>
      </x:c>
      <x:c r="L5991" s="77" t="s">
        <x:v>32981</x:v>
      </x:c>
      <x:c r="M5991" s="49"/>
    </x:row>
    <x:row r="5992" spans="1:13">
      <x:c r="A5992" s="86" t="s">
        <x:v>32123</x:v>
      </x:c>
      <x:c r="B5992" s="77" t="s">
        <x:v>7930</x:v>
      </x:c>
      <x:c r="C5992" s="77" t="s">
        <x:v>1510</x:v>
      </x:c>
      <x:c r="D5992" s="77" t="s">
        <x:v>5540</x:v>
      </x:c>
      <x:c r="E5992" s="78" t="s">
        <x:v>5797</x:v>
      </x:c>
      <x:c r="F5992" s="77" t="s">
        <x:v>24842</x:v>
      </x:c>
      <x:c r="G5992" s="77" t="s">
        <x:v>32737</x:v>
      </x:c>
      <x:c r="H5992" s="14" t="s">
        <x:v>6873</x:v>
      </x:c>
      <x:c r="I5992" s="77" t="s">
        <x:v>21825</x:v>
      </x:c>
      <x:c r="J5992" s="94">
        <x:v>100000</x:v>
      </x:c>
      <x:c r="K5992" s="77">
        <x:f t="shared" si="146"/>
        <x:v>2</x:v>
      </x:c>
      <x:c r="L5992" s="77" t="s">
        <x:v>33657</x:v>
      </x:c>
      <x:c r="M5992" s="49"/>
    </x:row>
    <x:row r="5993" spans="1:13">
      <x:c r="A5993" s="86" t="s">
        <x:v>32242</x:v>
      </x:c>
      <x:c r="B5993" s="77" t="s">
        <x:v>14468</x:v>
      </x:c>
      <x:c r="C5993" s="77" t="s">
        <x:v>579</x:v>
      </x:c>
      <x:c r="D5993" s="77" t="s">
        <x:v>5540</x:v>
      </x:c>
      <x:c r="E5993" s="78" t="s">
        <x:v>5797</x:v>
      </x:c>
      <x:c r="F5993" s="77" t="s">
        <x:v>6853</x:v>
      </x:c>
      <x:c r="G5993" s="77" t="s">
        <x:v>32857</x:v>
      </x:c>
      <x:c r="H5993" s="14" t="s">
        <x:v>6873</x:v>
      </x:c>
      <x:c r="I5993" s="77" t="s">
        <x:v>21823</x:v>
      </x:c>
      <x:c r="J5993" s="94">
        <x:v>200000</x:v>
      </x:c>
      <x:c r="K5993" s="77">
        <x:f t="shared" si="146"/>
        <x:v>3</x:v>
      </x:c>
      <x:c r="L5993" s="77" t="s">
        <x:v>33006</x:v>
      </x:c>
      <x:c r="M5993" s="49"/>
    </x:row>
    <x:row r="5994" spans="1:13">
      <x:c r="A5994" s="86" t="s">
        <x:v>32298</x:v>
      </x:c>
      <x:c r="B5994" s="77" t="s">
        <x:v>33040</x:v>
      </x:c>
      <x:c r="C5994" s="77" t="s">
        <x:v>619</x:v>
      </x:c>
      <x:c r="D5994" s="77" t="s">
        <x:v>5540</x:v>
      </x:c>
      <x:c r="E5994" s="78" t="s">
        <x:v>5797</x:v>
      </x:c>
      <x:c r="F5994" s="77" t="s">
        <x:v>8867</x:v>
      </x:c>
      <x:c r="G5994" s="77" t="s">
        <x:v>32910</x:v>
      </x:c>
      <x:c r="H5994" s="14" t="s">
        <x:v>6873</x:v>
      </x:c>
      <x:c r="I5994" s="77" t="s">
        <x:v>11518</x:v>
      </x:c>
      <x:c r="J5994" s="94">
        <x:v>200000</x:v>
      </x:c>
      <x:c r="K5994" s="77">
        <x:f t="shared" si="146"/>
        <x:v>2</x:v>
      </x:c>
      <x:c r="L5994" s="77" t="s">
        <x:v>33824</x:v>
      </x:c>
      <x:c r="M5994" s="49"/>
    </x:row>
    <x:row r="5995" spans="1:13">
      <x:c r="A5995" s="82" t="s">
        <x:v>34187</x:v>
      </x:c>
      <x:c r="B5995" s="87" t="s">
        <x:v>8019</x:v>
      </x:c>
      <x:c r="C5995" s="82" t="s">
        <x:v>1518</x:v>
      </x:c>
      <x:c r="D5995" s="82" t="s">
        <x:v>5540</x:v>
      </x:c>
      <x:c r="E5995" s="82" t="s">
        <x:v>5797</x:v>
      </x:c>
      <x:c r="F5995" s="87" t="s">
        <x:v>10529</x:v>
      </x:c>
      <x:c r="G5995" s="82" t="s">
        <x:v>34184</x:v>
      </x:c>
      <x:c r="H5995" s="42" t="s">
        <x:v>6914</x:v>
      </x:c>
      <x:c r="I5995" s="87" t="s">
        <x:v>11740</x:v>
      </x:c>
      <x:c r="J5995" s="93">
        <x:v>150000</x:v>
      </x:c>
      <x:c r="K5995" s="97">
        <x:f t="shared" si="146"/>
        <x:v>2</x:v>
      </x:c>
      <x:c r="L5995" s="81" t="s">
        <x:v>35385</x:v>
      </x:c>
      <x:c r="M5995" s="49"/>
    </x:row>
    <x:row r="5996" spans="1:13">
      <x:c r="A5996" s="86" t="s">
        <x:v>31886</x:v>
      </x:c>
      <x:c r="B5996" s="77" t="s">
        <x:v>31438</x:v>
      </x:c>
      <x:c r="C5996" s="77" t="s">
        <x:v>1338</x:v>
      </x:c>
      <x:c r="D5996" s="77" t="s">
        <x:v>5540</x:v>
      </x:c>
      <x:c r="E5996" s="78" t="s">
        <x:v>5770</x:v>
      </x:c>
      <x:c r="F5996" s="77" t="s">
        <x:v>14534</x:v>
      </x:c>
      <x:c r="G5996" s="77" t="s">
        <x:v>32520</x:v>
      </x:c>
      <x:c r="H5996" s="14" t="s">
        <x:v>6873</x:v>
      </x:c>
      <x:c r="I5996" s="77" t="s">
        <x:v>11738</x:v>
      </x:c>
      <x:c r="J5996" s="94">
        <x:v>200000</x:v>
      </x:c>
      <x:c r="K5996" s="77">
        <x:f t="shared" si="146"/>
        <x:v>2</x:v>
      </x:c>
      <x:c r="L5996" s="77" t="s">
        <x:v>33497</x:v>
      </x:c>
      <x:c r="M5996" s="49"/>
    </x:row>
    <x:row r="5997" spans="1:13">
      <x:c r="A5997" s="86" t="s">
        <x:v>32064</x:v>
      </x:c>
      <x:c r="B5997" s="77" t="s">
        <x:v>7895</x:v>
      </x:c>
      <x:c r="C5997" s="77" t="s">
        <x:v>2599</x:v>
      </x:c>
      <x:c r="D5997" s="77" t="s">
        <x:v>5540</x:v>
      </x:c>
      <x:c r="E5997" s="78" t="s">
        <x:v>5770</x:v>
      </x:c>
      <x:c r="F5997" s="77" t="s">
        <x:v>6791</x:v>
      </x:c>
      <x:c r="G5997" s="77" t="s">
        <x:v>32690</x:v>
      </x:c>
      <x:c r="H5997" s="14" t="s">
        <x:v>6873</x:v>
      </x:c>
      <x:c r="I5997" s="77" t="s">
        <x:v>21822</x:v>
      </x:c>
      <x:c r="J5997" s="94">
        <x:v>100000</x:v>
      </x:c>
      <x:c r="K5997" s="77">
        <x:f t="shared" si="146"/>
        <x:v>2</x:v>
      </x:c>
      <x:c r="L5997" s="77" t="s">
        <x:v>33621</x:v>
      </x:c>
      <x:c r="M5997" s="49"/>
    </x:row>
    <x:row r="5998" spans="1:13">
      <x:c r="A5998" s="86" t="s">
        <x:v>32202</x:v>
      </x:c>
      <x:c r="B5998" s="77" t="s">
        <x:v>31568</x:v>
      </x:c>
      <x:c r="C5998" s="77" t="s">
        <x:v>1557</x:v>
      </x:c>
      <x:c r="D5998" s="77" t="s">
        <x:v>5540</x:v>
      </x:c>
      <x:c r="E5998" s="78" t="s">
        <x:v>5770</x:v>
      </x:c>
      <x:c r="F5998" s="77" t="s">
        <x:v>8876</x:v>
      </x:c>
      <x:c r="G5998" s="77" t="s">
        <x:v>32863</x:v>
      </x:c>
      <x:c r="H5998" s="14" t="s">
        <x:v>6873</x:v>
      </x:c>
      <x:c r="I5998" s="77" t="s">
        <x:v>11738</x:v>
      </x:c>
      <x:c r="J5998" s="94">
        <x:v>100000</x:v>
      </x:c>
      <x:c r="K5998" s="77">
        <x:f t="shared" si="146"/>
        <x:v>2</x:v>
      </x:c>
      <x:c r="L5998" s="77" t="s">
        <x:v>33745</x:v>
      </x:c>
      <x:c r="M5998" s="49"/>
    </x:row>
    <x:row r="5999" spans="1:13">
      <x:c r="A5999" s="82" t="s">
        <x:v>34180</x:v>
      </x:c>
      <x:c r="B5999" s="87" t="s">
        <x:v>8027</x:v>
      </x:c>
      <x:c r="C5999" s="82" t="s">
        <x:v>5259</x:v>
      </x:c>
      <x:c r="D5999" s="82" t="s">
        <x:v>5540</x:v>
      </x:c>
      <x:c r="E5999" s="82" t="s">
        <x:v>5770</x:v>
      </x:c>
      <x:c r="F5999" s="87" t="s">
        <x:v>6939</x:v>
      </x:c>
      <x:c r="G5999" s="82" t="s">
        <x:v>34186</x:v>
      </x:c>
      <x:c r="H5999" s="42" t="s">
        <x:v>6914</x:v>
      </x:c>
      <x:c r="I5999" s="87" t="s">
        <x:v>21834</x:v>
      </x:c>
      <x:c r="J5999" s="93">
        <x:v>100000</x:v>
      </x:c>
      <x:c r="K5999" s="97">
        <x:f t="shared" si="146"/>
        <x:v>3</x:v>
      </x:c>
      <x:c r="L5999" s="81" t="s">
        <x:v>34188</x:v>
      </x:c>
      <x:c r="M5999" s="49"/>
    </x:row>
    <x:row r="6000" spans="1:13">
      <x:c r="A6000" s="82" t="s">
        <x:v>34195</x:v>
      </x:c>
      <x:c r="B6000" s="87" t="s">
        <x:v>8037</x:v>
      </x:c>
      <x:c r="C6000" s="82" t="s">
        <x:v>3547</x:v>
      </x:c>
      <x:c r="D6000" s="82" t="s">
        <x:v>5540</x:v>
      </x:c>
      <x:c r="E6000" s="82" t="s">
        <x:v>5770</x:v>
      </x:c>
      <x:c r="F6000" s="87" t="s">
        <x:v>6918</x:v>
      </x:c>
      <x:c r="G6000" s="82" t="s">
        <x:v>34190</x:v>
      </x:c>
      <x:c r="H6000" s="42" t="s">
        <x:v>6914</x:v>
      </x:c>
      <x:c r="I6000" s="87" t="s">
        <x:v>21837</x:v>
      </x:c>
      <x:c r="J6000" s="93">
        <x:v>100000</x:v>
      </x:c>
      <x:c r="K6000" s="97">
        <x:f t="shared" si="146"/>
        <x:v>2</x:v>
      </x:c>
      <x:c r="L6000" s="81" t="s">
        <x:v>35390</x:v>
      </x:c>
      <x:c r="M6000" s="49"/>
    </x:row>
    <x:row r="6001" spans="1:13">
      <x:c r="A6001" s="86" t="s">
        <x:v>31906</x:v>
      </x:c>
      <x:c r="B6001" s="77" t="s">
        <x:v>31433</x:v>
      </x:c>
      <x:c r="C6001" s="77" t="s">
        <x:v>1348</x:v>
      </x:c>
      <x:c r="D6001" s="77" t="s">
        <x:v>5540</x:v>
      </x:c>
      <x:c r="E6001" s="78" t="s">
        <x:v>5779</x:v>
      </x:c>
      <x:c r="F6001" s="77" t="s">
        <x:v>24824</x:v>
      </x:c>
      <x:c r="G6001" s="77" t="s">
        <x:v>32528</x:v>
      </x:c>
      <x:c r="H6001" s="14" t="s">
        <x:v>6873</x:v>
      </x:c>
      <x:c r="I6001" s="77" t="s">
        <x:v>11738</x:v>
      </x:c>
      <x:c r="J6001" s="94">
        <x:v>150000</x:v>
      </x:c>
      <x:c r="K6001" s="77">
        <x:f t="shared" si="146"/>
        <x:v>2</x:v>
      </x:c>
      <x:c r="L6001" s="77" t="s">
        <x:v>33499</x:v>
      </x:c>
      <x:c r="M6001" s="49"/>
    </x:row>
    <x:row r="6002" spans="1:13">
      <x:c r="A6002" s="86" t="s">
        <x:v>31887</x:v>
      </x:c>
      <x:c r="B6002" s="77" t="s">
        <x:v>31439</x:v>
      </x:c>
      <x:c r="C6002" s="77" t="s">
        <x:v>1339</x:v>
      </x:c>
      <x:c r="D6002" s="77" t="s">
        <x:v>5540</x:v>
      </x:c>
      <x:c r="E6002" s="78" t="s">
        <x:v>5779</x:v>
      </x:c>
      <x:c r="F6002" s="77" t="s">
        <x:v>24832</x:v>
      </x:c>
      <x:c r="G6002" s="77" t="s">
        <x:v>32523</x:v>
      </x:c>
      <x:c r="H6002" s="14" t="s">
        <x:v>6873</x:v>
      </x:c>
      <x:c r="I6002" s="77" t="s">
        <x:v>21831</x:v>
      </x:c>
      <x:c r="J6002" s="94">
        <x:v>150000</x:v>
      </x:c>
      <x:c r="K6002" s="77">
        <x:f t="shared" si="146"/>
        <x:v>4</x:v>
      </x:c>
      <x:c r="L6002" s="77" t="s">
        <x:v>24917</x:v>
      </x:c>
      <x:c r="M6002" s="49"/>
    </x:row>
    <x:row r="6003" spans="1:13">
      <x:c r="A6003" s="82" t="s">
        <x:v>34196</x:v>
      </x:c>
      <x:c r="B6003" s="87" t="s">
        <x:v>7939</x:v>
      </x:c>
      <x:c r="C6003" s="82" t="s">
        <x:v>3557</x:v>
      </x:c>
      <x:c r="D6003" s="82" t="s">
        <x:v>5540</x:v>
      </x:c>
      <x:c r="E6003" s="82" t="s">
        <x:v>5779</x:v>
      </x:c>
      <x:c r="F6003" s="87" t="s">
        <x:v>6936</x:v>
      </x:c>
      <x:c r="G6003" s="82" t="s">
        <x:v>34197</x:v>
      </x:c>
      <x:c r="H6003" s="42" t="s">
        <x:v>6914</x:v>
      </x:c>
      <x:c r="I6003" s="87" t="s">
        <x:v>11740</x:v>
      </x:c>
      <x:c r="J6003" s="93">
        <x:v>200000</x:v>
      </x:c>
      <x:c r="K6003" s="97">
        <x:f t="shared" si="146"/>
        <x:v>2</x:v>
      </x:c>
      <x:c r="L6003" s="81" t="s">
        <x:v>35389</x:v>
      </x:c>
      <x:c r="M6003" s="49"/>
    </x:row>
    <x:row r="6004" spans="1:13">
      <x:c r="A6004" s="86" t="s">
        <x:v>31745</x:v>
      </x:c>
      <x:c r="B6004" s="77" t="s">
        <x:v>30183</x:v>
      </x:c>
      <x:c r="C6004" s="77" t="s">
        <x:v>1225</x:v>
      </x:c>
      <x:c r="D6004" s="77" t="s">
        <x:v>5540</x:v>
      </x:c>
      <x:c r="E6004" s="78" t="s">
        <x:v>5785</x:v>
      </x:c>
      <x:c r="F6004" s="77" t="s">
        <x:v>53</x:v>
      </x:c>
      <x:c r="G6004" s="77" t="s">
        <x:v>32370</x:v>
      </x:c>
      <x:c r="H6004" s="14" t="s">
        <x:v>6873</x:v>
      </x:c>
      <x:c r="I6004" s="77" t="s">
        <x:v>21823</x:v>
      </x:c>
      <x:c r="J6004" s="94">
        <x:v>200000</x:v>
      </x:c>
      <x:c r="K6004" s="77">
        <x:f t="shared" si="146"/>
        <x:v>2</x:v>
      </x:c>
      <x:c r="L6004" s="77" t="s">
        <x:v>33322</x:v>
      </x:c>
      <x:c r="M6004" s="49"/>
    </x:row>
    <x:row r="6005" spans="1:13">
      <x:c r="A6005" s="86" t="s">
        <x:v>31765</x:v>
      </x:c>
      <x:c r="B6005" s="77" t="s">
        <x:v>31370</x:v>
      </x:c>
      <x:c r="C6005" s="77" t="s">
        <x:v>1243</x:v>
      </x:c>
      <x:c r="D6005" s="77" t="s">
        <x:v>5540</x:v>
      </x:c>
      <x:c r="E6005" s="78" t="s">
        <x:v>5785</x:v>
      </x:c>
      <x:c r="F6005" s="77" t="s">
        <x:v>8855</x:v>
      </x:c>
      <x:c r="G6005" s="77" t="s">
        <x:v>32393</x:v>
      </x:c>
      <x:c r="H6005" s="14" t="s">
        <x:v>6873</x:v>
      </x:c>
      <x:c r="I6005" s="77" t="s">
        <x:v>21825</x:v>
      </x:c>
      <x:c r="J6005" s="94">
        <x:v>200000</x:v>
      </x:c>
      <x:c r="K6005" s="77">
        <x:f t="shared" si="146"/>
        <x:v>2</x:v>
      </x:c>
      <x:c r="L6005" s="77" t="s">
        <x:v>33331</x:v>
      </x:c>
      <x:c r="M6005" s="49"/>
    </x:row>
    <x:row r="6006" spans="1:13">
      <x:c r="A6006" s="86" t="s">
        <x:v>31881</x:v>
      </x:c>
      <x:c r="B6006" s="77" t="s">
        <x:v>30227</x:v>
      </x:c>
      <x:c r="C6006" s="77" t="s">
        <x:v>4989</x:v>
      </x:c>
      <x:c r="D6006" s="77" t="s">
        <x:v>5540</x:v>
      </x:c>
      <x:c r="E6006" s="78" t="s">
        <x:v>5785</x:v>
      </x:c>
      <x:c r="F6006" s="77" t="s">
        <x:v>24818</x:v>
      </x:c>
      <x:c r="G6006" s="77" t="s">
        <x:v>32533</x:v>
      </x:c>
      <x:c r="H6006" s="14" t="s">
        <x:v>6873</x:v>
      </x:c>
      <x:c r="I6006" s="77" t="s">
        <x:v>21831</x:v>
      </x:c>
      <x:c r="J6006" s="94">
        <x:v>200000</x:v>
      </x:c>
      <x:c r="K6006" s="77">
        <x:f t="shared" si="146"/>
        <x:v>2</x:v>
      </x:c>
      <x:c r="L6006" s="77" t="s">
        <x:v>33493</x:v>
      </x:c>
      <x:c r="M6006" s="49"/>
    </x:row>
    <x:row r="6007" spans="1:13">
      <x:c r="A6007" s="86" t="s">
        <x:v>32012</x:v>
      </x:c>
      <x:c r="B6007" s="77" t="s">
        <x:v>11699</x:v>
      </x:c>
      <x:c r="C6007" s="77" t="s">
        <x:v>1430</x:v>
      </x:c>
      <x:c r="D6007" s="77" t="s">
        <x:v>5540</x:v>
      </x:c>
      <x:c r="E6007" s="78" t="s">
        <x:v>5785</x:v>
      </x:c>
      <x:c r="F6007" s="77" t="s">
        <x:v>10479</x:v>
      </x:c>
      <x:c r="G6007" s="77" t="s">
        <x:v>32676</x:v>
      </x:c>
      <x:c r="H6007" s="14" t="s">
        <x:v>6873</x:v>
      </x:c>
      <x:c r="I6007" s="77" t="s">
        <x:v>21822</x:v>
      </x:c>
      <x:c r="J6007" s="94">
        <x:v>100000</x:v>
      </x:c>
      <x:c r="K6007" s="77">
        <x:f t="shared" si="146"/>
        <x:v>2</x:v>
      </x:c>
      <x:c r="L6007" s="77" t="s">
        <x:v>33615</x:v>
      </x:c>
      <x:c r="M6007" s="49"/>
    </x:row>
    <x:row r="6008" spans="1:13">
      <x:c r="A6008" s="86" t="s">
        <x:v>32078</x:v>
      </x:c>
      <x:c r="B6008" s="77" t="s">
        <x:v>30278</x:v>
      </x:c>
      <x:c r="C6008" s="77" t="s">
        <x:v>6469</x:v>
      </x:c>
      <x:c r="D6008" s="77" t="s">
        <x:v>5540</x:v>
      </x:c>
      <x:c r="E6008" s="78" t="s">
        <x:v>5785</x:v>
      </x:c>
      <x:c r="F6008" s="77" t="s">
        <x:v>33420</x:v>
      </x:c>
      <x:c r="G6008" s="77" t="s">
        <x:v>32704</x:v>
      </x:c>
      <x:c r="H6008" s="14" t="s">
        <x:v>6873</x:v>
      </x:c>
      <x:c r="I6008" s="77" t="s">
        <x:v>21823</x:v>
      </x:c>
      <x:c r="J6008" s="94">
        <x:v>200000</x:v>
      </x:c>
      <x:c r="K6008" s="77">
        <x:f t="shared" si="146"/>
        <x:v>2</x:v>
      </x:c>
      <x:c r="L6008" s="77" t="s">
        <x:v>33637</x:v>
      </x:c>
      <x:c r="M6008" s="49"/>
    </x:row>
    <x:row r="6009" spans="1:13">
      <x:c r="A6009" s="86" t="s">
        <x:v>32236</x:v>
      </x:c>
      <x:c r="B6009" s="77" t="s">
        <x:v>31577</x:v>
      </x:c>
      <x:c r="C6009" s="77" t="s">
        <x:v>582</x:v>
      </x:c>
      <x:c r="D6009" s="77" t="s">
        <x:v>5540</x:v>
      </x:c>
      <x:c r="E6009" s="78" t="s">
        <x:v>5785</x:v>
      </x:c>
      <x:c r="F6009" s="77" t="s">
        <x:v>24903</x:v>
      </x:c>
      <x:c r="G6009" s="77" t="s">
        <x:v>32901</x:v>
      </x:c>
      <x:c r="H6009" s="14" t="s">
        <x:v>6873</x:v>
      </x:c>
      <x:c r="I6009" s="77" t="s">
        <x:v>21825</x:v>
      </x:c>
      <x:c r="J6009" s="94">
        <x:v>160000</x:v>
      </x:c>
      <x:c r="K6009" s="77">
        <x:f t="shared" si="146"/>
        <x:v>2</x:v>
      </x:c>
      <x:c r="L6009" s="77" t="s">
        <x:v>33772</x:v>
      </x:c>
      <x:c r="M6009" s="49"/>
    </x:row>
    <x:row r="6010" spans="1:13">
      <x:c r="A6010" s="86" t="s">
        <x:v>32304</x:v>
      </x:c>
      <x:c r="B6010" s="77" t="s">
        <x:v>34390</x:v>
      </x:c>
      <x:c r="C6010" s="77" t="s">
        <x:v>3382</x:v>
      </x:c>
      <x:c r="D6010" s="77" t="s">
        <x:v>5540</x:v>
      </x:c>
      <x:c r="E6010" s="78" t="s">
        <x:v>5785</x:v>
      </x:c>
      <x:c r="F6010" s="77" t="s">
        <x:v>33443</x:v>
      </x:c>
      <x:c r="G6010" s="77" t="s">
        <x:v>32951</x:v>
      </x:c>
      <x:c r="H6010" s="14" t="s">
        <x:v>6873</x:v>
      </x:c>
      <x:c r="I6010" s="77" t="s">
        <x:v>9220</x:v>
      </x:c>
      <x:c r="J6010" s="94">
        <x:v>100000</x:v>
      </x:c>
      <x:c r="K6010" s="77">
        <x:f t="shared" si="146"/>
        <x:v>2</x:v>
      </x:c>
      <x:c r="L6010" s="77" t="s">
        <x:v>33826</x:v>
      </x:c>
      <x:c r="M6010" s="49"/>
    </x:row>
    <x:row r="6011" spans="1:13">
      <x:c r="A6011" s="86" t="s">
        <x:v>31716</x:v>
      </x:c>
      <x:c r="B6011" s="77" t="s">
        <x:v>31352</x:v>
      </x:c>
      <x:c r="C6011" s="77" t="s">
        <x:v>1222</x:v>
      </x:c>
      <x:c r="D6011" s="77" t="s">
        <x:v>5540</x:v>
      </x:c>
      <x:c r="E6011" s="78" t="s">
        <x:v>5828</x:v>
      </x:c>
      <x:c r="F6011" s="77" t="s">
        <x:v>33385</x:v>
      </x:c>
      <x:c r="G6011" s="77" t="s">
        <x:v>32344</x:v>
      </x:c>
      <x:c r="H6011" s="14" t="s">
        <x:v>6873</x:v>
      </x:c>
      <x:c r="I6011" s="77" t="s">
        <x:v>21823</x:v>
      </x:c>
      <x:c r="J6011" s="94">
        <x:v>200000</x:v>
      </x:c>
      <x:c r="K6011" s="77">
        <x:f t="shared" si="146"/>
        <x:v>2</x:v>
      </x:c>
      <x:c r="L6011" s="77" t="s">
        <x:v>33292</x:v>
      </x:c>
      <x:c r="M6011" s="49"/>
    </x:row>
    <x:row r="6012" spans="1:13">
      <x:c r="A6012" s="86" t="s">
        <x:v>32029</x:v>
      </x:c>
      <x:c r="B6012" s="77" t="s">
        <x:v>30276</x:v>
      </x:c>
      <x:c r="C6012" s="77" t="s">
        <x:v>5187</x:v>
      </x:c>
      <x:c r="D6012" s="77" t="s">
        <x:v>5540</x:v>
      </x:c>
      <x:c r="E6012" s="78" t="s">
        <x:v>5828</x:v>
      </x:c>
      <x:c r="F6012" s="77" t="s">
        <x:v>8268</x:v>
      </x:c>
      <x:c r="G6012" s="77" t="s">
        <x:v>32672</x:v>
      </x:c>
      <x:c r="H6012" s="14" t="s">
        <x:v>6873</x:v>
      </x:c>
      <x:c r="I6012" s="77" t="s">
        <x:v>21831</x:v>
      </x:c>
      <x:c r="J6012" s="94">
        <x:v>100000</x:v>
      </x:c>
      <x:c r="K6012" s="77">
        <x:f t="shared" si="146"/>
        <x:v>2</x:v>
      </x:c>
      <x:c r="L6012" s="77" t="s">
        <x:v>33578</x:v>
      </x:c>
      <x:c r="M6012" s="49"/>
    </x:row>
    <x:row r="6013" spans="1:13">
      <x:c r="A6013" s="86" t="s">
        <x:v>32011</x:v>
      </x:c>
      <x:c r="B6013" s="77" t="s">
        <x:v>7887</x:v>
      </x:c>
      <x:c r="C6013" s="77" t="s">
        <x:v>2906</x:v>
      </x:c>
      <x:c r="D6013" s="77" t="s">
        <x:v>5540</x:v>
      </x:c>
      <x:c r="E6013" s="78" t="s">
        <x:v>5828</x:v>
      </x:c>
      <x:c r="F6013" s="77" t="s">
        <x:v>8878</x:v>
      </x:c>
      <x:c r="G6013" s="77" t="s">
        <x:v>32671</x:v>
      </x:c>
      <x:c r="H6013" s="14" t="s">
        <x:v>6873</x:v>
      </x:c>
      <x:c r="I6013" s="77" t="s">
        <x:v>21839</x:v>
      </x:c>
      <x:c r="J6013" s="94">
        <x:v>100000</x:v>
      </x:c>
      <x:c r="K6013" s="77">
        <x:f t="shared" si="146"/>
        <x:v>2</x:v>
      </x:c>
      <x:c r="L6013" s="77" t="s">
        <x:v>33601</x:v>
      </x:c>
      <x:c r="M6013" s="49"/>
    </x:row>
    <x:row r="6014" spans="1:13">
      <x:c r="A6014" s="86" t="s">
        <x:v>32053</x:v>
      </x:c>
      <x:c r="B6014" s="77" t="s">
        <x:v>30273</x:v>
      </x:c>
      <x:c r="C6014" s="77" t="s">
        <x:v>1456</x:v>
      </x:c>
      <x:c r="D6014" s="77" t="s">
        <x:v>5540</x:v>
      </x:c>
      <x:c r="E6014" s="78" t="s">
        <x:v>5828</x:v>
      </x:c>
      <x:c r="F6014" s="77" t="s">
        <x:v>8847</x:v>
      </x:c>
      <x:c r="G6014" s="77" t="s">
        <x:v>32711</x:v>
      </x:c>
      <x:c r="H6014" s="14" t="s">
        <x:v>6873</x:v>
      </x:c>
      <x:c r="I6014" s="77" t="s">
        <x:v>21827</x:v>
      </x:c>
      <x:c r="J6014" s="94">
        <x:v>100000</x:v>
      </x:c>
      <x:c r="K6014" s="77">
        <x:f t="shared" si="146"/>
        <x:v>2</x:v>
      </x:c>
      <x:c r="L6014" s="77" t="s">
        <x:v>33608</x:v>
      </x:c>
      <x:c r="M6014" s="49"/>
    </x:row>
    <x:row r="6015" spans="1:13">
      <x:c r="A6015" s="86" t="s">
        <x:v>32054</x:v>
      </x:c>
      <x:c r="B6015" s="77" t="s">
        <x:v>3116</x:v>
      </x:c>
      <x:c r="C6015" s="77" t="s">
        <x:v>5009</x:v>
      </x:c>
      <x:c r="D6015" s="77" t="s">
        <x:v>5540</x:v>
      </x:c>
      <x:c r="E6015" s="78" t="s">
        <x:v>5828</x:v>
      </x:c>
      <x:c r="F6015" s="77" t="s">
        <x:v>10459</x:v>
      </x:c>
      <x:c r="G6015" s="77" t="s">
        <x:v>32706</x:v>
      </x:c>
      <x:c r="H6015" s="14" t="s">
        <x:v>6873</x:v>
      </x:c>
      <x:c r="I6015" s="77" t="s">
        <x:v>21839</x:v>
      </x:c>
      <x:c r="J6015" s="94">
        <x:v>150000</x:v>
      </x:c>
      <x:c r="K6015" s="77">
        <x:f t="shared" si="146"/>
        <x:v>2</x:v>
      </x:c>
      <x:c r="L6015" s="77" t="s">
        <x:v>33617</x:v>
      </x:c>
      <x:c r="M6015" s="49"/>
    </x:row>
    <x:row r="6016" spans="1:13">
      <x:c r="A6016" s="86" t="s">
        <x:v>32120</x:v>
      </x:c>
      <x:c r="B6016" s="77" t="s">
        <x:v>7936</x:v>
      </x:c>
      <x:c r="C6016" s="77" t="s">
        <x:v>3235</x:v>
      </x:c>
      <x:c r="D6016" s="77" t="s">
        <x:v>5540</x:v>
      </x:c>
      <x:c r="E6016" s="78" t="s">
        <x:v>5828</x:v>
      </x:c>
      <x:c r="F6016" s="77" t="s">
        <x:v>13597</x:v>
      </x:c>
      <x:c r="G6016" s="77" t="s">
        <x:v>32751</x:v>
      </x:c>
      <x:c r="H6016" s="14" t="s">
        <x:v>6873</x:v>
      </x:c>
      <x:c r="I6016" s="77" t="s">
        <x:v>21839</x:v>
      </x:c>
      <x:c r="J6016" s="94">
        <x:v>100000</x:v>
      </x:c>
      <x:c r="K6016" s="77">
        <x:f t="shared" ref="K6016:K6079" si="147">IF(L6016="",0,LEN(L6016)-LEN(SUBSTITUTE(L6016,",",""))+1)</x:f>
        <x:v>2</x:v>
      </x:c>
      <x:c r="L6016" s="77" t="s">
        <x:v>33676</x:v>
      </x:c>
      <x:c r="M6016" s="49"/>
    </x:row>
    <x:row r="6017" spans="1:13">
      <x:c r="A6017" s="86" t="s">
        <x:v>32198</x:v>
      </x:c>
      <x:c r="B6017" s="77" t="s">
        <x:v>31550</x:v>
      </x:c>
      <x:c r="C6017" s="77" t="s">
        <x:v>1545</x:v>
      </x:c>
      <x:c r="D6017" s="77" t="s">
        <x:v>5540</x:v>
      </x:c>
      <x:c r="E6017" s="78" t="s">
        <x:v>5828</x:v>
      </x:c>
      <x:c r="F6017" s="77" t="s">
        <x:v>24899</x:v>
      </x:c>
      <x:c r="G6017" s="77" t="s">
        <x:v>32788</x:v>
      </x:c>
      <x:c r="H6017" s="14" t="s">
        <x:v>6873</x:v>
      </x:c>
      <x:c r="I6017" s="77" t="s">
        <x:v>21822</x:v>
      </x:c>
      <x:c r="J6017" s="94">
        <x:v>100000</x:v>
      </x:c>
      <x:c r="K6017" s="77">
        <x:f t="shared" si="147"/>
        <x:v>2</x:v>
      </x:c>
      <x:c r="L6017" s="77" t="s">
        <x:v>33709</x:v>
      </x:c>
      <x:c r="M6017" s="49"/>
    </x:row>
    <x:row r="6018" spans="1:13">
      <x:c r="A6018" s="86" t="s">
        <x:v>32194</x:v>
      </x:c>
      <x:c r="B6018" s="77" t="s">
        <x:v>7935</x:v>
      </x:c>
      <x:c r="C6018" s="77" t="s">
        <x:v>2947</x:v>
      </x:c>
      <x:c r="D6018" s="77" t="s">
        <x:v>5540</x:v>
      </x:c>
      <x:c r="E6018" s="78" t="s">
        <x:v>5828</x:v>
      </x:c>
      <x:c r="F6018" s="77" t="s">
        <x:v>8708</x:v>
      </x:c>
      <x:c r="G6018" s="77" t="s">
        <x:v>32839</x:v>
      </x:c>
      <x:c r="H6018" s="14" t="s">
        <x:v>6873</x:v>
      </x:c>
      <x:c r="I6018" s="77" t="s">
        <x:v>11729</x:v>
      </x:c>
      <x:c r="J6018" s="94">
        <x:v>100000</x:v>
      </x:c>
      <x:c r="K6018" s="77">
        <x:f t="shared" si="147"/>
        <x:v>3</x:v>
      </x:c>
      <x:c r="L6018" s="77" t="s">
        <x:v>33093</x:v>
      </x:c>
      <x:c r="M6018" s="49"/>
    </x:row>
    <x:row r="6019" spans="1:13">
      <x:c r="A6019" s="82" t="s">
        <x:v>34198</x:v>
      </x:c>
      <x:c r="B6019" s="87" t="s">
        <x:v>35387</x:v>
      </x:c>
      <x:c r="C6019" s="82" t="s">
        <x:v>3548</x:v>
      </x:c>
      <x:c r="D6019" s="82" t="s">
        <x:v>5540</x:v>
      </x:c>
      <x:c r="E6019" s="82" t="s">
        <x:v>5828</x:v>
      </x:c>
      <x:c r="F6019" s="87" t="s">
        <x:v>6941</x:v>
      </x:c>
      <x:c r="G6019" s="82" t="s">
        <x:v>34200</x:v>
      </x:c>
      <x:c r="H6019" s="42" t="s">
        <x:v>6914</x:v>
      </x:c>
      <x:c r="I6019" s="87" t="s">
        <x:v>11738</x:v>
      </x:c>
      <x:c r="J6019" s="93">
        <x:v>150000</x:v>
      </x:c>
      <x:c r="K6019" s="97">
        <x:f t="shared" si="147"/>
        <x:v>2</x:v>
      </x:c>
      <x:c r="L6019" s="81" t="s">
        <x:v>35386</x:v>
      </x:c>
      <x:c r="M6019" s="49"/>
    </x:row>
    <x:row r="6020" spans="1:13">
      <x:c r="A6020" s="86" t="s">
        <x:v>31758</x:v>
      </x:c>
      <x:c r="B6020" s="77" t="s">
        <x:v>7874</x:v>
      </x:c>
      <x:c r="C6020" s="77" t="s">
        <x:v>1631</x:v>
      </x:c>
      <x:c r="D6020" s="77" t="s">
        <x:v>5540</x:v>
      </x:c>
      <x:c r="E6020" s="78" t="s">
        <x:v>5822</x:v>
      </x:c>
      <x:c r="F6020" s="77" t="s">
        <x:v>99</x:v>
      </x:c>
      <x:c r="G6020" s="77" t="s">
        <x:v>32406</x:v>
      </x:c>
      <x:c r="H6020" s="14" t="s">
        <x:v>6873</x:v>
      </x:c>
      <x:c r="I6020" s="77" t="s">
        <x:v>21825</x:v>
      </x:c>
      <x:c r="J6020" s="94">
        <x:v>100000</x:v>
      </x:c>
      <x:c r="K6020" s="77">
        <x:f t="shared" si="147"/>
        <x:v>2</x:v>
      </x:c>
      <x:c r="L6020" s="77" t="s">
        <x:v>33334</x:v>
      </x:c>
      <x:c r="M6020" s="49"/>
    </x:row>
    <x:row r="6021" spans="1:13">
      <x:c r="A6021" s="86" t="s">
        <x:v>32008</x:v>
      </x:c>
      <x:c r="B6021" s="77" t="s">
        <x:v>30250</x:v>
      </x:c>
      <x:c r="C6021" s="77" t="s">
        <x:v>1457</x:v>
      </x:c>
      <x:c r="D6021" s="77" t="s">
        <x:v>5540</x:v>
      </x:c>
      <x:c r="E6021" s="78" t="s">
        <x:v>5822</x:v>
      </x:c>
      <x:c r="F6021" s="77" t="s">
        <x:v>10460</x:v>
      </x:c>
      <x:c r="G6021" s="77" t="s">
        <x:v>32655</x:v>
      </x:c>
      <x:c r="H6021" s="14" t="s">
        <x:v>6873</x:v>
      </x:c>
      <x:c r="I6021" s="77" t="s">
        <x:v>21825</x:v>
      </x:c>
      <x:c r="J6021" s="94">
        <x:v>100000</x:v>
      </x:c>
      <x:c r="K6021" s="77">
        <x:f t="shared" si="147"/>
        <x:v>2</x:v>
      </x:c>
      <x:c r="L6021" s="77" t="s">
        <x:v>33606</x:v>
      </x:c>
      <x:c r="M6021" s="49"/>
    </x:row>
    <x:row r="6022" spans="1:13">
      <x:c r="A6022" s="86" t="s">
        <x:v>32131</x:v>
      </x:c>
      <x:c r="B6022" s="77" t="s">
        <x:v>30958</x:v>
      </x:c>
      <x:c r="C6022" s="77" t="s">
        <x:v>2889</x:v>
      </x:c>
      <x:c r="D6022" s="77" t="s">
        <x:v>5540</x:v>
      </x:c>
      <x:c r="E6022" s="78" t="s">
        <x:v>5822</x:v>
      </x:c>
      <x:c r="F6022" s="77" t="s">
        <x:v>10468</x:v>
      </x:c>
      <x:c r="G6022" s="77" t="s">
        <x:v>32747</x:v>
      </x:c>
      <x:c r="H6022" s="14" t="s">
        <x:v>6873</x:v>
      </x:c>
      <x:c r="I6022" s="77" t="s">
        <x:v>21839</x:v>
      </x:c>
      <x:c r="J6022" s="94">
        <x:v>200000</x:v>
      </x:c>
      <x:c r="K6022" s="77">
        <x:f t="shared" si="147"/>
        <x:v>2</x:v>
      </x:c>
      <x:c r="L6022" s="77" t="s">
        <x:v>33680</x:v>
      </x:c>
      <x:c r="M6022" s="49"/>
    </x:row>
    <x:row r="6023" spans="1:13">
      <x:c r="A6023" s="86" t="s">
        <x:v>32326</x:v>
      </x:c>
      <x:c r="B6023" s="77" t="s">
        <x:v>31709</x:v>
      </x:c>
      <x:c r="C6023" s="77" t="s">
        <x:v>613</x:v>
      </x:c>
      <x:c r="D6023" s="77" t="s">
        <x:v>5540</x:v>
      </x:c>
      <x:c r="E6023" s="78" t="s">
        <x:v>5822</x:v>
      </x:c>
      <x:c r="F6023" s="77" t="s">
        <x:v>8875</x:v>
      </x:c>
      <x:c r="G6023" s="77" t="s">
        <x:v>32909</x:v>
      </x:c>
      <x:c r="H6023" s="14" t="s">
        <x:v>6873</x:v>
      </x:c>
      <x:c r="I6023" s="77" t="s">
        <x:v>9220</x:v>
      </x:c>
      <x:c r="J6023" s="94">
        <x:v>150000</x:v>
      </x:c>
      <x:c r="K6023" s="77">
        <x:f t="shared" si="147"/>
        <x:v>2</x:v>
      </x:c>
      <x:c r="L6023" s="77" t="s">
        <x:v>33815</x:v>
      </x:c>
      <x:c r="M6023" s="49"/>
    </x:row>
    <x:row r="6024" spans="1:13">
      <x:c r="A6024" s="82" t="s">
        <x:v>34203</x:v>
      </x:c>
      <x:c r="B6024" s="87" t="s">
        <x:v>8075</x:v>
      </x:c>
      <x:c r="C6024" s="82" t="s">
        <x:v>3551</x:v>
      </x:c>
      <x:c r="D6024" s="82" t="s">
        <x:v>5540</x:v>
      </x:c>
      <x:c r="E6024" s="82" t="s">
        <x:v>5822</x:v>
      </x:c>
      <x:c r="F6024" s="87" t="s">
        <x:v>10544</x:v>
      </x:c>
      <x:c r="G6024" s="82" t="s">
        <x:v>34201</x:v>
      </x:c>
      <x:c r="H6024" s="42" t="s">
        <x:v>6914</x:v>
      </x:c>
      <x:c r="I6024" s="87" t="s">
        <x:v>11740</x:v>
      </x:c>
      <x:c r="J6024" s="93">
        <x:v>100000</x:v>
      </x:c>
      <x:c r="K6024" s="97">
        <x:f t="shared" si="147"/>
        <x:v>3</x:v>
      </x:c>
      <x:c r="L6024" s="81" t="s">
        <x:v>34202</x:v>
      </x:c>
      <x:c r="M6024" s="49"/>
    </x:row>
    <x:row r="6025" spans="1:13">
      <x:c r="A6025" s="86" t="s">
        <x:v>31822</x:v>
      </x:c>
      <x:c r="B6025" s="77" t="s">
        <x:v>31402</x:v>
      </x:c>
      <x:c r="C6025" s="77" t="s">
        <x:v>1300</x:v>
      </x:c>
      <x:c r="D6025" s="77" t="s">
        <x:v>5540</x:v>
      </x:c>
      <x:c r="E6025" s="78" t="s">
        <x:v>5804</x:v>
      </x:c>
      <x:c r="F6025" s="77" t="s">
        <x:v>14543</x:v>
      </x:c>
      <x:c r="G6025" s="77" t="s">
        <x:v>32477</x:v>
      </x:c>
      <x:c r="H6025" s="14" t="s">
        <x:v>6873</x:v>
      </x:c>
      <x:c r="I6025" s="77" t="s">
        <x:v>11738</x:v>
      </x:c>
      <x:c r="J6025" s="94">
        <x:v>200000</x:v>
      </x:c>
      <x:c r="K6025" s="77">
        <x:f t="shared" si="147"/>
        <x:v>2</x:v>
      </x:c>
      <x:c r="L6025" s="77" t="s">
        <x:v>33237</x:v>
      </x:c>
      <x:c r="M6025" s="49"/>
    </x:row>
    <x:row r="6026" spans="1:13">
      <x:c r="A6026" s="86" t="s">
        <x:v>32128</x:v>
      </x:c>
      <x:c r="B6026" s="77" t="s">
        <x:v>12487</x:v>
      </x:c>
      <x:c r="C6026" s="77" t="s">
        <x:v>1523</x:v>
      </x:c>
      <x:c r="D6026" s="77" t="s">
        <x:v>5540</x:v>
      </x:c>
      <x:c r="E6026" s="78" t="s">
        <x:v>5804</x:v>
      </x:c>
      <x:c r="F6026" s="77" t="s">
        <x:v>6806</x:v>
      </x:c>
      <x:c r="G6026" s="77" t="s">
        <x:v>32724</x:v>
      </x:c>
      <x:c r="H6026" s="14" t="s">
        <x:v>6873</x:v>
      </x:c>
      <x:c r="I6026" s="77" t="s">
        <x:v>21830</x:v>
      </x:c>
      <x:c r="J6026" s="94">
        <x:v>100000</x:v>
      </x:c>
      <x:c r="K6026" s="77">
        <x:f t="shared" si="147"/>
        <x:v>2</x:v>
      </x:c>
      <x:c r="L6026" s="77" t="s">
        <x:v>7969</x:v>
      </x:c>
      <x:c r="M6026" s="49"/>
    </x:row>
    <x:row r="6027" spans="1:13">
      <x:c r="A6027" s="86" t="s">
        <x:v>32319</x:v>
      </x:c>
      <x:c r="B6027" s="77" t="s">
        <x:v>31126</x:v>
      </x:c>
      <x:c r="C6027" s="77" t="s">
        <x:v>3394</x:v>
      </x:c>
      <x:c r="D6027" s="77" t="s">
        <x:v>5540</x:v>
      </x:c>
      <x:c r="E6027" s="78" t="s">
        <x:v>5804</x:v>
      </x:c>
      <x:c r="F6027" s="77" t="s">
        <x:v>6847</x:v>
      </x:c>
      <x:c r="G6027" s="77" t="s">
        <x:v>32953</x:v>
      </x:c>
      <x:c r="H6027" s="14" t="s">
        <x:v>6873</x:v>
      </x:c>
      <x:c r="I6027" s="77" t="s">
        <x:v>9220</x:v>
      </x:c>
      <x:c r="J6027" s="94">
        <x:v>150000</x:v>
      </x:c>
      <x:c r="K6027" s="77">
        <x:f t="shared" si="147"/>
        <x:v>3</x:v>
      </x:c>
      <x:c r="L6027" s="77" t="s">
        <x:v>33007</x:v>
      </x:c>
      <x:c r="M6027" s="49"/>
    </x:row>
    <x:row r="6028" spans="1:13">
      <x:c r="A6028" s="86" t="s">
        <x:v>31929</x:v>
      </x:c>
      <x:c r="B6028" s="77" t="s">
        <x:v>31453</x:v>
      </x:c>
      <x:c r="C6028" s="77" t="s">
        <x:v>1366</x:v>
      </x:c>
      <x:c r="D6028" s="77" t="s">
        <x:v>5540</x:v>
      </x:c>
      <x:c r="E6028" s="78" t="s">
        <x:v>5839</x:v>
      </x:c>
      <x:c r="F6028" s="77" t="s">
        <x:v>14548</x:v>
      </x:c>
      <x:c r="G6028" s="77" t="s">
        <x:v>32560</x:v>
      </x:c>
      <x:c r="H6028" s="14" t="s">
        <x:v>6873</x:v>
      </x:c>
      <x:c r="I6028" s="77" t="s">
        <x:v>21823</x:v>
      </x:c>
      <x:c r="J6028" s="94">
        <x:v>200000</x:v>
      </x:c>
      <x:c r="K6028" s="77">
        <x:f t="shared" si="147"/>
        <x:v>2</x:v>
      </x:c>
      <x:c r="L6028" s="77" t="s">
        <x:v>33520</x:v>
      </x:c>
      <x:c r="M6028" s="49"/>
    </x:row>
    <x:row r="6029" spans="1:13">
      <x:c r="A6029" s="86" t="s">
        <x:v>32187</x:v>
      </x:c>
      <x:c r="B6029" s="77" t="s">
        <x:v>31538</x:v>
      </x:c>
      <x:c r="C6029" s="77" t="s">
        <x:v>1752</x:v>
      </x:c>
      <x:c r="D6029" s="77" t="s">
        <x:v>5540</x:v>
      </x:c>
      <x:c r="E6029" s="78" t="s">
        <x:v>5839</x:v>
      </x:c>
      <x:c r="F6029" s="77" t="s">
        <x:v>10499</x:v>
      </x:c>
      <x:c r="G6029" s="77" t="s">
        <x:v>32792</x:v>
      </x:c>
      <x:c r="H6029" s="14" t="s">
        <x:v>6873</x:v>
      </x:c>
      <x:c r="I6029" s="77" t="s">
        <x:v>21840</x:v>
      </x:c>
      <x:c r="J6029" s="94">
        <x:v>100000</x:v>
      </x:c>
      <x:c r="K6029" s="77">
        <x:f t="shared" si="147"/>
        <x:v>3</x:v>
      </x:c>
      <x:c r="L6029" s="77" t="s">
        <x:v>33005</x:v>
      </x:c>
      <x:c r="M6029" s="49"/>
    </x:row>
    <x:row r="6030" spans="1:13">
      <x:c r="A6030" s="86" t="s">
        <x:v>32306</x:v>
      </x:c>
      <x:c r="B6030" s="77" t="s">
        <x:v>31130</x:v>
      </x:c>
      <x:c r="C6030" s="77" t="s">
        <x:v>3385</x:v>
      </x:c>
      <x:c r="D6030" s="77" t="s">
        <x:v>5540</x:v>
      </x:c>
      <x:c r="E6030" s="78" t="s">
        <x:v>5839</x:v>
      </x:c>
      <x:c r="F6030" s="77" t="s">
        <x:v>33441</x:v>
      </x:c>
      <x:c r="G6030" s="77" t="s">
        <x:v>32960</x:v>
      </x:c>
      <x:c r="H6030" s="14" t="s">
        <x:v>6873</x:v>
      </x:c>
      <x:c r="I6030" s="77" t="s">
        <x:v>9220</x:v>
      </x:c>
      <x:c r="J6030" s="94">
        <x:v>150000</x:v>
      </x:c>
      <x:c r="K6030" s="77">
        <x:f t="shared" si="147"/>
        <x:v>2</x:v>
      </x:c>
      <x:c r="L6030" s="77" t="s">
        <x:v>33836</x:v>
      </x:c>
      <x:c r="M6030" s="49"/>
    </x:row>
    <x:row r="6031" spans="1:13">
      <x:c r="A6031" s="82" t="s">
        <x:v>34204</x:v>
      </x:c>
      <x:c r="B6031" s="87" t="s">
        <x:v>8044</x:v>
      </x:c>
      <x:c r="C6031" s="82" t="s">
        <x:v>3558</x:v>
      </x:c>
      <x:c r="D6031" s="82" t="s">
        <x:v>5540</x:v>
      </x:c>
      <x:c r="E6031" s="82" t="s">
        <x:v>5839</x:v>
      </x:c>
      <x:c r="F6031" s="87" t="s">
        <x:v>10545</x:v>
      </x:c>
      <x:c r="G6031" s="82" t="s">
        <x:v>34234</x:v>
      </x:c>
      <x:c r="H6031" s="42" t="s">
        <x:v>6914</x:v>
      </x:c>
      <x:c r="I6031" s="87" t="s">
        <x:v>8045</x:v>
      </x:c>
      <x:c r="J6031" s="93">
        <x:v>100000</x:v>
      </x:c>
      <x:c r="K6031" s="97">
        <x:f t="shared" si="147"/>
        <x:v>2</x:v>
      </x:c>
      <x:c r="L6031" s="81" t="s">
        <x:v>35388</x:v>
      </x:c>
      <x:c r="M6031" s="49"/>
    </x:row>
    <x:row r="6032" spans="1:13">
      <x:c r="A6032" s="82" t="s">
        <x:v>34225</x:v>
      </x:c>
      <x:c r="B6032" s="87" t="s">
        <x:v>34232</x:v>
      </x:c>
      <x:c r="C6032" s="82" t="s">
        <x:v>5979</x:v>
      </x:c>
      <x:c r="D6032" s="82" t="s">
        <x:v>5540</x:v>
      </x:c>
      <x:c r="E6032" s="82" t="s">
        <x:v>5839</x:v>
      </x:c>
      <x:c r="F6032" s="89" t="s">
        <x:v>6988</x:v>
      </x:c>
      <x:c r="G6032" s="91" t="s">
        <x:v>34374</x:v>
      </x:c>
      <x:c r="H6032" s="42" t="s">
        <x:v>6914</x:v>
      </x:c>
      <x:c r="I6032" s="87" t="s">
        <x:v>11740</x:v>
      </x:c>
      <x:c r="J6032" s="93">
        <x:v>100000</x:v>
      </x:c>
      <x:c r="K6032" s="97">
        <x:f t="shared" si="147"/>
        <x:v>2</x:v>
      </x:c>
      <x:c r="L6032" s="81" t="s">
        <x:v>35392</x:v>
      </x:c>
      <x:c r="M6032" s="49"/>
    </x:row>
    <x:row r="6033" spans="1:13">
      <x:c r="A6033" s="86" t="s">
        <x:v>32111</x:v>
      </x:c>
      <x:c r="B6033" s="77" t="s">
        <x:v>7942</x:v>
      </x:c>
      <x:c r="C6033" s="77" t="s">
        <x:v>1506</x:v>
      </x:c>
      <x:c r="D6033" s="77" t="s">
        <x:v>5540</x:v>
      </x:c>
      <x:c r="E6033" s="78" t="s">
        <x:v>5845</x:v>
      </x:c>
      <x:c r="F6033" s="77" t="s">
        <x:v>24855</x:v>
      </x:c>
      <x:c r="G6033" s="77" t="s">
        <x:v>32733</x:v>
      </x:c>
      <x:c r="H6033" s="14" t="s">
        <x:v>6873</x:v>
      </x:c>
      <x:c r="I6033" s="77" t="s">
        <x:v>21822</x:v>
      </x:c>
      <x:c r="J6033" s="94">
        <x:v>100000</x:v>
      </x:c>
      <x:c r="K6033" s="77">
        <x:f t="shared" si="147"/>
        <x:v>2</x:v>
      </x:c>
      <x:c r="L6033" s="77" t="s">
        <x:v>33656</x:v>
      </x:c>
      <x:c r="M6033" s="49"/>
    </x:row>
    <x:row r="6034" spans="1:13">
      <x:c r="A6034" s="86" t="s">
        <x:v>32170</x:v>
      </x:c>
      <x:c r="B6034" s="77" t="s">
        <x:v>7941</x:v>
      </x:c>
      <x:c r="C6034" s="77" t="s">
        <x:v>1553</x:v>
      </x:c>
      <x:c r="D6034" s="77" t="s">
        <x:v>5540</x:v>
      </x:c>
      <x:c r="E6034" s="78" t="s">
        <x:v>5845</x:v>
      </x:c>
      <x:c r="F6034" s="77" t="s">
        <x:v>6800</x:v>
      </x:c>
      <x:c r="G6034" s="77" t="s">
        <x:v>32776</x:v>
      </x:c>
      <x:c r="H6034" s="14" t="s">
        <x:v>6873</x:v>
      </x:c>
      <x:c r="I6034" s="77" t="s">
        <x:v>21839</x:v>
      </x:c>
      <x:c r="J6034" s="94">
        <x:v>200000</x:v>
      </x:c>
      <x:c r="K6034" s="77">
        <x:f t="shared" si="147"/>
        <x:v>3</x:v>
      </x:c>
      <x:c r="L6034" s="77" t="s">
        <x:v>33024</x:v>
      </x:c>
      <x:c r="M6034" s="49"/>
    </x:row>
    <x:row r="6035" spans="1:13">
      <x:c r="A6035" s="86" t="s">
        <x:v>32223</x:v>
      </x:c>
      <x:c r="B6035" s="77" t="s">
        <x:v>30281</x:v>
      </x:c>
      <x:c r="C6035" s="77" t="s">
        <x:v>1578</x:v>
      </x:c>
      <x:c r="D6035" s="77" t="s">
        <x:v>5540</x:v>
      </x:c>
      <x:c r="E6035" s="78" t="s">
        <x:v>5845</x:v>
      </x:c>
      <x:c r="F6035" s="77" t="s">
        <x:v>6828</x:v>
      </x:c>
      <x:c r="G6035" s="77" t="s">
        <x:v>32870</x:v>
      </x:c>
      <x:c r="H6035" s="14" t="s">
        <x:v>6873</x:v>
      </x:c>
      <x:c r="I6035" s="77" t="s">
        <x:v>21831</x:v>
      </x:c>
      <x:c r="J6035" s="94">
        <x:v>100000</x:v>
      </x:c>
      <x:c r="K6035" s="77">
        <x:f t="shared" si="147"/>
        <x:v>2</x:v>
      </x:c>
      <x:c r="L6035" s="77" t="s">
        <x:v>33739</x:v>
      </x:c>
      <x:c r="M6035" s="49"/>
    </x:row>
    <x:row r="6036" spans="1:13">
      <x:c r="A6036" s="82" t="s">
        <x:v>34231</x:v>
      </x:c>
      <x:c r="B6036" s="87" t="s">
        <x:v>8070</x:v>
      </x:c>
      <x:c r="C6036" s="82" t="s">
        <x:v>3555</x:v>
      </x:c>
      <x:c r="D6036" s="82" t="s">
        <x:v>5540</x:v>
      </x:c>
      <x:c r="E6036" s="82" t="s">
        <x:v>5845</x:v>
      </x:c>
      <x:c r="F6036" s="87" t="s">
        <x:v>24986</x:v>
      </x:c>
      <x:c r="G6036" s="82" t="s">
        <x:v>34239</x:v>
      </x:c>
      <x:c r="H6036" s="42" t="s">
        <x:v>6914</x:v>
      </x:c>
      <x:c r="I6036" s="87" t="s">
        <x:v>11740</x:v>
      </x:c>
      <x:c r="J6036" s="93">
        <x:v>100000</x:v>
      </x:c>
      <x:c r="K6036" s="97">
        <x:f t="shared" si="147"/>
        <x:v>2</x:v>
      </x:c>
      <x:c r="L6036" s="81" t="s">
        <x:v>35391</x:v>
      </x:c>
      <x:c r="M6036" s="49"/>
    </x:row>
    <x:row r="6037" spans="1:13" hidden="1">
      <x:c r="A6037" s="86" t="s">
        <x:v>32109</x:v>
      </x:c>
      <x:c r="B6037" s="77" t="s">
        <x:v>33013</x:v>
      </x:c>
      <x:c r="C6037" s="77" t="s">
        <x:v>2125</x:v>
      </x:c>
      <x:c r="D6037" s="77" t="s">
        <x:v>5833</x:v>
      </x:c>
      <x:c r="E6037" s="78" t="s">
        <x:v>5849</x:v>
      </x:c>
      <x:c r="F6037" s="77" t="s">
        <x:v>10466</x:v>
      </x:c>
      <x:c r="G6037" s="77" t="s">
        <x:v>32772</x:v>
      </x:c>
      <x:c r="H6037" s="14" t="s">
        <x:v>6873</x:v>
      </x:c>
      <x:c r="I6037" s="77" t="s">
        <x:v>11778</x:v>
      </x:c>
      <x:c r="J6037" s="94">
        <x:v>200000</x:v>
      </x:c>
      <x:c r="K6037" s="77">
        <x:f t="shared" si="147"/>
        <x:v>2</x:v>
      </x:c>
      <x:c r="L6037" s="77" t="s">
        <x:v>8001</x:v>
      </x:c>
      <x:c r="M6037" s="49"/>
    </x:row>
    <x:row r="6038" spans="1:13" hidden="1">
      <x:c r="A6038" s="82" t="s">
        <x:v>34223</x:v>
      </x:c>
      <x:c r="B6038" s="87" t="s">
        <x:v>35393</x:v>
      </x:c>
      <x:c r="C6038" s="82" t="s">
        <x:v>3561</x:v>
      </x:c>
      <x:c r="D6038" s="82" t="s">
        <x:v>5833</x:v>
      </x:c>
      <x:c r="E6038" s="82" t="s">
        <x:v>5849</x:v>
      </x:c>
      <x:c r="F6038" s="87" t="s">
        <x:v>6940</x:v>
      </x:c>
      <x:c r="G6038" s="82" t="s">
        <x:v>34240</x:v>
      </x:c>
      <x:c r="H6038" s="42" t="s">
        <x:v>6914</x:v>
      </x:c>
      <x:c r="I6038" s="87" t="s">
        <x:v>11738</x:v>
      </x:c>
      <x:c r="J6038" s="93">
        <x:v>150000</x:v>
      </x:c>
      <x:c r="K6038" s="97">
        <x:f t="shared" si="147"/>
        <x:v>2</x:v>
      </x:c>
      <x:c r="L6038" s="81" t="s">
        <x:v>8071</x:v>
      </x:c>
      <x:c r="M6038" s="49"/>
    </x:row>
    <x:row r="6039" spans="1:13" hidden="1">
      <x:c r="A6039" s="82" t="s">
        <x:v>34226</x:v>
      </x:c>
      <x:c r="B6039" s="87" t="s">
        <x:v>24974</x:v>
      </x:c>
      <x:c r="C6039" s="82" t="s">
        <x:v>2125</x:v>
      </x:c>
      <x:c r="D6039" s="82" t="s">
        <x:v>5833</x:v>
      </x:c>
      <x:c r="E6039" s="82" t="s">
        <x:v>5849</x:v>
      </x:c>
      <x:c r="F6039" s="87" t="s">
        <x:v>10547</x:v>
      </x:c>
      <x:c r="G6039" s="82" t="s">
        <x:v>34213</x:v>
      </x:c>
      <x:c r="H6039" s="42" t="s">
        <x:v>6914</x:v>
      </x:c>
      <x:c r="I6039" s="87" t="s">
        <x:v>11738</x:v>
      </x:c>
      <x:c r="J6039" s="93">
        <x:v>100000</x:v>
      </x:c>
      <x:c r="K6039" s="97">
        <x:f t="shared" si="147"/>
        <x:v>2</x:v>
      </x:c>
      <x:c r="L6039" s="81" t="s">
        <x:v>35394</x:v>
      </x:c>
      <x:c r="M6039" s="49"/>
    </x:row>
    <x:row r="6040" spans="1:13" hidden="1">
      <x:c r="A6040" s="86" t="s">
        <x:v>32022</x:v>
      </x:c>
      <x:c r="B6040" s="77" t="s">
        <x:v>24758</x:v>
      </x:c>
      <x:c r="C6040" s="77" t="s">
        <x:v>1412</x:v>
      </x:c>
      <x:c r="D6040" s="77" t="s">
        <x:v>5833</x:v>
      </x:c>
      <x:c r="E6040" s="78" t="s">
        <x:v>5875</x:v>
      </x:c>
      <x:c r="F6040" s="77" t="s">
        <x:v>32679</x:v>
      </x:c>
      <x:c r="G6040" s="77" t="s">
        <x:v>32651</x:v>
      </x:c>
      <x:c r="H6040" s="14" t="s">
        <x:v>6873</x:v>
      </x:c>
      <x:c r="I6040" s="77" t="s">
        <x:v>21822</x:v>
      </x:c>
      <x:c r="J6040" s="94">
        <x:v>100000</x:v>
      </x:c>
      <x:c r="K6040" s="77">
        <x:f t="shared" si="147"/>
        <x:v>4</x:v>
      </x:c>
      <x:c r="L6040" s="77" t="s">
        <x:v>25011</x:v>
      </x:c>
      <x:c r="M6040" s="49"/>
    </x:row>
    <x:row r="6041" spans="1:13" hidden="1">
      <x:c r="A6041" s="86" t="s">
        <x:v>32121</x:v>
      </x:c>
      <x:c r="B6041" s="77" t="s">
        <x:v>7933</x:v>
      </x:c>
      <x:c r="C6041" s="77" t="s">
        <x:v>5203</x:v>
      </x:c>
      <x:c r="D6041" s="77" t="s">
        <x:v>5833</x:v>
      </x:c>
      <x:c r="E6041" s="78" t="s">
        <x:v>5875</x:v>
      </x:c>
      <x:c r="F6041" s="77" t="s">
        <x:v>6814</x:v>
      </x:c>
      <x:c r="G6041" s="77" t="s">
        <x:v>32744</x:v>
      </x:c>
      <x:c r="H6041" s="14" t="s">
        <x:v>6873</x:v>
      </x:c>
      <x:c r="I6041" s="77" t="s">
        <x:v>21839</x:v>
      </x:c>
      <x:c r="J6041" s="94">
        <x:v>200000</x:v>
      </x:c>
      <x:c r="K6041" s="77">
        <x:f t="shared" si="147"/>
        <x:v>2</x:v>
      </x:c>
      <x:c r="L6041" s="77" t="s">
        <x:v>33670</x:v>
      </x:c>
      <x:c r="M6041" s="49"/>
    </x:row>
    <x:row r="6042" spans="1:13" hidden="1">
      <x:c r="A6042" s="86" t="s">
        <x:v>32215</x:v>
      </x:c>
      <x:c r="B6042" s="77" t="s">
        <x:v>31558</x:v>
      </x:c>
      <x:c r="C6042" s="77" t="s">
        <x:v>1573</x:v>
      </x:c>
      <x:c r="D6042" s="77" t="s">
        <x:v>5833</x:v>
      </x:c>
      <x:c r="E6042" s="78" t="s">
        <x:v>5875</x:v>
      </x:c>
      <x:c r="F6042" s="77" t="s">
        <x:v>24885</x:v>
      </x:c>
      <x:c r="G6042" s="77" t="s">
        <x:v>32821</x:v>
      </x:c>
      <x:c r="H6042" s="14" t="s">
        <x:v>6873</x:v>
      </x:c>
      <x:c r="I6042" s="77" t="s">
        <x:v>11738</x:v>
      </x:c>
      <x:c r="J6042" s="94">
        <x:v>100000</x:v>
      </x:c>
      <x:c r="K6042" s="77">
        <x:f t="shared" si="147"/>
        <x:v>2</x:v>
      </x:c>
      <x:c r="L6042" s="77" t="s">
        <x:v>33751</x:v>
      </x:c>
      <x:c r="M6042" s="49"/>
    </x:row>
    <x:row r="6043" spans="1:13" hidden="1">
      <x:c r="A6043" s="86" t="s">
        <x:v>32282</x:v>
      </x:c>
      <x:c r="B6043" s="77" t="s">
        <x:v>7959</x:v>
      </x:c>
      <x:c r="C6043" s="77" t="s">
        <x:v>587</x:v>
      </x:c>
      <x:c r="D6043" s="77" t="s">
        <x:v>5833</x:v>
      </x:c>
      <x:c r="E6043" s="78" t="s">
        <x:v>5875</x:v>
      </x:c>
      <x:c r="F6043" s="77" t="s">
        <x:v>6857</x:v>
      </x:c>
      <x:c r="G6043" s="77" t="s">
        <x:v>32892</x:v>
      </x:c>
      <x:c r="H6043" s="14" t="s">
        <x:v>6873</x:v>
      </x:c>
      <x:c r="I6043" s="77" t="s">
        <x:v>21822</x:v>
      </x:c>
      <x:c r="J6043" s="94">
        <x:v>100000</x:v>
      </x:c>
      <x:c r="K6043" s="77">
        <x:f t="shared" si="147"/>
        <x:v>2</x:v>
      </x:c>
      <x:c r="L6043" s="77" t="s">
        <x:v>33784</x:v>
      </x:c>
      <x:c r="M6043" s="49"/>
    </x:row>
    <x:row r="6044" spans="1:13" hidden="1">
      <x:c r="A6044" s="82" t="s">
        <x:v>34228</x:v>
      </x:c>
      <x:c r="B6044" s="87" t="s">
        <x:v>34224</x:v>
      </x:c>
      <x:c r="C6044" s="82" t="s">
        <x:v>3563</x:v>
      </x:c>
      <x:c r="D6044" s="82" t="s">
        <x:v>5833</x:v>
      </x:c>
      <x:c r="E6044" s="82" t="s">
        <x:v>5875</x:v>
      </x:c>
      <x:c r="F6044" s="87" t="s">
        <x:v>34233</x:v>
      </x:c>
      <x:c r="G6044" s="82" t="s">
        <x:v>34216</x:v>
      </x:c>
      <x:c r="H6044" s="42" t="s">
        <x:v>6914</x:v>
      </x:c>
      <x:c r="I6044" s="87" t="s">
        <x:v>11744</x:v>
      </x:c>
      <x:c r="J6044" s="93">
        <x:v>100000</x:v>
      </x:c>
      <x:c r="K6044" s="97">
        <x:f t="shared" si="147"/>
        <x:v>5</x:v>
      </x:c>
      <x:c r="L6044" s="81" t="s">
        <x:v>6942</x:v>
      </x:c>
      <x:c r="M6044" s="49"/>
    </x:row>
    <x:row r="6045" spans="1:13" hidden="1">
      <x:c r="A6045" s="86" t="s">
        <x:v>31838</x:v>
      </x:c>
      <x:c r="B6045" s="77" t="s">
        <x:v>7865</x:v>
      </x:c>
      <x:c r="C6045" s="77" t="s">
        <x:v>1316</x:v>
      </x:c>
      <x:c r="D6045" s="77" t="s">
        <x:v>5833</x:v>
      </x:c>
      <x:c r="E6045" s="78" t="s">
        <x:v>5866</x:v>
      </x:c>
      <x:c r="F6045" s="77" t="s">
        <x:v>24829</x:v>
      </x:c>
      <x:c r="G6045" s="77" t="s">
        <x:v>32458</x:v>
      </x:c>
      <x:c r="H6045" s="14" t="s">
        <x:v>6873</x:v>
      </x:c>
      <x:c r="I6045" s="77" t="s">
        <x:v>21822</x:v>
      </x:c>
      <x:c r="J6045" s="94">
        <x:v>200000</x:v>
      </x:c>
      <x:c r="K6045" s="77">
        <x:f t="shared" si="147"/>
        <x:v>2</x:v>
      </x:c>
      <x:c r="L6045" s="77" t="s">
        <x:v>33232</x:v>
      </x:c>
      <x:c r="M6045" s="49"/>
    </x:row>
    <x:row r="6046" spans="1:13" hidden="1">
      <x:c r="A6046" s="86" t="s">
        <x:v>31851</x:v>
      </x:c>
      <x:c r="B6046" s="77" t="s">
        <x:v>31414</x:v>
      </x:c>
      <x:c r="C6046" s="77" t="s">
        <x:v>1326</x:v>
      </x:c>
      <x:c r="D6046" s="77" t="s">
        <x:v>5833</x:v>
      </x:c>
      <x:c r="E6046" s="78" t="s">
        <x:v>5866</x:v>
      </x:c>
      <x:c r="F6046" s="77" t="s">
        <x:v>24821</x:v>
      </x:c>
      <x:c r="G6046" s="77" t="s">
        <x:v>32512</x:v>
      </x:c>
      <x:c r="H6046" s="14" t="s">
        <x:v>6873</x:v>
      </x:c>
      <x:c r="I6046" s="77" t="s">
        <x:v>21839</x:v>
      </x:c>
      <x:c r="J6046" s="94">
        <x:v>100000</x:v>
      </x:c>
      <x:c r="K6046" s="77">
        <x:f t="shared" si="147"/>
        <x:v>2</x:v>
      </x:c>
      <x:c r="L6046" s="77" t="s">
        <x:v>36671</x:v>
      </x:c>
      <x:c r="M6046" s="49"/>
    </x:row>
    <x:row r="6047" spans="1:13" hidden="1">
      <x:c r="A6047" s="86" t="s">
        <x:v>31943</x:v>
      </x:c>
      <x:c r="B6047" s="77" t="s">
        <x:v>12488</x:v>
      </x:c>
      <x:c r="C6047" s="77" t="s">
        <x:v>1389</x:v>
      </x:c>
      <x:c r="D6047" s="77" t="s">
        <x:v>5833</x:v>
      </x:c>
      <x:c r="E6047" s="78" t="s">
        <x:v>5866</x:v>
      </x:c>
      <x:c r="F6047" s="77" t="s">
        <x:v>32565</x:v>
      </x:c>
      <x:c r="G6047" s="77" t="s">
        <x:v>32559</x:v>
      </x:c>
      <x:c r="H6047" s="14" t="s">
        <x:v>6873</x:v>
      </x:c>
      <x:c r="I6047" s="77" t="s">
        <x:v>21822</x:v>
      </x:c>
      <x:c r="J6047" s="94">
        <x:v>100000</x:v>
      </x:c>
      <x:c r="K6047" s="77">
        <x:f t="shared" si="147"/>
        <x:v>2</x:v>
      </x:c>
      <x:c r="L6047" s="77" t="s">
        <x:v>33531</x:v>
      </x:c>
      <x:c r="M6047" s="49"/>
    </x:row>
    <x:row r="6048" spans="1:13" hidden="1">
      <x:c r="A6048" s="86" t="s">
        <x:v>32132</x:v>
      </x:c>
      <x:c r="B6048" s="77" t="s">
        <x:v>30249</x:v>
      </x:c>
      <x:c r="C6048" s="77" t="s">
        <x:v>1503</x:v>
      </x:c>
      <x:c r="D6048" s="77" t="s">
        <x:v>5833</x:v>
      </x:c>
      <x:c r="E6048" s="78" t="s">
        <x:v>5866</x:v>
      </x:c>
      <x:c r="F6048" s="77" t="s">
        <x:v>32728</x:v>
      </x:c>
      <x:c r="G6048" s="77" t="s">
        <x:v>32732</x:v>
      </x:c>
      <x:c r="H6048" s="14" t="s">
        <x:v>6873</x:v>
      </x:c>
      <x:c r="I6048" s="77" t="s">
        <x:v>11738</x:v>
      </x:c>
      <x:c r="J6048" s="94">
        <x:v>150000</x:v>
      </x:c>
      <x:c r="K6048" s="77">
        <x:f t="shared" si="147"/>
        <x:v>2</x:v>
      </x:c>
      <x:c r="L6048" s="77" t="s">
        <x:v>33653</x:v>
      </x:c>
      <x:c r="M6048" s="49"/>
    </x:row>
    <x:row r="6049" spans="1:13" hidden="1">
      <x:c r="A6049" s="86" t="s">
        <x:v>32224</x:v>
      </x:c>
      <x:c r="B6049" s="77" t="s">
        <x:v>31565</x:v>
      </x:c>
      <x:c r="C6049" s="77" t="s">
        <x:v>1558</x:v>
      </x:c>
      <x:c r="D6049" s="77" t="s">
        <x:v>5833</x:v>
      </x:c>
      <x:c r="E6049" s="78" t="s">
        <x:v>5866</x:v>
      </x:c>
      <x:c r="F6049" s="77" t="s">
        <x:v>6844</x:v>
      </x:c>
      <x:c r="G6049" s="77" t="s">
        <x:v>32865</x:v>
      </x:c>
      <x:c r="H6049" s="14" t="s">
        <x:v>6873</x:v>
      </x:c>
      <x:c r="I6049" s="77" t="s">
        <x:v>21823</x:v>
      </x:c>
      <x:c r="J6049" s="94">
        <x:v>100000</x:v>
      </x:c>
      <x:c r="K6049" s="77">
        <x:f t="shared" si="147"/>
        <x:v>2</x:v>
      </x:c>
      <x:c r="L6049" s="77" t="s">
        <x:v>33750</x:v>
      </x:c>
      <x:c r="M6049" s="49"/>
    </x:row>
    <x:row r="6050" spans="1:13" hidden="1">
      <x:c r="A6050" s="86" t="s">
        <x:v>32270</x:v>
      </x:c>
      <x:c r="B6050" s="77" t="s">
        <x:v>7970</x:v>
      </x:c>
      <x:c r="C6050" s="77" t="s">
        <x:v>6618</x:v>
      </x:c>
      <x:c r="D6050" s="77" t="s">
        <x:v>5833</x:v>
      </x:c>
      <x:c r="E6050" s="78" t="s">
        <x:v>5866</x:v>
      </x:c>
      <x:c r="F6050" s="77" t="s">
        <x:v>24923</x:v>
      </x:c>
      <x:c r="G6050" s="77" t="s">
        <x:v>32904</x:v>
      </x:c>
      <x:c r="H6050" s="14" t="s">
        <x:v>6873</x:v>
      </x:c>
      <x:c r="I6050" s="77" t="s">
        <x:v>21839</x:v>
      </x:c>
      <x:c r="J6050" s="94">
        <x:v>200000</x:v>
      </x:c>
      <x:c r="K6050" s="77">
        <x:f t="shared" si="147"/>
        <x:v>2</x:v>
      </x:c>
      <x:c r="L6050" s="77" t="s">
        <x:v>28352</x:v>
      </x:c>
      <x:c r="M6050" s="49"/>
    </x:row>
    <x:row r="6051" spans="1:13" hidden="1">
      <x:c r="A6051" s="86" t="s">
        <x:v>31889</x:v>
      </x:c>
      <x:c r="B6051" s="77" t="s">
        <x:v>31430</x:v>
      </x:c>
      <x:c r="C6051" s="77" t="s">
        <x:v>1301</x:v>
      </x:c>
      <x:c r="D6051" s="77" t="s">
        <x:v>5833</x:v>
      </x:c>
      <x:c r="E6051" s="78" t="s">
        <x:v>5879</x:v>
      </x:c>
      <x:c r="F6051" s="77" t="s">
        <x:v>10458</x:v>
      </x:c>
      <x:c r="G6051" s="77" t="s">
        <x:v>32522</x:v>
      </x:c>
      <x:c r="H6051" s="14" t="s">
        <x:v>6873</x:v>
      </x:c>
      <x:c r="I6051" s="77" t="s">
        <x:v>21823</x:v>
      </x:c>
      <x:c r="J6051" s="94">
        <x:v>200000</x:v>
      </x:c>
      <x:c r="K6051" s="77">
        <x:f t="shared" si="147"/>
        <x:v>2</x:v>
      </x:c>
      <x:c r="L6051" s="77" t="s">
        <x:v>33494</x:v>
      </x:c>
      <x:c r="M6051" s="49"/>
    </x:row>
    <x:row r="6052" spans="1:13" hidden="1">
      <x:c r="A6052" s="86" t="s">
        <x:v>31932</x:v>
      </x:c>
      <x:c r="B6052" s="77" t="s">
        <x:v>31452</x:v>
      </x:c>
      <x:c r="C6052" s="77" t="s">
        <x:v>1379</x:v>
      </x:c>
      <x:c r="D6052" s="77" t="s">
        <x:v>5833</x:v>
      </x:c>
      <x:c r="E6052" s="78" t="s">
        <x:v>5879</x:v>
      </x:c>
      <x:c r="F6052" s="77" t="s">
        <x:v>32556</x:v>
      </x:c>
      <x:c r="G6052" s="77" t="s">
        <x:v>32561</x:v>
      </x:c>
      <x:c r="H6052" s="14" t="s">
        <x:v>6873</x:v>
      </x:c>
      <x:c r="I6052" s="77" t="s">
        <x:v>11738</x:v>
      </x:c>
      <x:c r="J6052" s="94">
        <x:v>150000</x:v>
      </x:c>
      <x:c r="K6052" s="77">
        <x:f t="shared" si="147"/>
        <x:v>2</x:v>
      </x:c>
      <x:c r="L6052" s="77" t="s">
        <x:v>33521</x:v>
      </x:c>
      <x:c r="M6052" s="49"/>
    </x:row>
    <x:row r="6053" spans="1:13" hidden="1">
      <x:c r="A6053" s="86" t="s">
        <x:v>31962</x:v>
      </x:c>
      <x:c r="B6053" s="77" t="s">
        <x:v>7890</x:v>
      </x:c>
      <x:c r="C6053" s="77" t="s">
        <x:v>1365</x:v>
      </x:c>
      <x:c r="D6053" s="77" t="s">
        <x:v>5833</x:v>
      </x:c>
      <x:c r="E6053" s="78" t="s">
        <x:v>5879</x:v>
      </x:c>
      <x:c r="F6053" s="77" t="s">
        <x:v>32598</x:v>
      </x:c>
      <x:c r="G6053" s="77" t="s">
        <x:v>32613</x:v>
      </x:c>
      <x:c r="H6053" s="14" t="s">
        <x:v>6873</x:v>
      </x:c>
      <x:c r="I6053" s="77" t="s">
        <x:v>21822</x:v>
      </x:c>
      <x:c r="J6053" s="94">
        <x:v>150000</x:v>
      </x:c>
      <x:c r="K6053" s="77">
        <x:f t="shared" si="147"/>
        <x:v>2</x:v>
      </x:c>
      <x:c r="L6053" s="77" t="s">
        <x:v>33550</x:v>
      </x:c>
      <x:c r="M6053" s="49"/>
    </x:row>
    <x:row r="6054" spans="1:13" hidden="1">
      <x:c r="A6054" s="86" t="s">
        <x:v>32244</x:v>
      </x:c>
      <x:c r="B6054" s="77" t="s">
        <x:v>31570</x:v>
      </x:c>
      <x:c r="C6054" s="77" t="s">
        <x:v>576</x:v>
      </x:c>
      <x:c r="D6054" s="77" t="s">
        <x:v>5833</x:v>
      </x:c>
      <x:c r="E6054" s="78" t="s">
        <x:v>5879</x:v>
      </x:c>
      <x:c r="F6054" s="77" t="s">
        <x:v>32841</x:v>
      </x:c>
      <x:c r="G6054" s="77" t="s">
        <x:v>32867</x:v>
      </x:c>
      <x:c r="H6054" s="14" t="s">
        <x:v>6873</x:v>
      </x:c>
      <x:c r="I6054" s="77" t="s">
        <x:v>21839</x:v>
      </x:c>
      <x:c r="J6054" s="94">
        <x:v>100000</x:v>
      </x:c>
      <x:c r="K6054" s="77">
        <x:f t="shared" si="147"/>
        <x:v>2</x:v>
      </x:c>
      <x:c r="L6054" s="77" t="s">
        <x:v>33756</x:v>
      </x:c>
      <x:c r="M6054" s="49"/>
    </x:row>
    <x:row r="6055" spans="1:13" hidden="1">
      <x:c r="A6055" s="86" t="s">
        <x:v>32235</x:v>
      </x:c>
      <x:c r="B6055" s="77" t="s">
        <x:v>31576</x:v>
      </x:c>
      <x:c r="C6055" s="77" t="s">
        <x:v>597</x:v>
      </x:c>
      <x:c r="D6055" s="77" t="s">
        <x:v>5833</x:v>
      </x:c>
      <x:c r="E6055" s="78" t="s">
        <x:v>5879</x:v>
      </x:c>
      <x:c r="F6055" s="77" t="s">
        <x:v>32889</x:v>
      </x:c>
      <x:c r="G6055" s="77" t="s">
        <x:v>32896</x:v>
      </x:c>
      <x:c r="H6055" s="14" t="s">
        <x:v>6873</x:v>
      </x:c>
      <x:c r="I6055" s="77" t="s">
        <x:v>21824</x:v>
      </x:c>
      <x:c r="J6055" s="94">
        <x:v>100000</x:v>
      </x:c>
      <x:c r="K6055" s="77">
        <x:f t="shared" si="147"/>
        <x:v>2</x:v>
      </x:c>
      <x:c r="L6055" s="77" t="s">
        <x:v>33774</x:v>
      </x:c>
      <x:c r="M6055" s="49"/>
    </x:row>
    <x:row r="6056" spans="1:13" hidden="1">
      <x:c r="A6056" s="82" t="s">
        <x:v>34222</x:v>
      </x:c>
      <x:c r="B6056" s="87" t="s">
        <x:v>35401</x:v>
      </x:c>
      <x:c r="C6056" s="82" t="s">
        <x:v>3579</x:v>
      </x:c>
      <x:c r="D6056" s="82" t="s">
        <x:v>5833</x:v>
      </x:c>
      <x:c r="E6056" s="82" t="s">
        <x:v>5879</x:v>
      </x:c>
      <x:c r="F6056" s="87" t="s">
        <x:v>34227</x:v>
      </x:c>
      <x:c r="G6056" s="82" t="s">
        <x:v>34219</x:v>
      </x:c>
      <x:c r="H6056" s="42" t="s">
        <x:v>6914</x:v>
      </x:c>
      <x:c r="I6056" s="87" t="s">
        <x:v>21823</x:v>
      </x:c>
      <x:c r="J6056" s="93">
        <x:v>100000</x:v>
      </x:c>
      <x:c r="K6056" s="97">
        <x:f t="shared" si="147"/>
        <x:v>2</x:v>
      </x:c>
      <x:c r="L6056" s="81" t="s">
        <x:v>35396</x:v>
      </x:c>
      <x:c r="M6056" s="49"/>
    </x:row>
    <x:row r="6057" spans="1:13" hidden="1">
      <x:c r="A6057" s="82" t="s">
        <x:v>34229</x:v>
      </x:c>
      <x:c r="B6057" s="87" t="s">
        <x:v>35402</x:v>
      </x:c>
      <x:c r="C6057" s="82" t="s">
        <x:v>3601</x:v>
      </x:c>
      <x:c r="D6057" s="82" t="s">
        <x:v>5833</x:v>
      </x:c>
      <x:c r="E6057" s="82" t="s">
        <x:v>5879</x:v>
      </x:c>
      <x:c r="F6057" s="87" t="s">
        <x:v>34230</x:v>
      </x:c>
      <x:c r="G6057" s="82" t="s">
        <x:v>34220</x:v>
      </x:c>
      <x:c r="H6057" s="42" t="s">
        <x:v>6914</x:v>
      </x:c>
      <x:c r="I6057" s="87" t="s">
        <x:v>11738</x:v>
      </x:c>
      <x:c r="J6057" s="93">
        <x:v>100000</x:v>
      </x:c>
      <x:c r="K6057" s="97">
        <x:f t="shared" si="147"/>
        <x:v>2</x:v>
      </x:c>
      <x:c r="L6057" s="81" t="s">
        <x:v>35397</x:v>
      </x:c>
      <x:c r="M6057" s="49"/>
    </x:row>
    <x:row r="6058" spans="1:13" hidden="1">
      <x:c r="A6058" s="86" t="s">
        <x:v>31845</x:v>
      </x:c>
      <x:c r="B6058" s="77" t="s">
        <x:v>31404</x:v>
      </x:c>
      <x:c r="C6058" s="77" t="s">
        <x:v>1296</x:v>
      </x:c>
      <x:c r="D6058" s="77" t="s">
        <x:v>5833</x:v>
      </x:c>
      <x:c r="E6058" s="78" t="s">
        <x:v>5885</x:v>
      </x:c>
      <x:c r="F6058" s="77" t="s">
        <x:v>32470</x:v>
      </x:c>
      <x:c r="G6058" s="77" t="s">
        <x:v>32473</x:v>
      </x:c>
      <x:c r="H6058" s="14" t="s">
        <x:v>6873</x:v>
      </x:c>
      <x:c r="I6058" s="77" t="s">
        <x:v>21839</x:v>
      </x:c>
      <x:c r="J6058" s="94">
        <x:v>100000</x:v>
      </x:c>
      <x:c r="K6058" s="77">
        <x:f t="shared" si="147"/>
        <x:v>2</x:v>
      </x:c>
      <x:c r="L6058" s="77" t="s">
        <x:v>33372</x:v>
      </x:c>
      <x:c r="M6058" s="49"/>
    </x:row>
    <x:row r="6059" spans="1:13" hidden="1">
      <x:c r="A6059" s="86" t="s">
        <x:v>31971</x:v>
      </x:c>
      <x:c r="B6059" s="77" t="s">
        <x:v>31464</x:v>
      </x:c>
      <x:c r="C6059" s="77" t="s">
        <x:v>1375</x:v>
      </x:c>
      <x:c r="D6059" s="77" t="s">
        <x:v>5833</x:v>
      </x:c>
      <x:c r="E6059" s="78" t="s">
        <x:v>5885</x:v>
      </x:c>
      <x:c r="F6059" s="77" t="s">
        <x:v>32602</x:v>
      </x:c>
      <x:c r="G6059" s="77" t="s">
        <x:v>32601</x:v>
      </x:c>
      <x:c r="H6059" s="14" t="s">
        <x:v>6873</x:v>
      </x:c>
      <x:c r="I6059" s="77" t="s">
        <x:v>11738</x:v>
      </x:c>
      <x:c r="J6059" s="94">
        <x:v>100000</x:v>
      </x:c>
      <x:c r="K6059" s="77">
        <x:f t="shared" si="147"/>
        <x:v>2</x:v>
      </x:c>
      <x:c r="L6059" s="77" t="s">
        <x:v>33541</x:v>
      </x:c>
      <x:c r="M6059" s="49"/>
    </x:row>
    <x:row r="6060" spans="1:13" hidden="1">
      <x:c r="A6060" s="86" t="s">
        <x:v>31840</x:v>
      </x:c>
      <x:c r="B6060" s="77" t="s">
        <x:v>31393</x:v>
      </x:c>
      <x:c r="C6060" s="77" t="s">
        <x:v>1292</x:v>
      </x:c>
      <x:c r="D6060" s="77" t="s">
        <x:v>5833</x:v>
      </x:c>
      <x:c r="E6060" s="78" t="s">
        <x:v>5889</x:v>
      </x:c>
      <x:c r="F6060" s="77" t="s">
        <x:v>24778</x:v>
      </x:c>
      <x:c r="G6060" s="77" t="s">
        <x:v>32446</x:v>
      </x:c>
      <x:c r="H6060" s="14" t="s">
        <x:v>6873</x:v>
      </x:c>
      <x:c r="I6060" s="77" t="s">
        <x:v>21831</x:v>
      </x:c>
      <x:c r="J6060" s="94">
        <x:v>100000</x:v>
      </x:c>
      <x:c r="K6060" s="77">
        <x:f t="shared" si="147"/>
        <x:v>2</x:v>
      </x:c>
      <x:c r="L6060" s="77" t="s">
        <x:v>33363</x:v>
      </x:c>
      <x:c r="M6060" s="49"/>
    </x:row>
    <x:row r="6061" spans="1:13" hidden="1">
      <x:c r="A6061" s="86" t="s">
        <x:v>32084</x:v>
      </x:c>
      <x:c r="B6061" s="77" t="s">
        <x:v>31509</x:v>
      </x:c>
      <x:c r="C6061" s="77" t="s">
        <x:v>1492</x:v>
      </x:c>
      <x:c r="D6061" s="77" t="s">
        <x:v>5833</x:v>
      </x:c>
      <x:c r="E6061" s="78" t="s">
        <x:v>5889</x:v>
      </x:c>
      <x:c r="F6061" s="77" t="s">
        <x:v>33418</x:v>
      </x:c>
      <x:c r="G6061" s="77" t="s">
        <x:v>32730</x:v>
      </x:c>
      <x:c r="H6061" s="14" t="s">
        <x:v>6873</x:v>
      </x:c>
      <x:c r="I6061" s="77" t="s">
        <x:v>21823</x:v>
      </x:c>
      <x:c r="J6061" s="94">
        <x:v>100000</x:v>
      </x:c>
      <x:c r="K6061" s="77">
        <x:f t="shared" si="147"/>
        <x:v>2</x:v>
      </x:c>
      <x:c r="L6061" s="77" t="s">
        <x:v>33646</x:v>
      </x:c>
      <x:c r="M6061" s="49"/>
    </x:row>
    <x:row r="6062" spans="1:13" hidden="1">
      <x:c r="A6062" s="86" t="s">
        <x:v>32183</x:v>
      </x:c>
      <x:c r="B6062" s="77" t="s">
        <x:v>31547</x:v>
      </x:c>
      <x:c r="C6062" s="77" t="s">
        <x:v>1546</x:v>
      </x:c>
      <x:c r="D6062" s="77" t="s">
        <x:v>5833</x:v>
      </x:c>
      <x:c r="E6062" s="78" t="s">
        <x:v>5889</x:v>
      </x:c>
      <x:c r="F6062" s="77" t="s">
        <x:v>24896</x:v>
      </x:c>
      <x:c r="G6062" s="77" t="s">
        <x:v>32784</x:v>
      </x:c>
      <x:c r="H6062" s="14" t="s">
        <x:v>6873</x:v>
      </x:c>
      <x:c r="I6062" s="77" t="s">
        <x:v>11738</x:v>
      </x:c>
      <x:c r="J6062" s="94">
        <x:v>100000</x:v>
      </x:c>
      <x:c r="K6062" s="77">
        <x:f t="shared" si="147"/>
        <x:v>2</x:v>
      </x:c>
      <x:c r="L6062" s="77" t="s">
        <x:v>33715</x:v>
      </x:c>
      <x:c r="M6062" s="49"/>
    </x:row>
    <x:row r="6063" spans="1:13" hidden="1">
      <x:c r="A6063" s="82" t="s">
        <x:v>34235</x:v>
      </x:c>
      <x:c r="B6063" s="87" t="s">
        <x:v>35399</x:v>
      </x:c>
      <x:c r="C6063" s="82" t="s">
        <x:v>4224</x:v>
      </x:c>
      <x:c r="D6063" s="82" t="s">
        <x:v>5833</x:v>
      </x:c>
      <x:c r="E6063" s="82" t="s">
        <x:v>5896</x:v>
      </x:c>
      <x:c r="F6063" s="89" t="s">
        <x:v>25028</x:v>
      </x:c>
      <x:c r="G6063" s="91" t="s">
        <x:v>34395</x:v>
      </x:c>
      <x:c r="H6063" s="42" t="s">
        <x:v>6914</x:v>
      </x:c>
      <x:c r="I6063" s="87" t="s">
        <x:v>11740</x:v>
      </x:c>
      <x:c r="J6063" s="93">
        <x:v>70000</x:v>
      </x:c>
      <x:c r="K6063" s="97">
        <x:f t="shared" si="147"/>
        <x:v>2</x:v>
      </x:c>
      <x:c r="L6063" s="81" t="s">
        <x:v>35400</x:v>
      </x:c>
      <x:c r="M6063" s="49"/>
    </x:row>
    <x:row r="6064" spans="1:13" hidden="1">
      <x:c r="A6064" s="86" t="s">
        <x:v>31751</x:v>
      </x:c>
      <x:c r="B6064" s="77" t="s">
        <x:v>12642</x:v>
      </x:c>
      <x:c r="C6064" s="77" t="s">
        <x:v>1213</x:v>
      </x:c>
      <x:c r="D6064" s="77" t="s">
        <x:v>5833</x:v>
      </x:c>
      <x:c r="E6064" s="78" t="s">
        <x:v>5911</x:v>
      </x:c>
      <x:c r="F6064" s="77" t="s">
        <x:v>14514</x:v>
      </x:c>
      <x:c r="G6064" s="77" t="s">
        <x:v>32375</x:v>
      </x:c>
      <x:c r="H6064" s="14" t="s">
        <x:v>6873</x:v>
      </x:c>
      <x:c r="I6064" s="77" t="s">
        <x:v>11729</x:v>
      </x:c>
      <x:c r="J6064" s="94">
        <x:v>100000</x:v>
      </x:c>
      <x:c r="K6064" s="77">
        <x:f t="shared" si="147"/>
        <x:v>3</x:v>
      </x:c>
      <x:c r="L6064" s="77" t="s">
        <x:v>32936</x:v>
      </x:c>
      <x:c r="M6064" s="49"/>
    </x:row>
    <x:row r="6065" spans="1:13" hidden="1">
      <x:c r="A6065" s="86" t="s">
        <x:v>32260</x:v>
      </x:c>
      <x:c r="B6065" s="77" t="s">
        <x:v>590</x:v>
      </x:c>
      <x:c r="C6065" s="77" t="s">
        <x:v>595</x:v>
      </x:c>
      <x:c r="D6065" s="77" t="s">
        <x:v>5833</x:v>
      </x:c>
      <x:c r="E6065" s="78" t="s">
        <x:v>5911</x:v>
      </x:c>
      <x:c r="F6065" s="77" t="s">
        <x:v>6830</x:v>
      </x:c>
      <x:c r="G6065" s="77" t="s">
        <x:v>32899</x:v>
      </x:c>
      <x:c r="H6065" s="14" t="s">
        <x:v>6873</x:v>
      </x:c>
      <x:c r="I6065" s="77" t="s">
        <x:v>21831</x:v>
      </x:c>
      <x:c r="J6065" s="94">
        <x:v>150000</x:v>
      </x:c>
      <x:c r="K6065" s="77">
        <x:f t="shared" si="147"/>
        <x:v>2</x:v>
      </x:c>
      <x:c r="L6065" s="77" t="s">
        <x:v>33771</x:v>
      </x:c>
      <x:c r="M6065" s="49"/>
    </x:row>
    <x:row r="6066" spans="1:13" hidden="1">
      <x:c r="A6066" s="82" t="s">
        <x:v>34236</x:v>
      </x:c>
      <x:c r="B6066" s="87" t="s">
        <x:v>8056</x:v>
      </x:c>
      <x:c r="C6066" s="82" t="s">
        <x:v>6508</x:v>
      </x:c>
      <x:c r="D6066" s="82" t="s">
        <x:v>5833</x:v>
      </x:c>
      <x:c r="E6066" s="82" t="s">
        <x:v>5911</x:v>
      </x:c>
      <x:c r="F6066" s="87" t="s">
        <x:v>6971</x:v>
      </x:c>
      <x:c r="G6066" s="82" t="s">
        <x:v>34211</x:v>
      </x:c>
      <x:c r="H6066" s="42" t="s">
        <x:v>6914</x:v>
      </x:c>
      <x:c r="I6066" s="87" t="s">
        <x:v>11770</x:v>
      </x:c>
      <x:c r="J6066" s="93">
        <x:v>100000</x:v>
      </x:c>
      <x:c r="K6066" s="97">
        <x:f t="shared" si="147"/>
        <x:v>2</x:v>
      </x:c>
      <x:c r="L6066" s="81" t="s">
        <x:v>35398</x:v>
      </x:c>
      <x:c r="M6066" s="49"/>
    </x:row>
    <x:row r="6067" spans="1:13" hidden="1">
      <x:c r="A6067" s="86" t="s">
        <x:v>32104</x:v>
      </x:c>
      <x:c r="B6067" s="77" t="s">
        <x:v>31519</x:v>
      </x:c>
      <x:c r="C6067" s="77" t="s">
        <x:v>1524</x:v>
      </x:c>
      <x:c r="D6067" s="77" t="s">
        <x:v>5833</x:v>
      </x:c>
      <x:c r="E6067" s="78" t="s">
        <x:v>2667</x:v>
      </x:c>
      <x:c r="F6067" s="77" t="s">
        <x:v>24884</x:v>
      </x:c>
      <x:c r="G6067" s="77" t="s">
        <x:v>32762</x:v>
      </x:c>
      <x:c r="H6067" s="14" t="s">
        <x:v>6873</x:v>
      </x:c>
      <x:c r="I6067" s="77" t="s">
        <x:v>11745</x:v>
      </x:c>
      <x:c r="J6067" s="94">
        <x:v>200000</x:v>
      </x:c>
      <x:c r="K6067" s="77">
        <x:f t="shared" si="147"/>
        <x:v>2</x:v>
      </x:c>
      <x:c r="L6067" s="77" t="s">
        <x:v>33669</x:v>
      </x:c>
      <x:c r="M6067" s="49"/>
    </x:row>
    <x:row r="6068" spans="1:13" hidden="1">
      <x:c r="A6068" s="86" t="s">
        <x:v>31950</x:v>
      </x:c>
      <x:c r="B6068" s="77" t="s">
        <x:v>31468</x:v>
      </x:c>
      <x:c r="C6068" s="77" t="s">
        <x:v>1428</x:v>
      </x:c>
      <x:c r="D6068" s="77" t="s">
        <x:v>5833</x:v>
      </x:c>
      <x:c r="E6068" s="78" t="s">
        <x:v>5910</x:v>
      </x:c>
      <x:c r="F6068" s="77" t="s">
        <x:v>14727</x:v>
      </x:c>
      <x:c r="G6068" s="77" t="s">
        <x:v>32606</x:v>
      </x:c>
      <x:c r="H6068" s="14" t="s">
        <x:v>6873</x:v>
      </x:c>
      <x:c r="I6068" s="77" t="s">
        <x:v>21825</x:v>
      </x:c>
      <x:c r="J6068" s="94">
        <x:v>150000</x:v>
      </x:c>
      <x:c r="K6068" s="77">
        <x:f t="shared" si="147"/>
        <x:v>2</x:v>
      </x:c>
      <x:c r="L6068" s="77" t="s">
        <x:v>33554</x:v>
      </x:c>
      <x:c r="M6068" s="49"/>
    </x:row>
    <x:row r="6069" spans="1:13">
      <x:c r="A6069" s="86" t="s">
        <x:v>31726</x:v>
      </x:c>
      <x:c r="B6069" s="77" t="s">
        <x:v>11431</x:v>
      </x:c>
      <x:c r="C6069" s="77" t="s">
        <x:v>1214</x:v>
      </x:c>
      <x:c r="D6069" s="77" t="s">
        <x:v>5914</x:v>
      </x:c>
      <x:c r="E6069" s="78" t="s">
        <x:v>5920</x:v>
      </x:c>
      <x:c r="F6069" s="77" t="s">
        <x:v>24799</x:v>
      </x:c>
      <x:c r="G6069" s="77" t="s">
        <x:v>32386</x:v>
      </x:c>
      <x:c r="H6069" s="14" t="s">
        <x:v>6873</x:v>
      </x:c>
      <x:c r="I6069" s="77" t="s">
        <x:v>11738</x:v>
      </x:c>
      <x:c r="J6069" s="94">
        <x:v>200000</x:v>
      </x:c>
      <x:c r="K6069" s="77">
        <x:f t="shared" si="147"/>
        <x:v>2</x:v>
      </x:c>
      <x:c r="L6069" s="77" t="s">
        <x:v>33320</x:v>
      </x:c>
      <x:c r="M6069" s="49"/>
    </x:row>
    <x:row r="6070" spans="1:13">
      <x:c r="A6070" s="86" t="s">
        <x:v>31814</x:v>
      </x:c>
      <x:c r="B6070" s="77" t="s">
        <x:v>31377</x:v>
      </x:c>
      <x:c r="C6070" s="77" t="s">
        <x:v>1246</x:v>
      </x:c>
      <x:c r="D6070" s="77" t="s">
        <x:v>5914</x:v>
      </x:c>
      <x:c r="E6070" s="78" t="s">
        <x:v>5920</x:v>
      </x:c>
      <x:c r="F6070" s="77" t="s">
        <x:v>10395</x:v>
      </x:c>
      <x:c r="G6070" s="77" t="s">
        <x:v>32411</x:v>
      </x:c>
      <x:c r="H6070" s="14" t="s">
        <x:v>6873</x:v>
      </x:c>
      <x:c r="I6070" s="77" t="s">
        <x:v>21839</x:v>
      </x:c>
      <x:c r="J6070" s="94">
        <x:v>100000</x:v>
      </x:c>
      <x:c r="K6070" s="77">
        <x:f t="shared" si="147"/>
        <x:v>2</x:v>
      </x:c>
      <x:c r="L6070" s="77" t="s">
        <x:v>33348</x:v>
      </x:c>
      <x:c r="M6070" s="49"/>
    </x:row>
    <x:row r="6071" spans="1:13">
      <x:c r="A6071" s="86" t="s">
        <x:v>31847</x:v>
      </x:c>
      <x:c r="B6071" s="77" t="s">
        <x:v>31403</x:v>
      </x:c>
      <x:c r="C6071" s="77" t="s">
        <x:v>1298</x:v>
      </x:c>
      <x:c r="D6071" s="77" t="s">
        <x:v>5914</x:v>
      </x:c>
      <x:c r="E6071" s="78" t="s">
        <x:v>5920</x:v>
      </x:c>
      <x:c r="F6071" s="77" t="s">
        <x:v>14503</x:v>
      </x:c>
      <x:c r="G6071" s="77" t="s">
        <x:v>32487</x:v>
      </x:c>
      <x:c r="H6071" s="14" t="s">
        <x:v>6873</x:v>
      </x:c>
      <x:c r="I6071" s="77" t="s">
        <x:v>11738</x:v>
      </x:c>
      <x:c r="J6071" s="94">
        <x:v>150000</x:v>
      </x:c>
      <x:c r="K6071" s="77">
        <x:f t="shared" si="147"/>
        <x:v>2</x:v>
      </x:c>
      <x:c r="L6071" s="77" t="s">
        <x:v>33376</x:v>
      </x:c>
      <x:c r="M6071" s="49"/>
    </x:row>
    <x:row r="6072" spans="1:13">
      <x:c r="A6072" s="86" t="s">
        <x:v>31910</x:v>
      </x:c>
      <x:c r="B6072" s="77" t="s">
        <x:v>11398</x:v>
      </x:c>
      <x:c r="C6072" s="77" t="s">
        <x:v>1328</x:v>
      </x:c>
      <x:c r="D6072" s="77" t="s">
        <x:v>5914</x:v>
      </x:c>
      <x:c r="E6072" s="78" t="s">
        <x:v>5920</x:v>
      </x:c>
      <x:c r="F6072" s="77" t="s">
        <x:v>14531</x:v>
      </x:c>
      <x:c r="G6072" s="77" t="s">
        <x:v>32549</x:v>
      </x:c>
      <x:c r="H6072" s="14" t="s">
        <x:v>6873</x:v>
      </x:c>
      <x:c r="I6072" s="77" t="s">
        <x:v>11738</x:v>
      </x:c>
      <x:c r="J6072" s="94">
        <x:v>200000</x:v>
      </x:c>
      <x:c r="K6072" s="77">
        <x:f t="shared" si="147"/>
        <x:v>2</x:v>
      </x:c>
      <x:c r="L6072" s="77" t="s">
        <x:v>33481</x:v>
      </x:c>
      <x:c r="M6072" s="49"/>
    </x:row>
    <x:row r="6073" spans="1:13">
      <x:c r="A6073" s="86" t="s">
        <x:v>31884</x:v>
      </x:c>
      <x:c r="B6073" s="77" t="s">
        <x:v>31429</x:v>
      </x:c>
      <x:c r="C6073" s="77" t="s">
        <x:v>1334</x:v>
      </x:c>
      <x:c r="D6073" s="77" t="s">
        <x:v>5914</x:v>
      </x:c>
      <x:c r="E6073" s="78" t="s">
        <x:v>5920</x:v>
      </x:c>
      <x:c r="F6073" s="77" t="s">
        <x:v>24831</x:v>
      </x:c>
      <x:c r="G6073" s="77" t="s">
        <x:v>32541</x:v>
      </x:c>
      <x:c r="H6073" s="14" t="s">
        <x:v>6873</x:v>
      </x:c>
      <x:c r="I6073" s="77" t="s">
        <x:v>11738</x:v>
      </x:c>
      <x:c r="J6073" s="94">
        <x:v>200000</x:v>
      </x:c>
      <x:c r="K6073" s="77">
        <x:f t="shared" si="147"/>
        <x:v>3</x:v>
      </x:c>
      <x:c r="L6073" s="77" t="s">
        <x:v>33048</x:v>
      </x:c>
      <x:c r="M6073" s="49"/>
    </x:row>
    <x:row r="6074" spans="1:13">
      <x:c r="A6074" s="86" t="s">
        <x:v>31968</x:v>
      </x:c>
      <x:c r="B6074" s="77" t="s">
        <x:v>31463</x:v>
      </x:c>
      <x:c r="C6074" s="77" t="s">
        <x:v>1378</x:v>
      </x:c>
      <x:c r="D6074" s="77" t="s">
        <x:v>5914</x:v>
      </x:c>
      <x:c r="E6074" s="78" t="s">
        <x:v>5920</x:v>
      </x:c>
      <x:c r="F6074" s="77" t="s">
        <x:v>10447</x:v>
      </x:c>
      <x:c r="G6074" s="77" t="s">
        <x:v>32595</x:v>
      </x:c>
      <x:c r="H6074" s="14" t="s">
        <x:v>6873</x:v>
      </x:c>
      <x:c r="I6074" s="77" t="s">
        <x:v>21825</x:v>
      </x:c>
      <x:c r="J6074" s="94">
        <x:v>100000</x:v>
      </x:c>
      <x:c r="K6074" s="77">
        <x:f t="shared" si="147"/>
        <x:v>3</x:v>
      </x:c>
      <x:c r="L6074" s="77" t="s">
        <x:v>32992</x:v>
      </x:c>
      <x:c r="M6074" s="49"/>
    </x:row>
    <x:row r="6075" spans="1:13">
      <x:c r="A6075" s="86" t="s">
        <x:v>32006</x:v>
      </x:c>
      <x:c r="B6075" s="77" t="s">
        <x:v>7904</x:v>
      </x:c>
      <x:c r="C6075" s="77" t="s">
        <x:v>1426</x:v>
      </x:c>
      <x:c r="D6075" s="77" t="s">
        <x:v>5914</x:v>
      </x:c>
      <x:c r="E6075" s="78" t="s">
        <x:v>5920</x:v>
      </x:c>
      <x:c r="F6075" s="77" t="s">
        <x:v>10475</x:v>
      </x:c>
      <x:c r="G6075" s="77" t="s">
        <x:v>32647</x:v>
      </x:c>
      <x:c r="H6075" s="14" t="s">
        <x:v>6873</x:v>
      </x:c>
      <x:c r="I6075" s="77" t="s">
        <x:v>21822</x:v>
      </x:c>
      <x:c r="J6075" s="94">
        <x:v>200000</x:v>
      </x:c>
      <x:c r="K6075" s="77">
        <x:f t="shared" si="147"/>
        <x:v>2</x:v>
      </x:c>
      <x:c r="L6075" s="77" t="s">
        <x:v>33581</x:v>
      </x:c>
      <x:c r="M6075" s="49"/>
    </x:row>
    <x:row r="6076" spans="1:13">
      <x:c r="A6076" s="86" t="s">
        <x:v>32005</x:v>
      </x:c>
      <x:c r="B6076" s="77" t="s">
        <x:v>7897</x:v>
      </x:c>
      <x:c r="C6076" s="77" t="s">
        <x:v>976</x:v>
      </x:c>
      <x:c r="D6076" s="77" t="s">
        <x:v>5914</x:v>
      </x:c>
      <x:c r="E6076" s="78" t="s">
        <x:v>5920</x:v>
      </x:c>
      <x:c r="F6076" s="77" t="s">
        <x:v>33412</x:v>
      </x:c>
      <x:c r="G6076" s="77" t="s">
        <x:v>32633</x:v>
      </x:c>
      <x:c r="H6076" s="14" t="s">
        <x:v>6873</x:v>
      </x:c>
      <x:c r="I6076" s="77" t="s">
        <x:v>11770</x:v>
      </x:c>
      <x:c r="J6076" s="94">
        <x:v>100000</x:v>
      </x:c>
      <x:c r="K6076" s="77">
        <x:f t="shared" si="147"/>
        <x:v>2</x:v>
      </x:c>
      <x:c r="L6076" s="77" t="s">
        <x:v>33583</x:v>
      </x:c>
      <x:c r="M6076" s="49"/>
    </x:row>
    <x:row r="6077" spans="1:13">
      <x:c r="A6077" s="86" t="s">
        <x:v>32013</x:v>
      </x:c>
      <x:c r="B6077" s="77" t="s">
        <x:v>12586</x:v>
      </x:c>
      <x:c r="C6077" s="77" t="s">
        <x:v>1448</x:v>
      </x:c>
      <x:c r="D6077" s="77" t="s">
        <x:v>5914</x:v>
      </x:c>
      <x:c r="E6077" s="78" t="s">
        <x:v>5920</x:v>
      </x:c>
      <x:c r="F6077" s="77" t="s">
        <x:v>6778</x:v>
      </x:c>
      <x:c r="G6077" s="77" t="s">
        <x:v>32675</x:v>
      </x:c>
      <x:c r="H6077" s="14" t="s">
        <x:v>6873</x:v>
      </x:c>
      <x:c r="I6077" s="77" t="s">
        <x:v>11770</x:v>
      </x:c>
      <x:c r="J6077" s="94">
        <x:v>100000</x:v>
      </x:c>
      <x:c r="K6077" s="77">
        <x:f t="shared" si="147"/>
        <x:v>2</x:v>
      </x:c>
      <x:c r="L6077" s="77" t="s">
        <x:v>33605</x:v>
      </x:c>
      <x:c r="M6077" s="49"/>
    </x:row>
    <x:row r="6078" spans="1:13">
      <x:c r="A6078" s="82" t="s">
        <x:v>34209</x:v>
      </x:c>
      <x:c r="B6078" s="87" t="s">
        <x:v>8047</x:v>
      </x:c>
      <x:c r="C6078" s="82" t="s">
        <x:v>3593</x:v>
      </x:c>
      <x:c r="D6078" s="82" t="s">
        <x:v>5914</x:v>
      </x:c>
      <x:c r="E6078" s="82" t="s">
        <x:v>5920</x:v>
      </x:c>
      <x:c r="F6078" s="87" t="s">
        <x:v>10550</x:v>
      </x:c>
      <x:c r="G6078" s="82" t="s">
        <x:v>34212</x:v>
      </x:c>
      <x:c r="H6078" s="42" t="s">
        <x:v>6914</x:v>
      </x:c>
      <x:c r="I6078" s="87" t="s">
        <x:v>11740</x:v>
      </x:c>
      <x:c r="J6078" s="93">
        <x:v>100000</x:v>
      </x:c>
      <x:c r="K6078" s="97">
        <x:f t="shared" si="147"/>
        <x:v>2</x:v>
      </x:c>
      <x:c r="L6078" s="81" t="s">
        <x:v>35395</x:v>
      </x:c>
      <x:c r="M6078" s="49"/>
    </x:row>
    <x:row r="6079" spans="1:13">
      <x:c r="A6079" s="82" t="s">
        <x:v>34210</x:v>
      </x:c>
      <x:c r="B6079" s="87" t="s">
        <x:v>35406</x:v>
      </x:c>
      <x:c r="C6079" s="82" t="s">
        <x:v>3580</x:v>
      </x:c>
      <x:c r="D6079" s="82" t="s">
        <x:v>5914</x:v>
      </x:c>
      <x:c r="E6079" s="82" t="s">
        <x:v>5920</x:v>
      </x:c>
      <x:c r="F6079" s="87" t="s">
        <x:v>33454</x:v>
      </x:c>
      <x:c r="G6079" s="82" t="s">
        <x:v>34237</x:v>
      </x:c>
      <x:c r="H6079" s="42" t="s">
        <x:v>6914</x:v>
      </x:c>
      <x:c r="I6079" s="87" t="s">
        <x:v>21826</x:v>
      </x:c>
      <x:c r="J6079" s="93">
        <x:v>150000</x:v>
      </x:c>
      <x:c r="K6079" s="97">
        <x:f t="shared" si="147"/>
        <x:v>2</x:v>
      </x:c>
      <x:c r="L6079" s="81" t="s">
        <x:v>35404</x:v>
      </x:c>
      <x:c r="M6079" s="49"/>
    </x:row>
    <x:row r="6080" spans="1:13">
      <x:c r="A6080" s="82" t="s">
        <x:v>34214</x:v>
      </x:c>
      <x:c r="B6080" s="87" t="s">
        <x:v>12549</x:v>
      </x:c>
      <x:c r="C6080" s="82" t="s">
        <x:v>3169</x:v>
      </x:c>
      <x:c r="D6080" s="82" t="s">
        <x:v>5914</x:v>
      </x:c>
      <x:c r="E6080" s="82" t="s">
        <x:v>5920</x:v>
      </x:c>
      <x:c r="F6080" s="87" t="s">
        <x:v>33453</x:v>
      </x:c>
      <x:c r="G6080" s="82" t="s">
        <x:v>34238</x:v>
      </x:c>
      <x:c r="H6080" s="42" t="s">
        <x:v>6914</x:v>
      </x:c>
      <x:c r="I6080" s="87" t="s">
        <x:v>11740</x:v>
      </x:c>
      <x:c r="J6080" s="93">
        <x:v>100000</x:v>
      </x:c>
      <x:c r="K6080" s="97">
        <x:f t="shared" ref="K6080:K6143" si="148">IF(L6080="",0,LEN(L6080)-LEN(SUBSTITUTE(L6080,",",""))+1)</x:f>
        <x:v>2</x:v>
      </x:c>
      <x:c r="L6080" s="81" t="s">
        <x:v>35407</x:v>
      </x:c>
      <x:c r="M6080" s="49"/>
    </x:row>
    <x:row r="6081" spans="1:13">
      <x:c r="A6081" s="82" t="s">
        <x:v>34215</x:v>
      </x:c>
      <x:c r="B6081" s="87" t="s">
        <x:v>11455</x:v>
      </x:c>
      <x:c r="C6081" s="82" t="s">
        <x:v>3586</x:v>
      </x:c>
      <x:c r="D6081" s="82" t="s">
        <x:v>5914</x:v>
      </x:c>
      <x:c r="E6081" s="82" t="s">
        <x:v>5920</x:v>
      </x:c>
      <x:c r="F6081" s="87" t="s">
        <x:v>6977</x:v>
      </x:c>
      <x:c r="G6081" s="82" t="s">
        <x:v>34221</x:v>
      </x:c>
      <x:c r="H6081" s="42" t="s">
        <x:v>6914</x:v>
      </x:c>
      <x:c r="I6081" s="87" t="s">
        <x:v>11738</x:v>
      </x:c>
      <x:c r="J6081" s="93">
        <x:v>100000</x:v>
      </x:c>
      <x:c r="K6081" s="97">
        <x:f t="shared" si="148"/>
        <x:v>2</x:v>
      </x:c>
      <x:c r="L6081" s="81" t="s">
        <x:v>35405</x:v>
      </x:c>
      <x:c r="M6081" s="49"/>
    </x:row>
    <x:row r="6082" spans="1:13">
      <x:c r="A6082" s="82" t="s">
        <x:v>34217</x:v>
      </x:c>
      <x:c r="B6082" s="87" t="s">
        <x:v>8051</x:v>
      </x:c>
      <x:c r="C6082" s="82" t="s">
        <x:v>3600</x:v>
      </x:c>
      <x:c r="D6082" s="82" t="s">
        <x:v>5914</x:v>
      </x:c>
      <x:c r="E6082" s="82" t="s">
        <x:v>5920</x:v>
      </x:c>
      <x:c r="F6082" s="87" t="s">
        <x:v>10551</x:v>
      </x:c>
      <x:c r="G6082" s="82" t="s">
        <x:v>34218</x:v>
      </x:c>
      <x:c r="H6082" s="42" t="s">
        <x:v>6914</x:v>
      </x:c>
      <x:c r="I6082" s="87" t="s">
        <x:v>11740</x:v>
      </x:c>
      <x:c r="J6082" s="93">
        <x:v>100000</x:v>
      </x:c>
      <x:c r="K6082" s="97">
        <x:f t="shared" si="148"/>
        <x:v>2</x:v>
      </x:c>
      <x:c r="L6082" s="81" t="s">
        <x:v>35403</x:v>
      </x:c>
      <x:c r="M6082" s="49"/>
    </x:row>
    <x:row r="6083" spans="1:13">
      <x:c r="A6083" s="86" t="s">
        <x:v>31741</x:v>
      </x:c>
      <x:c r="B6083" s="77" t="s">
        <x:v>31367</x:v>
      </x:c>
      <x:c r="C6083" s="77" t="s">
        <x:v>3424</x:v>
      </x:c>
      <x:c r="D6083" s="77" t="s">
        <x:v>5914</x:v>
      </x:c>
      <x:c r="E6083" s="78" t="s">
        <x:v>5959</x:v>
      </x:c>
      <x:c r="F6083" s="77" t="s">
        <x:v>32363</x:v>
      </x:c>
      <x:c r="G6083" s="77" t="s">
        <x:v>32382</x:v>
      </x:c>
      <x:c r="H6083" s="14" t="s">
        <x:v>6873</x:v>
      </x:c>
      <x:c r="I6083" s="77" t="s">
        <x:v>11738</x:v>
      </x:c>
      <x:c r="J6083" s="94">
        <x:v>100000</x:v>
      </x:c>
      <x:c r="K6083" s="77">
        <x:f t="shared" si="148"/>
        <x:v>2</x:v>
      </x:c>
      <x:c r="L6083" s="77" t="s">
        <x:v>33321</x:v>
      </x:c>
      <x:c r="M6083" s="49"/>
    </x:row>
    <x:row r="6084" spans="1:13">
      <x:c r="A6084" s="86" t="s">
        <x:v>31852</x:v>
      </x:c>
      <x:c r="B6084" s="77" t="s">
        <x:v>30220</x:v>
      </x:c>
      <x:c r="C6084" s="77" t="s">
        <x:v>1320</x:v>
      </x:c>
      <x:c r="D6084" s="77" t="s">
        <x:v>5914</x:v>
      </x:c>
      <x:c r="E6084" s="78" t="s">
        <x:v>5959</x:v>
      </x:c>
      <x:c r="F6084" s="77" t="s">
        <x:v>32491</x:v>
      </x:c>
      <x:c r="G6084" s="77" t="s">
        <x:v>32517</x:v>
      </x:c>
      <x:c r="H6084" s="14" t="s">
        <x:v>6873</x:v>
      </x:c>
      <x:c r="I6084" s="77" t="s">
        <x:v>11738</x:v>
      </x:c>
      <x:c r="J6084" s="94">
        <x:v>200000</x:v>
      </x:c>
      <x:c r="K6084" s="77">
        <x:f t="shared" si="148"/>
        <x:v>2</x:v>
      </x:c>
      <x:c r="L6084" s="77" t="s">
        <x:v>33463</x:v>
      </x:c>
      <x:c r="M6084" s="49"/>
    </x:row>
    <x:row r="6085" spans="1:13">
      <x:c r="A6085" s="86" t="s">
        <x:v>31896</x:v>
      </x:c>
      <x:c r="B6085" s="77" t="s">
        <x:v>31424</x:v>
      </x:c>
      <x:c r="C6085" s="77" t="s">
        <x:v>1332</x:v>
      </x:c>
      <x:c r="D6085" s="77" t="s">
        <x:v>5914</x:v>
      </x:c>
      <x:c r="E6085" s="78" t="s">
        <x:v>5959</x:v>
      </x:c>
      <x:c r="F6085" s="77" t="s">
        <x:v>24814</x:v>
      </x:c>
      <x:c r="G6085" s="77" t="s">
        <x:v>32509</x:v>
      </x:c>
      <x:c r="H6085" s="14" t="s">
        <x:v>6873</x:v>
      </x:c>
      <x:c r="I6085" s="77" t="s">
        <x:v>11738</x:v>
      </x:c>
      <x:c r="J6085" s="94">
        <x:v>200000</x:v>
      </x:c>
      <x:c r="K6085" s="77">
        <x:f t="shared" si="148"/>
        <x:v>2</x:v>
      </x:c>
      <x:c r="L6085" s="77" t="s">
        <x:v>33475</x:v>
      </x:c>
      <x:c r="M6085" s="49"/>
    </x:row>
    <x:row r="6086" spans="1:13">
      <x:c r="A6086" s="86" t="s">
        <x:v>31985</x:v>
      </x:c>
      <x:c r="B6086" s="77" t="s">
        <x:v>9792</x:v>
      </x:c>
      <x:c r="C6086" s="77" t="s">
        <x:v>1404</x:v>
      </x:c>
      <x:c r="D6086" s="77" t="s">
        <x:v>5914</x:v>
      </x:c>
      <x:c r="E6086" s="78" t="s">
        <x:v>5959</x:v>
      </x:c>
      <x:c r="F6086" s="77" t="s">
        <x:v>24846</x:v>
      </x:c>
      <x:c r="G6086" s="77" t="s">
        <x:v>32641</x:v>
      </x:c>
      <x:c r="H6086" s="14" t="s">
        <x:v>6873</x:v>
      </x:c>
      <x:c r="I6086" s="77" t="s">
        <x:v>11738</x:v>
      </x:c>
      <x:c r="J6086" s="94">
        <x:v>150000</x:v>
      </x:c>
      <x:c r="K6086" s="77">
        <x:f t="shared" si="148"/>
        <x:v>2</x:v>
      </x:c>
      <x:c r="L6086" s="77" t="s">
        <x:v>33574</x:v>
      </x:c>
      <x:c r="M6086" s="49"/>
    </x:row>
    <x:row r="6087" spans="1:13">
      <x:c r="A6087" s="86" t="s">
        <x:v>32004</x:v>
      </x:c>
      <x:c r="B6087" s="77" t="s">
        <x:v>7884</x:v>
      </x:c>
      <x:c r="C6087" s="77" t="s">
        <x:v>1420</x:v>
      </x:c>
      <x:c r="D6087" s="77" t="s">
        <x:v>5914</x:v>
      </x:c>
      <x:c r="E6087" s="78" t="s">
        <x:v>5959</x:v>
      </x:c>
      <x:c r="F6087" s="77" t="s">
        <x:v>32632</x:v>
      </x:c>
      <x:c r="G6087" s="77" t="s">
        <x:v>32643</x:v>
      </x:c>
      <x:c r="H6087" s="14" t="s">
        <x:v>6873</x:v>
      </x:c>
      <x:c r="I6087" s="77" t="s">
        <x:v>21822</x:v>
      </x:c>
      <x:c r="J6087" s="94">
        <x:v>100000</x:v>
      </x:c>
      <x:c r="K6087" s="77">
        <x:f t="shared" si="148"/>
        <x:v>2</x:v>
      </x:c>
      <x:c r="L6087" s="77" t="s">
        <x:v>33580</x:v>
      </x:c>
      <x:c r="M6087" s="49"/>
    </x:row>
    <x:row r="6088" spans="1:13">
      <x:c r="A6088" s="86" t="s">
        <x:v>32149</x:v>
      </x:c>
      <x:c r="B6088" s="77" t="s">
        <x:v>11159</x:v>
      </x:c>
      <x:c r="C6088" s="77" t="s">
        <x:v>1494</x:v>
      </x:c>
      <x:c r="D6088" s="77" t="s">
        <x:v>5914</x:v>
      </x:c>
      <x:c r="E6088" s="78" t="s">
        <x:v>5959</x:v>
      </x:c>
      <x:c r="F6088" s="77" t="s">
        <x:v>6810</x:v>
      </x:c>
      <x:c r="G6088" s="77" t="s">
        <x:v>32760</x:v>
      </x:c>
      <x:c r="H6088" s="14" t="s">
        <x:v>6873</x:v>
      </x:c>
      <x:c r="I6088" s="77" t="s">
        <x:v>11738</x:v>
      </x:c>
      <x:c r="J6088" s="94">
        <x:v>200000</x:v>
      </x:c>
      <x:c r="K6088" s="77">
        <x:f t="shared" si="148"/>
        <x:v>2</x:v>
      </x:c>
      <x:c r="L6088" s="77" t="s">
        <x:v>33683</x:v>
      </x:c>
      <x:c r="M6088" s="49"/>
    </x:row>
    <x:row r="6089" spans="1:13">
      <x:c r="A6089" s="82" t="s">
        <x:v>34271</x:v>
      </x:c>
      <x:c r="B6089" s="87" t="s">
        <x:v>24975</x:v>
      </x:c>
      <x:c r="C6089" s="82" t="s">
        <x:v>3597</x:v>
      </x:c>
      <x:c r="D6089" s="82" t="s">
        <x:v>5914</x:v>
      </x:c>
      <x:c r="E6089" s="82" t="s">
        <x:v>5959</x:v>
      </x:c>
      <x:c r="F6089" s="87" t="s">
        <x:v>6975</x:v>
      </x:c>
      <x:c r="G6089" s="82" t="s">
        <x:v>34259</x:v>
      </x:c>
      <x:c r="H6089" s="42" t="s">
        <x:v>6914</x:v>
      </x:c>
      <x:c r="I6089" s="87" t="s">
        <x:v>11775</x:v>
      </x:c>
      <x:c r="J6089" s="93">
        <x:v>100000</x:v>
      </x:c>
      <x:c r="K6089" s="97">
        <x:f t="shared" si="148"/>
        <x:v>2</x:v>
      </x:c>
      <x:c r="L6089" s="81" t="s">
        <x:v>35409</x:v>
      </x:c>
      <x:c r="M6089" s="49"/>
    </x:row>
    <x:row r="6090" spans="1:13">
      <x:c r="A6090" s="82" t="s">
        <x:v>34253</x:v>
      </x:c>
      <x:c r="B6090" s="87" t="s">
        <x:v>35411</x:v>
      </x:c>
      <x:c r="C6090" s="82" t="s">
        <x:v>3254</x:v>
      </x:c>
      <x:c r="D6090" s="82" t="s">
        <x:v>5914</x:v>
      </x:c>
      <x:c r="E6090" s="82" t="s">
        <x:v>5959</x:v>
      </x:c>
      <x:c r="F6090" s="87" t="s">
        <x:v>6976</x:v>
      </x:c>
      <x:c r="G6090" s="82" t="s">
        <x:v>34247</x:v>
      </x:c>
      <x:c r="H6090" s="42" t="s">
        <x:v>6914</x:v>
      </x:c>
      <x:c r="I6090" s="87" t="s">
        <x:v>11740</x:v>
      </x:c>
      <x:c r="J6090" s="93">
        <x:v>200000</x:v>
      </x:c>
      <x:c r="K6090" s="97">
        <x:f t="shared" si="148"/>
        <x:v>2</x:v>
      </x:c>
      <x:c r="L6090" s="81" t="s">
        <x:v>35413</x:v>
      </x:c>
      <x:c r="M6090" s="49"/>
    </x:row>
    <x:row r="6091" spans="1:13">
      <x:c r="A6091" s="86" t="s">
        <x:v>31780</x:v>
      </x:c>
      <x:c r="B6091" s="77" t="s">
        <x:v>7859</x:v>
      </x:c>
      <x:c r="C6091" s="77" t="s">
        <x:v>1226</x:v>
      </x:c>
      <x:c r="D6091" s="77" t="s">
        <x:v>5914</x:v>
      </x:c>
      <x:c r="E6091" s="78" t="s">
        <x:v>5932</x:v>
      </x:c>
      <x:c r="F6091" s="77" t="s">
        <x:v>24803</x:v>
      </x:c>
      <x:c r="G6091" s="77" t="s">
        <x:v>32364</x:v>
      </x:c>
      <x:c r="H6091" s="14" t="s">
        <x:v>6873</x:v>
      </x:c>
      <x:c r="I6091" s="77" t="s">
        <x:v>11770</x:v>
      </x:c>
      <x:c r="J6091" s="94">
        <x:v>100000</x:v>
      </x:c>
      <x:c r="K6091" s="77">
        <x:f t="shared" si="148"/>
        <x:v>2</x:v>
      </x:c>
      <x:c r="L6091" s="77" t="s">
        <x:v>33314</x:v>
      </x:c>
      <x:c r="M6091" s="49"/>
    </x:row>
    <x:row r="6092" spans="1:13">
      <x:c r="A6092" s="86" t="s">
        <x:v>32044</x:v>
      </x:c>
      <x:c r="B6092" s="77" t="s">
        <x:v>31494</x:v>
      </x:c>
      <x:c r="C6092" s="77" t="s">
        <x:v>1471</x:v>
      </x:c>
      <x:c r="D6092" s="77" t="s">
        <x:v>5914</x:v>
      </x:c>
      <x:c r="E6092" s="78" t="s">
        <x:v>5932</x:v>
      </x:c>
      <x:c r="F6092" s="77" t="s">
        <x:v>24862</x:v>
      </x:c>
      <x:c r="G6092" s="77" t="s">
        <x:v>32685</x:v>
      </x:c>
      <x:c r="H6092" s="14" t="s">
        <x:v>6873</x:v>
      </x:c>
      <x:c r="I6092" s="77" t="s">
        <x:v>21824</x:v>
      </x:c>
      <x:c r="J6092" s="94">
        <x:v>100000</x:v>
      </x:c>
      <x:c r="K6092" s="77">
        <x:f t="shared" si="148"/>
        <x:v>2</x:v>
      </x:c>
      <x:c r="L6092" s="77" t="s">
        <x:v>33634</x:v>
      </x:c>
      <x:c r="M6092" s="49"/>
    </x:row>
    <x:row r="6093" spans="1:13">
      <x:c r="A6093" s="86" t="s">
        <x:v>31766</x:v>
      </x:c>
      <x:c r="B6093" s="77" t="s">
        <x:v>31372</x:v>
      </x:c>
      <x:c r="C6093" s="77" t="s">
        <x:v>1237</x:v>
      </x:c>
      <x:c r="D6093" s="77" t="s">
        <x:v>5914</x:v>
      </x:c>
      <x:c r="E6093" s="78" t="s">
        <x:v>5981</x:v>
      </x:c>
      <x:c r="F6093" s="77" t="s">
        <x:v>14529</x:v>
      </x:c>
      <x:c r="G6093" s="77" t="s">
        <x:v>32421</x:v>
      </x:c>
      <x:c r="H6093" s="14" t="s">
        <x:v>6873</x:v>
      </x:c>
      <x:c r="I6093" s="77" t="s">
        <x:v>11738</x:v>
      </x:c>
      <x:c r="J6093" s="94">
        <x:v>200000</x:v>
      </x:c>
      <x:c r="K6093" s="77">
        <x:f t="shared" si="148"/>
        <x:v>2</x:v>
      </x:c>
      <x:c r="L6093" s="77" t="s">
        <x:v>33328</x:v>
      </x:c>
      <x:c r="M6093" s="49"/>
    </x:row>
    <x:row r="6094" spans="1:13">
      <x:c r="A6094" s="86" t="s">
        <x:v>32217</x:v>
      </x:c>
      <x:c r="B6094" s="77" t="s">
        <x:v>7916</x:v>
      </x:c>
      <x:c r="C6094" s="77" t="s">
        <x:v>5276</x:v>
      </x:c>
      <x:c r="D6094" s="77" t="s">
        <x:v>5914</x:v>
      </x:c>
      <x:c r="E6094" s="78" t="s">
        <x:v>5973</x:v>
      </x:c>
      <x:c r="F6094" s="77" t="s">
        <x:v>24891</x:v>
      </x:c>
      <x:c r="G6094" s="77" t="s">
        <x:v>32836</x:v>
      </x:c>
      <x:c r="H6094" s="14" t="s">
        <x:v>6873</x:v>
      </x:c>
      <x:c r="I6094" s="77" t="s">
        <x:v>21834</x:v>
      </x:c>
      <x:c r="J6094" s="94">
        <x:v>100000</x:v>
      </x:c>
      <x:c r="K6094" s="77">
        <x:f t="shared" si="148"/>
        <x:v>2</x:v>
      </x:c>
      <x:c r="L6094" s="77" t="s">
        <x:v>33747</x:v>
      </x:c>
      <x:c r="M6094" s="49"/>
    </x:row>
    <x:row r="6095" spans="1:13">
      <x:c r="A6095" s="82" t="s">
        <x:v>34272</x:v>
      </x:c>
      <x:c r="B6095" s="87" t="s">
        <x:v>8055</x:v>
      </x:c>
      <x:c r="C6095" s="82" t="s">
        <x:v>3591</x:v>
      </x:c>
      <x:c r="D6095" s="82" t="s">
        <x:v>5914</x:v>
      </x:c>
      <x:c r="E6095" s="82" t="s">
        <x:v>5973</x:v>
      </x:c>
      <x:c r="F6095" s="87" t="s">
        <x:v>6970</x:v>
      </x:c>
      <x:c r="G6095" s="82" t="s">
        <x:v>34243</x:v>
      </x:c>
      <x:c r="H6095" s="42" t="s">
        <x:v>6914</x:v>
      </x:c>
      <x:c r="I6095" s="87" t="s">
        <x:v>11740</x:v>
      </x:c>
      <x:c r="J6095" s="93">
        <x:v>100000</x:v>
      </x:c>
      <x:c r="K6095" s="97">
        <x:f t="shared" si="148"/>
        <x:v>2</x:v>
      </x:c>
      <x:c r="L6095" s="81" t="s">
        <x:v>35412</x:v>
      </x:c>
      <x:c r="M6095" s="49"/>
    </x:row>
    <x:row r="6096" spans="1:13">
      <x:c r="A6096" s="86" t="s">
        <x:v>31861</x:v>
      </x:c>
      <x:c r="B6096" s="77" t="s">
        <x:v>31411</x:v>
      </x:c>
      <x:c r="C6096" s="77" t="s">
        <x:v>5432</x:v>
      </x:c>
      <x:c r="D6096" s="77" t="s">
        <x:v>5914</x:v>
      </x:c>
      <x:c r="E6096" s="78" t="s">
        <x:v>5985</x:v>
      </x:c>
      <x:c r="F6096" s="77" t="s">
        <x:v>24816</x:v>
      </x:c>
      <x:c r="G6096" s="77" t="s">
        <x:v>32468</x:v>
      </x:c>
      <x:c r="H6096" s="14" t="s">
        <x:v>6873</x:v>
      </x:c>
      <x:c r="I6096" s="77" t="s">
        <x:v>11738</x:v>
      </x:c>
      <x:c r="J6096" s="94">
        <x:v>150000</x:v>
      </x:c>
      <x:c r="K6096" s="77">
        <x:f t="shared" si="148"/>
        <x:v>2</x:v>
      </x:c>
      <x:c r="L6096" s="77" t="s">
        <x:v>33467</x:v>
      </x:c>
      <x:c r="M6096" s="49"/>
    </x:row>
    <x:row r="6097" spans="1:13">
      <x:c r="A6097" s="86" t="s">
        <x:v>31959</x:v>
      </x:c>
      <x:c r="B6097" s="77" t="s">
        <x:v>31460</x:v>
      </x:c>
      <x:c r="C6097" s="77" t="s">
        <x:v>1391</x:v>
      </x:c>
      <x:c r="D6097" s="77" t="s">
        <x:v>5914</x:v>
      </x:c>
      <x:c r="E6097" s="78" t="s">
        <x:v>5964</x:v>
      </x:c>
      <x:c r="F6097" s="77" t="s">
        <x:v>14558</x:v>
      </x:c>
      <x:c r="G6097" s="77" t="s">
        <x:v>32587</x:v>
      </x:c>
      <x:c r="H6097" s="14" t="s">
        <x:v>6873</x:v>
      </x:c>
      <x:c r="I6097" s="77" t="s">
        <x:v>11738</x:v>
      </x:c>
      <x:c r="J6097" s="94">
        <x:v>150000</x:v>
      </x:c>
      <x:c r="K6097" s="77">
        <x:f t="shared" si="148"/>
        <x:v>2</x:v>
      </x:c>
      <x:c r="L6097" s="77" t="s">
        <x:v>33534</x:v>
      </x:c>
      <x:c r="M6097" s="49"/>
    </x:row>
    <x:row r="6098" spans="1:13">
      <x:c r="A6098" s="86" t="s">
        <x:v>32156</x:v>
      </x:c>
      <x:c r="B6098" s="77" t="s">
        <x:v>31534</x:v>
      </x:c>
      <x:c r="C6098" s="77" t="s">
        <x:v>1556</x:v>
      </x:c>
      <x:c r="D6098" s="77" t="s">
        <x:v>5914</x:v>
      </x:c>
      <x:c r="E6098" s="78" t="s">
        <x:v>5964</x:v>
      </x:c>
      <x:c r="F6098" s="77" t="s">
        <x:v>6817</x:v>
      </x:c>
      <x:c r="G6098" s="77" t="s">
        <x:v>32789</x:v>
      </x:c>
      <x:c r="H6098" s="14" t="s">
        <x:v>6873</x:v>
      </x:c>
      <x:c r="I6098" s="77" t="s">
        <x:v>11738</x:v>
      </x:c>
      <x:c r="J6098" s="94">
        <x:v>100000</x:v>
      </x:c>
      <x:c r="K6098" s="77">
        <x:f t="shared" si="148"/>
        <x:v>2</x:v>
      </x:c>
      <x:c r="L6098" s="77" t="s">
        <x:v>33698</x:v>
      </x:c>
      <x:c r="M6098" s="49"/>
    </x:row>
    <x:row r="6099" spans="1:13">
      <x:c r="A6099" s="86" t="s">
        <x:v>32116</x:v>
      </x:c>
      <x:c r="B6099" s="77" t="s">
        <x:v>31522</x:v>
      </x:c>
      <x:c r="C6099" s="77" t="s">
        <x:v>1516</x:v>
      </x:c>
      <x:c r="D6099" s="77" t="s">
        <x:v>5914</x:v>
      </x:c>
      <x:c r="E6099" s="78" t="s">
        <x:v>5978</x:v>
      </x:c>
      <x:c r="F6099" s="77" t="s">
        <x:v>6805</x:v>
      </x:c>
      <x:c r="G6099" s="77" t="s">
        <x:v>32771</x:v>
      </x:c>
      <x:c r="H6099" s="14" t="s">
        <x:v>6873</x:v>
      </x:c>
      <x:c r="I6099" s="77" t="s">
        <x:v>21827</x:v>
      </x:c>
      <x:c r="J6099" s="94">
        <x:v>100000</x:v>
      </x:c>
      <x:c r="K6099" s="77">
        <x:f t="shared" si="148"/>
        <x:v>2</x:v>
      </x:c>
      <x:c r="L6099" s="77" t="s">
        <x:v>33679</x:v>
      </x:c>
      <x:c r="M6099" s="49"/>
    </x:row>
    <x:row r="6100" spans="1:13">
      <x:c r="A6100" s="86" t="s">
        <x:v>32252</x:v>
      </x:c>
      <x:c r="B6100" s="77" t="s">
        <x:v>14473</x:v>
      </x:c>
      <x:c r="C6100" s="77" t="s">
        <x:v>930</x:v>
      </x:c>
      <x:c r="D6100" s="77" t="s">
        <x:v>5914</x:v>
      </x:c>
      <x:c r="E6100" s="78" t="s">
        <x:v>5978</x:v>
      </x:c>
      <x:c r="F6100" s="77" t="s">
        <x:v>10515</x:v>
      </x:c>
      <x:c r="G6100" s="77" t="s">
        <x:v>32840</x:v>
      </x:c>
      <x:c r="H6100" s="14" t="s">
        <x:v>6873</x:v>
      </x:c>
      <x:c r="I6100" s="77" t="s">
        <x:v>11738</x:v>
      </x:c>
      <x:c r="J6100" s="94">
        <x:v>150000</x:v>
      </x:c>
      <x:c r="K6100" s="77">
        <x:f t="shared" si="148"/>
        <x:v>2</x:v>
      </x:c>
      <x:c r="L6100" s="77" t="s">
        <x:v>33753</x:v>
      </x:c>
      <x:c r="M6100" s="49"/>
    </x:row>
    <x:row r="6101" spans="1:13">
      <x:c r="A6101" s="86" t="s">
        <x:v>32141</x:v>
      </x:c>
      <x:c r="B6101" s="77" t="s">
        <x:v>11416</x:v>
      </x:c>
      <x:c r="C6101" s="77" t="s">
        <x:v>2891</x:v>
      </x:c>
      <x:c r="D6101" s="77" t="s">
        <x:v>5914</x:v>
      </x:c>
      <x:c r="E6101" s="78" t="s">
        <x:v>5983</x:v>
      </x:c>
      <x:c r="F6101" s="77" t="s">
        <x:v>24875</x:v>
      </x:c>
      <x:c r="G6101" s="77" t="s">
        <x:v>32787</x:v>
      </x:c>
      <x:c r="H6101" s="14" t="s">
        <x:v>6873</x:v>
      </x:c>
      <x:c r="I6101" s="77" t="s">
        <x:v>11738</x:v>
      </x:c>
      <x:c r="J6101" s="94">
        <x:v>100000</x:v>
      </x:c>
      <x:c r="K6101" s="77">
        <x:f t="shared" si="148"/>
        <x:v>2</x:v>
      </x:c>
      <x:c r="L6101" s="77" t="s">
        <x:v>33703</x:v>
      </x:c>
      <x:c r="M6101" s="49"/>
    </x:row>
    <x:row r="6102" spans="1:13">
      <x:c r="A6102" s="86" t="s">
        <x:v>31807</x:v>
      </x:c>
      <x:c r="B6102" s="77" t="s">
        <x:v>31385</x:v>
      </x:c>
      <x:c r="C6102" s="77" t="s">
        <x:v>1244</x:v>
      </x:c>
      <x:c r="D6102" s="77" t="s">
        <x:v>4839</x:v>
      </x:c>
      <x:c r="E6102" s="78" t="s">
        <x:v>5980</x:v>
      </x:c>
      <x:c r="F6102" s="77" t="s">
        <x:v>10416</x:v>
      </x:c>
      <x:c r="G6102" s="77" t="s">
        <x:v>32412</x:v>
      </x:c>
      <x:c r="H6102" s="14" t="s">
        <x:v>6873</x:v>
      </x:c>
      <x:c r="I6102" s="77" t="s">
        <x:v>21823</x:v>
      </x:c>
      <x:c r="J6102" s="94">
        <x:v>200000</x:v>
      </x:c>
      <x:c r="K6102" s="77">
        <x:f t="shared" si="148"/>
        <x:v>2</x:v>
      </x:c>
      <x:c r="L6102" s="77" t="s">
        <x:v>33346</x:v>
      </x:c>
      <x:c r="M6102" s="49"/>
    </x:row>
    <x:row r="6103" spans="1:13">
      <x:c r="A6103" s="86" t="s">
        <x:v>31966</x:v>
      </x:c>
      <x:c r="B6103" s="77" t="s">
        <x:v>30231</x:v>
      </x:c>
      <x:c r="C6103" s="77" t="s">
        <x:v>1373</x:v>
      </x:c>
      <x:c r="D6103" s="77" t="s">
        <x:v>4839</x:v>
      </x:c>
      <x:c r="E6103" s="78" t="s">
        <x:v>5980</x:v>
      </x:c>
      <x:c r="F6103" s="77" t="s">
        <x:v>24865</x:v>
      </x:c>
      <x:c r="G6103" s="77" t="s">
        <x:v>32597</x:v>
      </x:c>
      <x:c r="H6103" s="14" t="s">
        <x:v>6873</x:v>
      </x:c>
      <x:c r="I6103" s="77" t="s">
        <x:v>11738</x:v>
      </x:c>
      <x:c r="J6103" s="94">
        <x:v>70000</x:v>
      </x:c>
      <x:c r="K6103" s="77">
        <x:f t="shared" si="148"/>
        <x:v>2</x:v>
      </x:c>
      <x:c r="L6103" s="77" t="s">
        <x:v>33540</x:v>
      </x:c>
      <x:c r="M6103" s="49"/>
    </x:row>
    <x:row r="6104" spans="1:13">
      <x:c r="A6104" s="86" t="s">
        <x:v>31952</x:v>
      </x:c>
      <x:c r="B6104" s="77" t="s">
        <x:v>7891</x:v>
      </x:c>
      <x:c r="C6104" s="77" t="s">
        <x:v>1418</x:v>
      </x:c>
      <x:c r="D6104" s="77" t="s">
        <x:v>4839</x:v>
      </x:c>
      <x:c r="E6104" s="78" t="s">
        <x:v>5980</x:v>
      </x:c>
      <x:c r="F6104" s="77" t="s">
        <x:v>10438</x:v>
      </x:c>
      <x:c r="G6104" s="77" t="s">
        <x:v>32604</x:v>
      </x:c>
      <x:c r="H6104" s="14" t="s">
        <x:v>6873</x:v>
      </x:c>
      <x:c r="I6104" s="77" t="s">
        <x:v>21839</x:v>
      </x:c>
      <x:c r="J6104" s="94">
        <x:v>200000</x:v>
      </x:c>
      <x:c r="K6104" s="77">
        <x:f t="shared" si="148"/>
        <x:v>2</x:v>
      </x:c>
      <x:c r="L6104" s="77" t="s">
        <x:v>33561</x:v>
      </x:c>
      <x:c r="M6104" s="49"/>
    </x:row>
    <x:row r="6105" spans="1:13">
      <x:c r="A6105" s="86" t="s">
        <x:v>31998</x:v>
      </x:c>
      <x:c r="B6105" s="77" t="s">
        <x:v>7913</x:v>
      </x:c>
      <x:c r="C6105" s="77" t="s">
        <x:v>1416</x:v>
      </x:c>
      <x:c r="D6105" s="77" t="s">
        <x:v>4839</x:v>
      </x:c>
      <x:c r="E6105" s="78" t="s">
        <x:v>5980</x:v>
      </x:c>
      <x:c r="F6105" s="77" t="s">
        <x:v>10439</x:v>
      </x:c>
      <x:c r="G6105" s="77" t="s">
        <x:v>32620</x:v>
      </x:c>
      <x:c r="H6105" s="14" t="s">
        <x:v>6873</x:v>
      </x:c>
      <x:c r="I6105" s="77" t="s">
        <x:v>21841</x:v>
      </x:c>
      <x:c r="J6105" s="94">
        <x:v>100000</x:v>
      </x:c>
      <x:c r="K6105" s="77">
        <x:f t="shared" si="148"/>
        <x:v>3</x:v>
      </x:c>
      <x:c r="L6105" s="77" t="s">
        <x:v>32971</x:v>
      </x:c>
      <x:c r="M6105" s="49"/>
    </x:row>
    <x:row r="6106" spans="1:13">
      <x:c r="A6106" s="86" t="s">
        <x:v>32092</x:v>
      </x:c>
      <x:c r="B6106" s="77" t="s">
        <x:v>31504</x:v>
      </x:c>
      <x:c r="C6106" s="77" t="s">
        <x:v>1476</x:v>
      </x:c>
      <x:c r="D6106" s="77" t="s">
        <x:v>4839</x:v>
      </x:c>
      <x:c r="E6106" s="78" t="s">
        <x:v>5980</x:v>
      </x:c>
      <x:c r="F6106" s="77" t="s">
        <x:v>33417</x:v>
      </x:c>
      <x:c r="G6106" s="77" t="s">
        <x:v>32712</x:v>
      </x:c>
      <x:c r="H6106" s="14" t="s">
        <x:v>6873</x:v>
      </x:c>
      <x:c r="I6106" s="77" t="s">
        <x:v>11763</x:v>
      </x:c>
      <x:c r="J6106" s="94">
        <x:v>100000</x:v>
      </x:c>
      <x:c r="K6106" s="77">
        <x:f t="shared" si="148"/>
        <x:v>3</x:v>
      </x:c>
      <x:c r="L6106" s="77" t="s">
        <x:v>32987</x:v>
      </x:c>
      <x:c r="M6106" s="49"/>
    </x:row>
    <x:row r="6107" spans="1:13">
      <x:c r="A6107" s="86" t="s">
        <x:v>32169</x:v>
      </x:c>
      <x:c r="B6107" s="77" t="s">
        <x:v>7944</x:v>
      </x:c>
      <x:c r="C6107" s="77" t="s">
        <x:v>1528</x:v>
      </x:c>
      <x:c r="D6107" s="77" t="s">
        <x:v>4839</x:v>
      </x:c>
      <x:c r="E6107" s="78" t="s">
        <x:v>5980</x:v>
      </x:c>
      <x:c r="F6107" s="77" t="s">
        <x:v>6799</x:v>
      </x:c>
      <x:c r="G6107" s="77" t="s">
        <x:v>26146</x:v>
      </x:c>
      <x:c r="H6107" s="14" t="s">
        <x:v>6873</x:v>
      </x:c>
      <x:c r="I6107" s="77" t="s">
        <x:v>21822</x:v>
      </x:c>
      <x:c r="J6107" s="94">
        <x:v>200000</x:v>
      </x:c>
      <x:c r="K6107" s="77">
        <x:f t="shared" si="148"/>
        <x:v>2</x:v>
      </x:c>
      <x:c r="L6107" s="77" t="s">
        <x:v>27663</x:v>
      </x:c>
      <x:c r="M6107" s="49"/>
    </x:row>
    <x:row r="6108" spans="1:13">
      <x:c r="A6108" s="86" t="s">
        <x:v>32219</x:v>
      </x:c>
      <x:c r="B6108" s="77" t="s">
        <x:v>1560</x:v>
      </x:c>
      <x:c r="C6108" s="77" t="s">
        <x:v>3155</x:v>
      </x:c>
      <x:c r="D6108" s="77" t="s">
        <x:v>4839</x:v>
      </x:c>
      <x:c r="E6108" s="78" t="s">
        <x:v>5980</x:v>
      </x:c>
      <x:c r="F6108" s="77" t="s">
        <x:v>24887</x:v>
      </x:c>
      <x:c r="G6108" s="77" t="s">
        <x:v>32854</x:v>
      </x:c>
      <x:c r="H6108" s="14" t="s">
        <x:v>6873</x:v>
      </x:c>
      <x:c r="I6108" s="77" t="s">
        <x:v>11770</x:v>
      </x:c>
      <x:c r="J6108" s="94">
        <x:v>80000</x:v>
      </x:c>
      <x:c r="K6108" s="77">
        <x:f t="shared" si="148"/>
        <x:v>2</x:v>
      </x:c>
      <x:c r="L6108" s="77" t="s">
        <x:v>33755</x:v>
      </x:c>
      <x:c r="M6108" s="49"/>
    </x:row>
    <x:row r="6109" spans="1:13">
      <x:c r="A6109" s="86" t="s">
        <x:v>32303</x:v>
      </x:c>
      <x:c r="B6109" s="77" t="s">
        <x:v>7960</x:v>
      </x:c>
      <x:c r="C6109" s="77" t="s">
        <x:v>3392</x:v>
      </x:c>
      <x:c r="D6109" s="77" t="s">
        <x:v>4839</x:v>
      </x:c>
      <x:c r="E6109" s="78" t="s">
        <x:v>5980</x:v>
      </x:c>
      <x:c r="F6109" s="77" t="s">
        <x:v>32952</x:v>
      </x:c>
      <x:c r="G6109" s="77" t="s">
        <x:v>32954</x:v>
      </x:c>
      <x:c r="H6109" s="14" t="s">
        <x:v>6873</x:v>
      </x:c>
      <x:c r="I6109" s="77" t="s">
        <x:v>9220</x:v>
      </x:c>
      <x:c r="J6109" s="94">
        <x:v>150000</x:v>
      </x:c>
      <x:c r="K6109" s="77">
        <x:f t="shared" si="148"/>
        <x:v>2</x:v>
      </x:c>
      <x:c r="L6109" s="77" t="s">
        <x:v>33835</x:v>
      </x:c>
      <x:c r="M6109" s="49"/>
    </x:row>
    <x:row r="6110" spans="1:13">
      <x:c r="A6110" s="82" t="s">
        <x:v>34268</x:v>
      </x:c>
      <x:c r="B6110" s="87" t="s">
        <x:v>3599</x:v>
      </x:c>
      <x:c r="C6110" s="82" t="s">
        <x:v>3576</x:v>
      </x:c>
      <x:c r="D6110" s="82" t="s">
        <x:v>4839</x:v>
      </x:c>
      <x:c r="E6110" s="82" t="s">
        <x:v>5980</x:v>
      </x:c>
      <x:c r="F6110" s="87" t="s">
        <x:v>10552</x:v>
      </x:c>
      <x:c r="G6110" s="82" t="s">
        <x:v>34260</x:v>
      </x:c>
      <x:c r="H6110" s="42" t="s">
        <x:v>6914</x:v>
      </x:c>
      <x:c r="I6110" s="87" t="s">
        <x:v>11740</x:v>
      </x:c>
      <x:c r="J6110" s="93">
        <x:v>200000</x:v>
      </x:c>
      <x:c r="K6110" s="97">
        <x:f t="shared" si="148"/>
        <x:v>3</x:v>
      </x:c>
      <x:c r="L6110" s="81" t="s">
        <x:v>35342</x:v>
      </x:c>
      <x:c r="M6110" s="49"/>
    </x:row>
    <x:row r="6111" spans="1:13">
      <x:c r="A6111" s="82" t="s">
        <x:v>34269</x:v>
      </x:c>
      <x:c r="B6111" s="87" t="s">
        <x:v>3589</x:v>
      </x:c>
      <x:c r="C6111" s="82" t="s">
        <x:v>945</x:v>
      </x:c>
      <x:c r="D6111" s="82" t="s">
        <x:v>4839</x:v>
      </x:c>
      <x:c r="E6111" s="82" t="s">
        <x:v>5980</x:v>
      </x:c>
      <x:c r="F6111" s="87" t="s">
        <x:v>1714</x:v>
      </x:c>
      <x:c r="G6111" s="82" t="s">
        <x:v>1098</x:v>
      </x:c>
      <x:c r="H6111" s="42" t="s">
        <x:v>6914</x:v>
      </x:c>
      <x:c r="I6111" s="87" t="s">
        <x:v>21856</x:v>
      </x:c>
      <x:c r="J6111" s="93">
        <x:v>100000</x:v>
      </x:c>
      <x:c r="K6111" s="97">
        <x:f t="shared" si="148"/>
        <x:v>2</x:v>
      </x:c>
      <x:c r="L6111" s="81" t="s">
        <x:v>35408</x:v>
      </x:c>
      <x:c r="M6111" s="49"/>
    </x:row>
    <x:row r="6112" spans="1:13" ht="32.75">
      <x:c r="A6112" s="82" t="s">
        <x:v>34248</x:v>
      </x:c>
      <x:c r="B6112" s="87" t="s">
        <x:v>10553</x:v>
      </x:c>
      <x:c r="C6112" s="82" t="s">
        <x:v>2853</x:v>
      </x:c>
      <x:c r="D6112" s="82" t="s">
        <x:v>4839</x:v>
      </x:c>
      <x:c r="E6112" s="82" t="s">
        <x:v>5980</x:v>
      </x:c>
      <x:c r="F6112" s="87" t="s">
        <x:v>6958</x:v>
      </x:c>
      <x:c r="G6112" s="82" t="s">
        <x:v>34242</x:v>
      </x:c>
      <x:c r="H6112" s="42" t="s">
        <x:v>6914</x:v>
      </x:c>
      <x:c r="I6112" s="87" t="s">
        <x:v>11738</x:v>
      </x:c>
      <x:c r="J6112" s="93">
        <x:v>150000</x:v>
      </x:c>
      <x:c r="K6112" s="97">
        <x:f t="shared" si="148"/>
        <x:v>2</x:v>
      </x:c>
      <x:c r="L6112" s="81" t="s">
        <x:v>35410</x:v>
      </x:c>
      <x:c r="M6112" s="49"/>
    </x:row>
    <x:row r="6113" spans="1:13">
      <x:c r="A6113" s="82" t="s">
        <x:v>34246</x:v>
      </x:c>
      <x:c r="B6113" s="87" t="s">
        <x:v>12359</x:v>
      </x:c>
      <x:c r="C6113" s="82" t="s">
        <x:v>3582</x:v>
      </x:c>
      <x:c r="D6113" s="82" t="s">
        <x:v>4839</x:v>
      </x:c>
      <x:c r="E6113" s="82" t="s">
        <x:v>5980</x:v>
      </x:c>
      <x:c r="F6113" s="87" t="s">
        <x:v>33455</x:v>
      </x:c>
      <x:c r="G6113" s="82" t="s">
        <x:v>34252</x:v>
      </x:c>
      <x:c r="H6113" s="42" t="s">
        <x:v>6914</x:v>
      </x:c>
      <x:c r="I6113" s="87" t="s">
        <x:v>11740</x:v>
      </x:c>
      <x:c r="J6113" s="93">
        <x:v>200000</x:v>
      </x:c>
      <x:c r="K6113" s="97">
        <x:f t="shared" si="148"/>
        <x:v>2</x:v>
      </x:c>
      <x:c r="L6113" s="81" t="s">
        <x:v>35414</x:v>
      </x:c>
      <x:c r="M6113" s="49"/>
    </x:row>
    <x:row r="6114" spans="1:13">
      <x:c r="A6114" s="86" t="s">
        <x:v>31743</x:v>
      </x:c>
      <x:c r="B6114" s="77" t="s">
        <x:v>7875</x:v>
      </x:c>
      <x:c r="C6114" s="77" t="s">
        <x:v>1215</x:v>
      </x:c>
      <x:c r="D6114" s="77" t="s">
        <x:v>4839</x:v>
      </x:c>
      <x:c r="E6114" s="78" t="s">
        <x:v>6024</x:v>
      </x:c>
      <x:c r="F6114" s="77" t="s">
        <x:v>24786</x:v>
      </x:c>
      <x:c r="G6114" s="77" t="s">
        <x:v>32372</x:v>
      </x:c>
      <x:c r="H6114" s="14" t="s">
        <x:v>6873</x:v>
      </x:c>
      <x:c r="I6114" s="77" t="s">
        <x:v>11738</x:v>
      </x:c>
      <x:c r="J6114" s="94">
        <x:v>0</x:v>
      </x:c>
      <x:c r="K6114" s="77">
        <x:f t="shared" si="148"/>
        <x:v>2</x:v>
      </x:c>
      <x:c r="L6114" s="77" t="s">
        <x:v>33315</x:v>
      </x:c>
      <x:c r="M6114" s="49"/>
    </x:row>
    <x:row r="6115" spans="1:13" ht="32.75">
      <x:c r="A6115" s="86" t="s">
        <x:v>31873</x:v>
      </x:c>
      <x:c r="B6115" s="77" t="s">
        <x:v>31418</x:v>
      </x:c>
      <x:c r="C6115" s="77" t="s">
        <x:v>1322</x:v>
      </x:c>
      <x:c r="D6115" s="77" t="s">
        <x:v>4839</x:v>
      </x:c>
      <x:c r="E6115" s="78" t="s">
        <x:v>6024</x:v>
      </x:c>
      <x:c r="F6115" s="77" t="s">
        <x:v>24838</x:v>
      </x:c>
      <x:c r="G6115" s="77" t="s">
        <x:v>32503</x:v>
      </x:c>
      <x:c r="H6115" s="14" t="s">
        <x:v>6873</x:v>
      </x:c>
      <x:c r="I6115" s="77" t="s">
        <x:v>11745</x:v>
      </x:c>
      <x:c r="J6115" s="94">
        <x:v>100000</x:v>
      </x:c>
      <x:c r="K6115" s="77">
        <x:f t="shared" si="148"/>
        <x:v>7</x:v>
      </x:c>
      <x:c r="L6115" s="79" t="s">
        <x:v>8796</x:v>
      </x:c>
      <x:c r="M6115" s="49"/>
    </x:row>
    <x:row r="6116" spans="1:13">
      <x:c r="A6116" s="86" t="s">
        <x:v>32003</x:v>
      </x:c>
      <x:c r="B6116" s="77" t="s">
        <x:v>31472</x:v>
      </x:c>
      <x:c r="C6116" s="77" t="s">
        <x:v>31471</x:v>
      </x:c>
      <x:c r="D6116" s="77" t="s">
        <x:v>4839</x:v>
      </x:c>
      <x:c r="E6116" s="78" t="s">
        <x:v>6024</x:v>
      </x:c>
      <x:c r="F6116" s="77" t="s">
        <x:v>14181</x:v>
      </x:c>
      <x:c r="G6116" s="77" t="s">
        <x:v>32626</x:v>
      </x:c>
      <x:c r="H6116" s="14" t="s">
        <x:v>6873</x:v>
      </x:c>
      <x:c r="I6116" s="77" t="s">
        <x:v>11745</x:v>
      </x:c>
      <x:c r="J6116" s="94">
        <x:v>50000</x:v>
      </x:c>
      <x:c r="K6116" s="77">
        <x:f t="shared" si="148"/>
        <x:v>3</x:v>
      </x:c>
      <x:c r="L6116" s="77" t="s">
        <x:v>32975</x:v>
      </x:c>
      <x:c r="M6116" s="49"/>
    </x:row>
    <x:row r="6117" spans="1:13">
      <x:c r="A6117" s="86" t="s">
        <x:v>32105</x:v>
      </x:c>
      <x:c r="B6117" s="77" t="s">
        <x:v>31512</x:v>
      </x:c>
      <x:c r="C6117" s="77" t="s">
        <x:v>6531</x:v>
      </x:c>
      <x:c r="D6117" s="77" t="s">
        <x:v>4839</x:v>
      </x:c>
      <x:c r="E6117" s="78" t="s">
        <x:v>6024</x:v>
      </x:c>
      <x:c r="F6117" s="77" t="s">
        <x:v>24843</x:v>
      </x:c>
      <x:c r="G6117" s="77" t="s">
        <x:v>32741</x:v>
      </x:c>
      <x:c r="H6117" s="14" t="s">
        <x:v>6873</x:v>
      </x:c>
      <x:c r="I6117" s="77" t="s">
        <x:v>21823</x:v>
      </x:c>
      <x:c r="J6117" s="94">
        <x:v>100000</x:v>
      </x:c>
      <x:c r="K6117" s="77">
        <x:f t="shared" si="148"/>
        <x:v>2</x:v>
      </x:c>
      <x:c r="L6117" s="77" t="s">
        <x:v>33671</x:v>
      </x:c>
      <x:c r="M6117" s="49"/>
    </x:row>
    <x:row r="6118" spans="1:13">
      <x:c r="A6118" s="86" t="s">
        <x:v>32118</x:v>
      </x:c>
      <x:c r="B6118" s="77" t="s">
        <x:v>31523</x:v>
      </x:c>
      <x:c r="C6118" s="77" t="s">
        <x:v>1505</x:v>
      </x:c>
      <x:c r="D6118" s="77" t="s">
        <x:v>4839</x:v>
      </x:c>
      <x:c r="E6118" s="78" t="s">
        <x:v>6024</x:v>
      </x:c>
      <x:c r="F6118" s="77" t="s">
        <x:v>24890</x:v>
      </x:c>
      <x:c r="G6118" s="77" t="s">
        <x:v>32768</x:v>
      </x:c>
      <x:c r="H6118" s="14" t="s">
        <x:v>6873</x:v>
      </x:c>
      <x:c r="I6118" s="77" t="s">
        <x:v>21823</x:v>
      </x:c>
      <x:c r="J6118" s="94">
        <x:v>100000</x:v>
      </x:c>
      <x:c r="K6118" s="77">
        <x:f t="shared" si="148"/>
        <x:v>2</x:v>
      </x:c>
      <x:c r="L6118" s="77" t="s">
        <x:v>33674</x:v>
      </x:c>
      <x:c r="M6118" s="49"/>
    </x:row>
    <x:row r="6119" spans="1:13">
      <x:c r="A6119" s="82" t="s">
        <x:v>34241</x:v>
      </x:c>
      <x:c r="B6119" s="87" t="s">
        <x:v>35418</x:v>
      </x:c>
      <x:c r="C6119" s="82" t="s">
        <x:v>5661</x:v>
      </x:c>
      <x:c r="D6119" s="82" t="s">
        <x:v>4839</x:v>
      </x:c>
      <x:c r="E6119" s="82" t="s">
        <x:v>6024</x:v>
      </x:c>
      <x:c r="F6119" s="87" t="s">
        <x:v>24981</x:v>
      </x:c>
      <x:c r="G6119" s="82" t="s">
        <x:v>19863</x:v>
      </x:c>
      <x:c r="H6119" s="42" t="s">
        <x:v>6914</x:v>
      </x:c>
      <x:c r="I6119" s="87" t="s">
        <x:v>11740</x:v>
      </x:c>
      <x:c r="J6119" s="93">
        <x:v>100000</x:v>
      </x:c>
      <x:c r="K6119" s="97">
        <x:f t="shared" si="148"/>
        <x:v>3</x:v>
      </x:c>
      <x:c r="L6119" s="81" t="s">
        <x:v>34254</x:v>
      </x:c>
      <x:c r="M6119" s="49"/>
    </x:row>
    <x:row r="6120" spans="1:12">
      <x:c r="A6120" s="86" t="s">
        <x:v>31875</x:v>
      </x:c>
      <x:c r="B6120" s="77" t="s">
        <x:v>7861</x:v>
      </x:c>
      <x:c r="C6120" s="77" t="s">
        <x:v>6624</x:v>
      </x:c>
      <x:c r="D6120" s="77" t="s">
        <x:v>4839</x:v>
      </x:c>
      <x:c r="E6120" s="78" t="s">
        <x:v>5993</x:v>
      </x:c>
      <x:c r="F6120" s="77" t="s">
        <x:v>32514</x:v>
      </x:c>
      <x:c r="G6120" s="77" t="s">
        <x:v>32492</x:v>
      </x:c>
      <x:c r="H6120" s="14" t="s">
        <x:v>6873</x:v>
      </x:c>
      <x:c r="I6120" s="77" t="s">
        <x:v>21824</x:v>
      </x:c>
      <x:c r="J6120" s="94">
        <x:v>100000</x:v>
      </x:c>
      <x:c r="K6120" s="77">
        <x:f t="shared" si="148"/>
        <x:v>5</x:v>
      </x:c>
      <x:c r="L6120" s="77" t="s">
        <x:v>6858</x:v>
      </x:c>
    </x:row>
    <x:row r="6121" spans="1:12">
      <x:c r="A6121" s="86" t="s">
        <x:v>32024</x:v>
      </x:c>
      <x:c r="B6121" s="77" t="s">
        <x:v>30271</x:v>
      </x:c>
      <x:c r="C6121" s="77" t="s">
        <x:v>1397</x:v>
      </x:c>
      <x:c r="D6121" s="77" t="s">
        <x:v>4839</x:v>
      </x:c>
      <x:c r="E6121" s="78" t="s">
        <x:v>4830</x:v>
      </x:c>
      <x:c r="F6121" s="77" t="s">
        <x:v>8717</x:v>
      </x:c>
      <x:c r="G6121" s="77" t="s">
        <x:v>32639</x:v>
      </x:c>
      <x:c r="H6121" s="14" t="s">
        <x:v>6873</x:v>
      </x:c>
      <x:c r="I6121" s="77" t="s">
        <x:v>11738</x:v>
      </x:c>
      <x:c r="J6121" s="94">
        <x:v>200000</x:v>
      </x:c>
      <x:c r="K6121" s="77">
        <x:f t="shared" si="148"/>
        <x:v>2</x:v>
      </x:c>
      <x:c r="L6121" s="77" t="s">
        <x:v>33587</x:v>
      </x:c>
    </x:row>
    <x:row r="6122" spans="1:12">
      <x:c r="A6122" s="86" t="s">
        <x:v>32015</x:v>
      </x:c>
      <x:c r="B6122" s="77" t="s">
        <x:v>33853</x:v>
      </x:c>
      <x:c r="C6122" s="77" t="s">
        <x:v>1446</x:v>
      </x:c>
      <x:c r="D6122" s="77" t="s">
        <x:v>4839</x:v>
      </x:c>
      <x:c r="E6122" s="78" t="s">
        <x:v>4830</x:v>
      </x:c>
      <x:c r="F6122" s="77" t="s">
        <x:v>14263</x:v>
      </x:c>
      <x:c r="G6122" s="77" t="s">
        <x:v>32673</x:v>
      </x:c>
      <x:c r="H6122" s="14" t="s">
        <x:v>6873</x:v>
      </x:c>
      <x:c r="I6122" s="77" t="s">
        <x:v>21839</x:v>
      </x:c>
      <x:c r="J6122" s="94">
        <x:v>150000</x:v>
      </x:c>
      <x:c r="K6122" s="77">
        <x:f t="shared" si="148"/>
        <x:v>2</x:v>
      </x:c>
      <x:c r="L6122" s="77" t="s">
        <x:v>33577</x:v>
      </x:c>
    </x:row>
    <x:row r="6123" spans="1:12">
      <x:c r="A6123" s="86" t="s">
        <x:v>32100</x:v>
      </x:c>
      <x:c r="B6123" s="77" t="s">
        <x:v>1479</x:v>
      </x:c>
      <x:c r="C6123" s="77" t="s">
        <x:v>1477</x:v>
      </x:c>
      <x:c r="D6123" s="77" t="s">
        <x:v>4839</x:v>
      </x:c>
      <x:c r="E6123" s="78" t="s">
        <x:v>4830</x:v>
      </x:c>
      <x:c r="F6123" s="77" t="s">
        <x:v>10462</x:v>
      </x:c>
      <x:c r="G6123" s="77" t="s">
        <x:v>32721</x:v>
      </x:c>
      <x:c r="H6123" s="14" t="s">
        <x:v>6873</x:v>
      </x:c>
      <x:c r="I6123" s="77" t="s">
        <x:v>11770</x:v>
      </x:c>
      <x:c r="J6123" s="94">
        <x:v>100000</x:v>
      </x:c>
      <x:c r="K6123" s="77">
        <x:f t="shared" si="148"/>
        <x:v>2</x:v>
      </x:c>
      <x:c r="L6123" s="77" t="s">
        <x:v>33642</x:v>
      </x:c>
    </x:row>
    <x:row r="6124" spans="1:12">
      <x:c r="A6124" s="86" t="s">
        <x:v>32110</x:v>
      </x:c>
      <x:c r="B6124" s="77" t="s">
        <x:v>33846</x:v>
      </x:c>
      <x:c r="C6124" s="77" t="s">
        <x:v>2978</x:v>
      </x:c>
      <x:c r="D6124" s="77" t="s">
        <x:v>4839</x:v>
      </x:c>
      <x:c r="E6124" s="78" t="s">
        <x:v>4830</x:v>
      </x:c>
      <x:c r="F6124" s="77" t="s">
        <x:v>24873</x:v>
      </x:c>
      <x:c r="G6124" s="77" t="s">
        <x:v>32745</x:v>
      </x:c>
      <x:c r="H6124" s="14" t="s">
        <x:v>6873</x:v>
      </x:c>
      <x:c r="I6124" s="77" t="s">
        <x:v>21833</x:v>
      </x:c>
      <x:c r="J6124" s="94">
        <x:v>100000</x:v>
      </x:c>
      <x:c r="K6124" s="77">
        <x:f t="shared" si="148"/>
        <x:v>2</x:v>
      </x:c>
      <x:c r="L6124" s="77" t="s">
        <x:v>30935</x:v>
      </x:c>
    </x:row>
    <x:row r="6125" spans="1:12">
      <x:c r="A6125" s="82" t="s">
        <x:v>34255</x:v>
      </x:c>
      <x:c r="B6125" s="87" t="s">
        <x:v>8072</x:v>
      </x:c>
      <x:c r="C6125" s="82" t="s">
        <x:v>6647</x:v>
      </x:c>
      <x:c r="D6125" s="82" t="s">
        <x:v>4839</x:v>
      </x:c>
      <x:c r="E6125" s="82" t="s">
        <x:v>4830</x:v>
      </x:c>
      <x:c r="F6125" s="87" t="s">
        <x:v>6964</x:v>
      </x:c>
      <x:c r="G6125" s="82" t="s">
        <x:v>34249</x:v>
      </x:c>
      <x:c r="H6125" s="42" t="s">
        <x:v>6914</x:v>
      </x:c>
      <x:c r="I6125" s="87" t="s">
        <x:v>11740</x:v>
      </x:c>
      <x:c r="J6125" s="93">
        <x:v>150000</x:v>
      </x:c>
      <x:c r="K6125" s="97">
        <x:f t="shared" si="148"/>
        <x:v>2</x:v>
      </x:c>
      <x:c r="L6125" s="81" t="s">
        <x:v>35419</x:v>
      </x:c>
    </x:row>
    <x:row r="6126" spans="1:12">
      <x:c r="A6126" s="82" t="s">
        <x:v>34264</x:v>
      </x:c>
      <x:c r="B6126" s="87" t="s">
        <x:v>35416</x:v>
      </x:c>
      <x:c r="C6126" s="82" t="s">
        <x:v>3587</x:v>
      </x:c>
      <x:c r="D6126" s="82" t="s">
        <x:v>4839</x:v>
      </x:c>
      <x:c r="E6126" s="82" t="s">
        <x:v>4830</x:v>
      </x:c>
      <x:c r="F6126" s="87" t="s">
        <x:v>24988</x:v>
      </x:c>
      <x:c r="G6126" s="82" t="s">
        <x:v>34262</x:v>
      </x:c>
      <x:c r="H6126" s="42" t="s">
        <x:v>6914</x:v>
      </x:c>
      <x:c r="I6126" s="87" t="s">
        <x:v>22261</x:v>
      </x:c>
      <x:c r="J6126" s="93">
        <x:v>100000</x:v>
      </x:c>
      <x:c r="K6126" s="97">
        <x:f t="shared" si="148"/>
        <x:v>2</x:v>
      </x:c>
      <x:c r="L6126" s="81" t="s">
        <x:v>36670</x:v>
      </x:c>
    </x:row>
    <x:row r="6127" spans="1:12">
      <x:c r="A6127" s="82" t="s">
        <x:v>34244</x:v>
      </x:c>
      <x:c r="B6127" s="87" t="s">
        <x:v>3584</x:v>
      </x:c>
      <x:c r="C6127" s="82" t="s">
        <x:v>5135</x:v>
      </x:c>
      <x:c r="D6127" s="82" t="s">
        <x:v>4839</x:v>
      </x:c>
      <x:c r="E6127" s="82" t="s">
        <x:v>4830</x:v>
      </x:c>
      <x:c r="F6127" s="87" t="s">
        <x:v>1714</x:v>
      </x:c>
      <x:c r="G6127" s="82" t="s">
        <x:v>1098</x:v>
      </x:c>
      <x:c r="H6127" s="42" t="s">
        <x:v>6914</x:v>
      </x:c>
      <x:c r="I6127" s="87" t="s">
        <x:v>11770</x:v>
      </x:c>
      <x:c r="J6127" s="93">
        <x:v>200000</x:v>
      </x:c>
      <x:c r="K6127" s="97">
        <x:f t="shared" si="148"/>
        <x:v>3</x:v>
      </x:c>
      <x:c r="L6127" s="81" t="s">
        <x:v>34256</x:v>
      </x:c>
    </x:row>
    <x:row r="6128" spans="1:12">
      <x:c r="A6128" s="86" t="s">
        <x:v>31964</x:v>
      </x:c>
      <x:c r="B6128" s="77" t="s">
        <x:v>31467</x:v>
      </x:c>
      <x:c r="C6128" s="77" t="s">
        <x:v>1374</x:v>
      </x:c>
      <x:c r="D6128" s="77" t="s">
        <x:v>4839</x:v>
      </x:c>
      <x:c r="E6128" s="78" t="s">
        <x:v>5998</x:v>
      </x:c>
      <x:c r="F6128" s="77" t="s">
        <x:v>14177</x:v>
      </x:c>
      <x:c r="G6128" s="77" t="s">
        <x:v>32590</x:v>
      </x:c>
      <x:c r="H6128" s="14" t="s">
        <x:v>6873</x:v>
      </x:c>
      <x:c r="I6128" s="77" t="s">
        <x:v>21825</x:v>
      </x:c>
      <x:c r="J6128" s="94">
        <x:v>100000</x:v>
      </x:c>
      <x:c r="K6128" s="77">
        <x:f t="shared" si="148"/>
        <x:v>2</x:v>
      </x:c>
      <x:c r="L6128" s="77" t="s">
        <x:v>33551</x:v>
      </x:c>
    </x:row>
    <x:row r="6129" spans="1:12">
      <x:c r="A6129" s="86" t="s">
        <x:v>32085</x:v>
      </x:c>
      <x:c r="B6129" s="77" t="s">
        <x:v>7925</x:v>
      </x:c>
      <x:c r="C6129" s="77" t="s">
        <x:v>1464</x:v>
      </x:c>
      <x:c r="D6129" s="77" t="s">
        <x:v>4839</x:v>
      </x:c>
      <x:c r="E6129" s="78" t="s">
        <x:v>5998</x:v>
      </x:c>
      <x:c r="F6129" s="77" t="s">
        <x:v>6784</x:v>
      </x:c>
      <x:c r="G6129" s="77" t="s">
        <x:v>32734</x:v>
      </x:c>
      <x:c r="H6129" s="14" t="s">
        <x:v>6873</x:v>
      </x:c>
      <x:c r="I6129" s="77" t="s">
        <x:v>21823</x:v>
      </x:c>
      <x:c r="J6129" s="94">
        <x:v>200000</x:v>
      </x:c>
      <x:c r="K6129" s="77">
        <x:f t="shared" si="148"/>
        <x:v>2</x:v>
      </x:c>
      <x:c r="L6129" s="77" t="s">
        <x:v>33643</x:v>
      </x:c>
    </x:row>
    <x:row r="6130" spans="1:12">
      <x:c r="A6130" s="82" t="s">
        <x:v>34245</x:v>
      </x:c>
      <x:c r="B6130" s="87" t="s">
        <x:v>35417</x:v>
      </x:c>
      <x:c r="C6130" s="82" t="s">
        <x:v>3583</x:v>
      </x:c>
      <x:c r="D6130" s="82" t="s">
        <x:v>4839</x:v>
      </x:c>
      <x:c r="E6130" s="82" t="s">
        <x:v>5998</x:v>
      </x:c>
      <x:c r="F6130" s="87" t="s">
        <x:v>6965</x:v>
      </x:c>
      <x:c r="G6130" s="82" t="s">
        <x:v>34250</x:v>
      </x:c>
      <x:c r="H6130" s="42" t="s">
        <x:v>6914</x:v>
      </x:c>
      <x:c r="I6130" s="87" t="s">
        <x:v>21823</x:v>
      </x:c>
      <x:c r="J6130" s="93">
        <x:v>100000</x:v>
      </x:c>
      <x:c r="K6130" s="97">
        <x:f t="shared" si="148"/>
        <x:v>2</x:v>
      </x:c>
      <x:c r="L6130" s="81" t="s">
        <x:v>35415</x:v>
      </x:c>
    </x:row>
    <x:row r="6131" spans="1:12">
      <x:c r="A6131" s="86" t="s">
        <x:v>31791</x:v>
      </x:c>
      <x:c r="B6131" s="77" t="s">
        <x:v>31391</x:v>
      </x:c>
      <x:c r="C6131" s="77" t="s">
        <x:v>1287</x:v>
      </x:c>
      <x:c r="D6131" s="77" t="s">
        <x:v>4839</x:v>
      </x:c>
      <x:c r="E6131" s="78" t="s">
        <x:v>6017</x:v>
      </x:c>
      <x:c r="F6131" s="77" t="s">
        <x:v>24804</x:v>
      </x:c>
      <x:c r="G6131" s="77" t="s">
        <x:v>32449</x:v>
      </x:c>
      <x:c r="H6131" s="14" t="s">
        <x:v>6873</x:v>
      </x:c>
      <x:c r="I6131" s="77" t="s">
        <x:v>11729</x:v>
      </x:c>
      <x:c r="J6131" s="94">
        <x:v>100000</x:v>
      </x:c>
      <x:c r="K6131" s="77">
        <x:f t="shared" si="148"/>
        <x:v>5</x:v>
      </x:c>
      <x:c r="L6131" s="77" t="s">
        <x:v>6874</x:v>
      </x:c>
    </x:row>
    <x:row r="6132" spans="1:12">
      <x:c r="A6132" s="86" t="s">
        <x:v>31942</x:v>
      </x:c>
      <x:c r="B6132" s="77" t="s">
        <x:v>7880</x:v>
      </x:c>
      <x:c r="C6132" s="77" t="s">
        <x:v>1350</x:v>
      </x:c>
      <x:c r="D6132" s="77" t="s">
        <x:v>4839</x:v>
      </x:c>
      <x:c r="E6132" s="78" t="s">
        <x:v>6017</x:v>
      </x:c>
      <x:c r="F6132" s="77" t="s">
        <x:v>24820</x:v>
      </x:c>
      <x:c r="G6132" s="77" t="s">
        <x:v>32570</x:v>
      </x:c>
      <x:c r="H6132" s="14" t="s">
        <x:v>6873</x:v>
      </x:c>
      <x:c r="I6132" s="77" t="s">
        <x:v>21839</x:v>
      </x:c>
      <x:c r="J6132" s="94">
        <x:v>200000</x:v>
      </x:c>
      <x:c r="K6132" s="77">
        <x:f t="shared" si="148"/>
        <x:v>2</x:v>
      </x:c>
      <x:c r="L6132" s="77" t="s">
        <x:v>33501</x:v>
      </x:c>
    </x:row>
    <x:row r="6133" spans="1:12">
      <x:c r="A6133" s="86" t="s">
        <x:v>31978</x:v>
      </x:c>
      <x:c r="B6133" s="77" t="s">
        <x:v>11644</x:v>
      </x:c>
      <x:c r="C6133" s="77" t="s">
        <x:v>5502</x:v>
      </x:c>
      <x:c r="D6133" s="77" t="s">
        <x:v>4839</x:v>
      </x:c>
      <x:c r="E6133" s="78" t="s">
        <x:v>6017</x:v>
      </x:c>
      <x:c r="F6133" s="77" t="s">
        <x:v>10452</x:v>
      </x:c>
      <x:c r="G6133" s="77" t="s">
        <x:v>32625</x:v>
      </x:c>
      <x:c r="H6133" s="14" t="s">
        <x:v>6873</x:v>
      </x:c>
      <x:c r="I6133" s="77" t="s">
        <x:v>21822</x:v>
      </x:c>
      <x:c r="J6133" s="94">
        <x:v>100000</x:v>
      </x:c>
      <x:c r="K6133" s="77">
        <x:f t="shared" si="148"/>
        <x:v>2</x:v>
      </x:c>
      <x:c r="L6133" s="77" t="s">
        <x:v>33568</x:v>
      </x:c>
    </x:row>
    <x:row r="6134" spans="1:12">
      <x:c r="A6134" s="86" t="s">
        <x:v>32190</x:v>
      </x:c>
      <x:c r="B6134" s="77" t="s">
        <x:v>31552</x:v>
      </x:c>
      <x:c r="C6134" s="77" t="s">
        <x:v>1533</x:v>
      </x:c>
      <x:c r="D6134" s="77" t="s">
        <x:v>4839</x:v>
      </x:c>
      <x:c r="E6134" s="78" t="s">
        <x:v>6017</x:v>
      </x:c>
      <x:c r="F6134" s="77" t="s">
        <x:v>6823</x:v>
      </x:c>
      <x:c r="G6134" s="77" t="s">
        <x:v>32810</x:v>
      </x:c>
      <x:c r="H6134" s="14" t="s">
        <x:v>6873</x:v>
      </x:c>
      <x:c r="I6134" s="77" t="s">
        <x:v>21834</x:v>
      </x:c>
      <x:c r="J6134" s="94">
        <x:v>100000</x:v>
      </x:c>
      <x:c r="K6134" s="77">
        <x:f t="shared" si="148"/>
        <x:v>2</x:v>
      </x:c>
      <x:c r="L6134" s="77" t="s">
        <x:v>33734</x:v>
      </x:c>
    </x:row>
    <x:row r="6135" spans="1:12">
      <x:c r="A6135" s="86" t="s">
        <x:v>32279</x:v>
      </x:c>
      <x:c r="B6135" s="77" t="s">
        <x:v>31116</x:v>
      </x:c>
      <x:c r="C6135" s="77" t="s">
        <x:v>611</x:v>
      </x:c>
      <x:c r="D6135" s="77" t="s">
        <x:v>4839</x:v>
      </x:c>
      <x:c r="E6135" s="78" t="s">
        <x:v>6017</x:v>
      </x:c>
      <x:c r="F6135" s="77" t="s">
        <x:v>6836</x:v>
      </x:c>
      <x:c r="G6135" s="77" t="s">
        <x:v>32925</x:v>
      </x:c>
      <x:c r="H6135" s="14" t="s">
        <x:v>6873</x:v>
      </x:c>
      <x:c r="I6135" s="77" t="s">
        <x:v>11738</x:v>
      </x:c>
      <x:c r="J6135" s="94">
        <x:v>100000</x:v>
      </x:c>
      <x:c r="K6135" s="77">
        <x:f t="shared" si="148"/>
        <x:v>2</x:v>
      </x:c>
      <x:c r="L6135" s="77" t="s">
        <x:v>33796</x:v>
      </x:c>
    </x:row>
    <x:row r="6136" spans="1:12">
      <x:c r="A6136" s="86" t="s">
        <x:v>31913</x:v>
      </x:c>
      <x:c r="B6136" s="77" t="s">
        <x:v>7880</x:v>
      </x:c>
      <x:c r="C6136" s="77" t="s">
        <x:v>1350</x:v>
      </x:c>
      <x:c r="D6136" s="77" t="s">
        <x:v>4839</x:v>
      </x:c>
      <x:c r="E6136" s="78" t="s">
        <x:v>2967</x:v>
      </x:c>
      <x:c r="F6136" s="77" t="s">
        <x:v>10427</x:v>
      </x:c>
      <x:c r="G6136" s="77" t="s">
        <x:v>32581</x:v>
      </x:c>
      <x:c r="H6136" s="14" t="s">
        <x:v>6873</x:v>
      </x:c>
      <x:c r="I6136" s="77" t="s">
        <x:v>21822</x:v>
      </x:c>
      <x:c r="J6136" s="94">
        <x:v>200000</x:v>
      </x:c>
      <x:c r="K6136" s="77">
        <x:f t="shared" si="148"/>
        <x:v>2</x:v>
      </x:c>
      <x:c r="L6136" s="77" t="s">
        <x:v>33524</x:v>
      </x:c>
    </x:row>
    <x:row r="6137" spans="1:12">
      <x:c r="A6137" s="86" t="s">
        <x:v>31832</x:v>
      </x:c>
      <x:c r="B6137" s="77" t="s">
        <x:v>30236</x:v>
      </x:c>
      <x:c r="C6137" s="77" t="s">
        <x:v>6068</x:v>
      </x:c>
      <x:c r="D6137" s="77" t="s">
        <x:v>4839</x:v>
      </x:c>
      <x:c r="E6137" s="78" t="s">
        <x:v>6021</x:v>
      </x:c>
      <x:c r="F6137" s="77" t="s">
        <x:v>10432</x:v>
      </x:c>
      <x:c r="G6137" s="77" t="s">
        <x:v>32465</x:v>
      </x:c>
      <x:c r="H6137" s="14" t="s">
        <x:v>6873</x:v>
      </x:c>
      <x:c r="I6137" s="77" t="s">
        <x:v>21831</x:v>
      </x:c>
      <x:c r="J6137" s="94">
        <x:v>200000</x:v>
      </x:c>
      <x:c r="K6137" s="77">
        <x:f t="shared" si="148"/>
        <x:v>2</x:v>
      </x:c>
      <x:c r="L6137" s="77" t="s">
        <x:v>33229</x:v>
      </x:c>
    </x:row>
    <x:row r="6138" spans="1:13">
      <x:c r="A6138" s="86" t="s">
        <x:v>33073</x:v>
      </x:c>
      <x:c r="B6138" s="77" t="s">
        <x:v>31535</x:v>
      </x:c>
      <x:c r="C6138" s="77" t="s">
        <x:v>1540</x:v>
      </x:c>
      <x:c r="D6138" s="77" t="s">
        <x:v>4839</x:v>
      </x:c>
      <x:c r="E6138" s="78" t="s">
        <x:v>6021</x:v>
      </x:c>
      <x:c r="F6138" s="77" t="s">
        <x:v>24886</x:v>
      </x:c>
      <x:c r="G6138" s="77" t="s">
        <x:v>32794</x:v>
      </x:c>
      <x:c r="H6138" s="14" t="s">
        <x:v>6873</x:v>
      </x:c>
      <x:c r="I6138" s="77" t="s">
        <x:v>21839</x:v>
      </x:c>
      <x:c r="J6138" s="94">
        <x:v>100000</x:v>
      </x:c>
      <x:c r="K6138" s="77">
        <x:f t="shared" si="148"/>
        <x:v>2</x:v>
      </x:c>
      <x:c r="L6138" s="77" t="s">
        <x:v>33927</x:v>
      </x:c>
      <x:c r="M6138" s="49"/>
    </x:row>
    <x:row r="6139" spans="1:13">
      <x:c r="A6139" s="86" t="s">
        <x:v>31796</x:v>
      </x:c>
      <x:c r="B6139" s="77" t="s">
        <x:v>31378</x:v>
      </x:c>
      <x:c r="C6139" s="77" t="s">
        <x:v>1242</x:v>
      </x:c>
      <x:c r="D6139" s="77" t="s">
        <x:v>4839</x:v>
      </x:c>
      <x:c r="E6139" s="78" t="s">
        <x:v>6025</x:v>
      </x:c>
      <x:c r="F6139" s="77" t="s">
        <x:v>24795</x:v>
      </x:c>
      <x:c r="G6139" s="77" t="s">
        <x:v>32402</x:v>
      </x:c>
      <x:c r="H6139" s="14" t="s">
        <x:v>6873</x:v>
      </x:c>
      <x:c r="I6139" s="77" t="s">
        <x:v>21824</x:v>
      </x:c>
      <x:c r="J6139" s="94">
        <x:v>100000</x:v>
      </x:c>
      <x:c r="K6139" s="77">
        <x:f t="shared" si="148"/>
        <x:v>3</x:v>
      </x:c>
      <x:c r="L6139" s="77" t="s">
        <x:v>32994</x:v>
      </x:c>
      <x:c r="M6139" s="49"/>
    </x:row>
    <x:row r="6140" spans="1:13">
      <x:c r="A6140" s="86" t="s">
        <x:v>31992</x:v>
      </x:c>
      <x:c r="B6140" s="77" t="s">
        <x:v>31477</x:v>
      </x:c>
      <x:c r="C6140" s="77" t="s">
        <x:v>1421</x:v>
      </x:c>
      <x:c r="D6140" s="77" t="s">
        <x:v>4839</x:v>
      </x:c>
      <x:c r="E6140" s="78" t="s">
        <x:v>6025</x:v>
      </x:c>
      <x:c r="F6140" s="77" t="s">
        <x:v>14366</x:v>
      </x:c>
      <x:c r="G6140" s="77" t="s">
        <x:v>32637</x:v>
      </x:c>
      <x:c r="H6140" s="14" t="s">
        <x:v>6873</x:v>
      </x:c>
      <x:c r="I6140" s="77" t="s">
        <x:v>11738</x:v>
      </x:c>
      <x:c r="J6140" s="94">
        <x:v>100000</x:v>
      </x:c>
      <x:c r="K6140" s="77">
        <x:f t="shared" si="148"/>
        <x:v>2</x:v>
      </x:c>
      <x:c r="L6140" s="77" t="s">
        <x:v>33591</x:v>
      </x:c>
      <x:c r="M6140" s="49"/>
    </x:row>
    <x:row r="6141" spans="1:13">
      <x:c r="A6141" s="82" t="s">
        <x:v>34257</x:v>
      </x:c>
      <x:c r="B6141" s="87" t="s">
        <x:v>35422</x:v>
      </x:c>
      <x:c r="C6141" s="82" t="s">
        <x:v>3603</x:v>
      </x:c>
      <x:c r="D6141" s="82" t="s">
        <x:v>4839</x:v>
      </x:c>
      <x:c r="E6141" s="82" t="s">
        <x:v>6034</x:v>
      </x:c>
      <x:c r="F6141" s="87" t="s">
        <x:v>10580</x:v>
      </x:c>
      <x:c r="G6141" s="82" t="s">
        <x:v>34263</x:v>
      </x:c>
      <x:c r="H6141" s="42" t="s">
        <x:v>6914</x:v>
      </x:c>
      <x:c r="I6141" s="87" t="s">
        <x:v>21834</x:v>
      </x:c>
      <x:c r="J6141" s="93">
        <x:v>100000</x:v>
      </x:c>
      <x:c r="K6141" s="97">
        <x:f t="shared" si="148"/>
        <x:v>2</x:v>
      </x:c>
      <x:c r="L6141" s="81" t="s">
        <x:v>35423</x:v>
      </x:c>
      <x:c r="M6141" s="49"/>
    </x:row>
    <x:row r="6142" spans="1:13">
      <x:c r="A6142" s="86" t="s">
        <x:v>31763</x:v>
      </x:c>
      <x:c r="B6142" s="77" t="s">
        <x:v>31375</x:v>
      </x:c>
      <x:c r="C6142" s="77" t="s">
        <x:v>1255</x:v>
      </x:c>
      <x:c r="D6142" s="77" t="s">
        <x:v>4839</x:v>
      </x:c>
      <x:c r="E6142" s="78" t="s">
        <x:v>6035</x:v>
      </x:c>
      <x:c r="F6142" s="77" t="s">
        <x:v>8317</x:v>
      </x:c>
      <x:c r="G6142" s="77" t="s">
        <x:v>32422</x:v>
      </x:c>
      <x:c r="H6142" s="14" t="s">
        <x:v>6873</x:v>
      </x:c>
      <x:c r="I6142" s="77" t="s">
        <x:v>21825</x:v>
      </x:c>
      <x:c r="J6142" s="94">
        <x:v>100000</x:v>
      </x:c>
      <x:c r="K6142" s="77">
        <x:f t="shared" si="148"/>
        <x:v>2</x:v>
      </x:c>
      <x:c r="L6142" s="77" t="s">
        <x:v>33340</x:v>
      </x:c>
      <x:c r="M6142" s="49"/>
    </x:row>
    <x:row r="6143" spans="1:13">
      <x:c r="A6143" s="86" t="s">
        <x:v>32102</x:v>
      </x:c>
      <x:c r="B6143" s="77" t="s">
        <x:v>31513</x:v>
      </x:c>
      <x:c r="C6143" s="77" t="s">
        <x:v>5332</x:v>
      </x:c>
      <x:c r="D6143" s="77" t="s">
        <x:v>4839</x:v>
      </x:c>
      <x:c r="E6143" s="78" t="s">
        <x:v>6037</x:v>
      </x:c>
      <x:c r="F6143" s="77" t="s">
        <x:v>32720</x:v>
      </x:c>
      <x:c r="G6143" s="77" t="s">
        <x:v>32722</x:v>
      </x:c>
      <x:c r="H6143" s="14" t="s">
        <x:v>6873</x:v>
      </x:c>
      <x:c r="I6143" s="77" t="s">
        <x:v>11738</x:v>
      </x:c>
      <x:c r="J6143" s="94">
        <x:v>200000</x:v>
      </x:c>
      <x:c r="K6143" s="77">
        <x:f t="shared" si="148"/>
        <x:v>2</x:v>
      </x:c>
      <x:c r="L6143" s="77" t="s">
        <x:v>33660</x:v>
      </x:c>
      <x:c r="M6143" s="49"/>
    </x:row>
    <x:row r="6144" spans="1:13">
      <x:c r="A6144" s="86" t="s">
        <x:v>32199</x:v>
      </x:c>
      <x:c r="B6144" s="77" t="s">
        <x:v>7934</x:v>
      </x:c>
      <x:c r="C6144" s="77" t="s">
        <x:v>1548</x:v>
      </x:c>
      <x:c r="D6144" s="77" t="s">
        <x:v>4839</x:v>
      </x:c>
      <x:c r="E6144" s="78" t="s">
        <x:v>6037</x:v>
      </x:c>
      <x:c r="F6144" s="77" t="s">
        <x:v>6871</x:v>
      </x:c>
      <x:c r="G6144" s="77" t="s">
        <x:v>32834</x:v>
      </x:c>
      <x:c r="H6144" s="14" t="s">
        <x:v>6873</x:v>
      </x:c>
      <x:c r="I6144" s="77" t="s">
        <x:v>21839</x:v>
      </x:c>
      <x:c r="J6144" s="94">
        <x:v>200000</x:v>
      </x:c>
      <x:c r="K6144" s="77">
        <x:f t="shared" ref="K6144:K6207" si="149">IF(L6144="",0,LEN(L6144)-LEN(SUBSTITUTE(L6144,",",""))+1)</x:f>
        <x:v>2</x:v>
      </x:c>
      <x:c r="L6144" s="77" t="s">
        <x:v>33717</x:v>
      </x:c>
      <x:c r="M6144" s="49"/>
    </x:row>
    <x:row r="6145" spans="1:13" hidden="1">
      <x:c r="A6145" s="86" t="s">
        <x:v>31727</x:v>
      </x:c>
      <x:c r="B6145" s="77" t="s">
        <x:v>1228</x:v>
      </x:c>
      <x:c r="C6145" s="77" t="s">
        <x:v>1229</x:v>
      </x:c>
      <x:c r="D6145" s="77" t="s">
        <x:v>6038</x:v>
      </x:c>
      <x:c r="E6145" s="78" t="s">
        <x:v>6040</x:v>
      </x:c>
      <x:c r="F6145" s="77" t="s">
        <x:v>33386</x:v>
      </x:c>
      <x:c r="G6145" s="77" t="s">
        <x:v>32385</x:v>
      </x:c>
      <x:c r="H6145" s="14" t="s">
        <x:v>6873</x:v>
      </x:c>
      <x:c r="I6145" s="77" t="s">
        <x:v>11770</x:v>
      </x:c>
      <x:c r="J6145" s="94">
        <x:v>100000</x:v>
      </x:c>
      <x:c r="K6145" s="77">
        <x:f t="shared" si="149"/>
        <x:v>2</x:v>
      </x:c>
      <x:c r="L6145" s="77" t="s">
        <x:v>33325</x:v>
      </x:c>
      <x:c r="M6145" s="49"/>
    </x:row>
    <x:row r="6146" spans="1:13" hidden="1">
      <x:c r="A6146" s="86" t="s">
        <x:v>31795</x:v>
      </x:c>
      <x:c r="B6146" s="77" t="s">
        <x:v>31389</x:v>
      </x:c>
      <x:c r="C6146" s="77" t="s">
        <x:v>1267</x:v>
      </x:c>
      <x:c r="D6146" s="77" t="s">
        <x:v>6038</x:v>
      </x:c>
      <x:c r="E6146" s="78" t="s">
        <x:v>6040</x:v>
      </x:c>
      <x:c r="F6146" s="77" t="s">
        <x:v>8870</x:v>
      </x:c>
      <x:c r="G6146" s="77" t="s">
        <x:v>32432</x:v>
      </x:c>
      <x:c r="H6146" s="14" t="s">
        <x:v>6873</x:v>
      </x:c>
      <x:c r="I6146" s="77" t="s">
        <x:v>11738</x:v>
      </x:c>
      <x:c r="J6146" s="94">
        <x:v>150000</x:v>
      </x:c>
      <x:c r="K6146" s="77">
        <x:f t="shared" si="149"/>
        <x:v>2</x:v>
      </x:c>
      <x:c r="L6146" s="77" t="s">
        <x:v>33367</x:v>
      </x:c>
      <x:c r="M6146" s="49"/>
    </x:row>
    <x:row r="6147" spans="1:13" hidden="1">
      <x:c r="A6147" s="86" t="s">
        <x:v>31862</x:v>
      </x:c>
      <x:c r="B6147" s="77" t="s">
        <x:v>31428</x:v>
      </x:c>
      <x:c r="C6147" s="77" t="s">
        <x:v>1324</x:v>
      </x:c>
      <x:c r="D6147" s="77" t="s">
        <x:v>6038</x:v>
      </x:c>
      <x:c r="E6147" s="78" t="s">
        <x:v>6040</x:v>
      </x:c>
      <x:c r="F6147" s="77" t="s">
        <x:v>14550</x:v>
      </x:c>
      <x:c r="G6147" s="77" t="s">
        <x:v>32496</x:v>
      </x:c>
      <x:c r="H6147" s="14" t="s">
        <x:v>6873</x:v>
      </x:c>
      <x:c r="I6147" s="77" t="s">
        <x:v>11738</x:v>
      </x:c>
      <x:c r="J6147" s="94">
        <x:v>100000</x:v>
      </x:c>
      <x:c r="K6147" s="77">
        <x:f t="shared" si="149"/>
        <x:v>2</x:v>
      </x:c>
      <x:c r="L6147" s="77" t="s">
        <x:v>33477</x:v>
      </x:c>
      <x:c r="M6147" s="49"/>
    </x:row>
    <x:row r="6148" spans="1:13" hidden="1">
      <x:c r="A6148" s="86" t="s">
        <x:v>31892</x:v>
      </x:c>
      <x:c r="B6148" s="77" t="s">
        <x:v>7878</x:v>
      </x:c>
      <x:c r="C6148" s="77" t="s">
        <x:v>755</x:v>
      </x:c>
      <x:c r="D6148" s="77" t="s">
        <x:v>6038</x:v>
      </x:c>
      <x:c r="E6148" s="78" t="s">
        <x:v>6040</x:v>
      </x:c>
      <x:c r="F6148" s="77" t="s">
        <x:v>14532</x:v>
      </x:c>
      <x:c r="G6148" s="77" t="s">
        <x:v>32539</x:v>
      </x:c>
      <x:c r="H6148" s="14" t="s">
        <x:v>6873</x:v>
      </x:c>
      <x:c r="I6148" s="77" t="s">
        <x:v>21861</x:v>
      </x:c>
      <x:c r="J6148" s="94">
        <x:v>150000</x:v>
      </x:c>
      <x:c r="K6148" s="77">
        <x:f t="shared" si="149"/>
        <x:v>2</x:v>
      </x:c>
      <x:c r="L6148" s="77" t="s">
        <x:v>35510</x:v>
      </x:c>
      <x:c r="M6148" s="49"/>
    </x:row>
    <x:row r="6149" spans="1:13" hidden="1">
      <x:c r="A6149" s="86" t="s">
        <x:v>31927</x:v>
      </x:c>
      <x:c r="B6149" s="77" t="s">
        <x:v>31448</x:v>
      </x:c>
      <x:c r="C6149" s="77" t="s">
        <x:v>1383</x:v>
      </x:c>
      <x:c r="D6149" s="77" t="s">
        <x:v>6038</x:v>
      </x:c>
      <x:c r="E6149" s="78" t="s">
        <x:v>6040</x:v>
      </x:c>
      <x:c r="F6149" s="77" t="s">
        <x:v>24827</x:v>
      </x:c>
      <x:c r="G6149" s="77" t="s">
        <x:v>32558</x:v>
      </x:c>
      <x:c r="H6149" s="14" t="s">
        <x:v>6873</x:v>
      </x:c>
      <x:c r="I6149" s="77" t="s">
        <x:v>11729</x:v>
      </x:c>
      <x:c r="J6149" s="94">
        <x:v>200000</x:v>
      </x:c>
      <x:c r="K6149" s="77">
        <x:f t="shared" si="149"/>
        <x:v>2</x:v>
      </x:c>
      <x:c r="L6149" s="77" t="s">
        <x:v>33514</x:v>
      </x:c>
      <x:c r="M6149" s="49"/>
    </x:row>
    <x:row r="6150" spans="1:13" hidden="1">
      <x:c r="A6150" s="86" t="s">
        <x:v>31920</x:v>
      </x:c>
      <x:c r="B6150" s="77" t="s">
        <x:v>31455</x:v>
      </x:c>
      <x:c r="C6150" s="77" t="s">
        <x:v>1368</x:v>
      </x:c>
      <x:c r="D6150" s="77" t="s">
        <x:v>6038</x:v>
      </x:c>
      <x:c r="E6150" s="78" t="s">
        <x:v>6040</x:v>
      </x:c>
      <x:c r="F6150" s="77" t="s">
        <x:v>14556</x:v>
      </x:c>
      <x:c r="G6150" s="77" t="s">
        <x:v>32582</x:v>
      </x:c>
      <x:c r="H6150" s="14" t="s">
        <x:v>6873</x:v>
      </x:c>
      <x:c r="I6150" s="77" t="s">
        <x:v>21823</x:v>
      </x:c>
      <x:c r="J6150" s="94">
        <x:v>150000</x:v>
      </x:c>
      <x:c r="K6150" s="77">
        <x:f t="shared" si="149"/>
        <x:v>3</x:v>
      </x:c>
      <x:c r="L6150" s="77" t="s">
        <x:v>32988</x:v>
      </x:c>
      <x:c r="M6150" s="49"/>
    </x:row>
    <x:row r="6151" spans="1:13" hidden="1">
      <x:c r="A6151" s="86" t="s">
        <x:v>31960</x:v>
      </x:c>
      <x:c r="B6151" s="77" t="s">
        <x:v>31459</x:v>
      </x:c>
      <x:c r="C6151" s="77" t="s">
        <x:v>7898</x:v>
      </x:c>
      <x:c r="D6151" s="77" t="s">
        <x:v>6038</x:v>
      </x:c>
      <x:c r="E6151" s="78" t="s">
        <x:v>6040</x:v>
      </x:c>
      <x:c r="F6151" s="77" t="s">
        <x:v>14557</x:v>
      </x:c>
      <x:c r="G6151" s="77" t="s">
        <x:v>32592</x:v>
      </x:c>
      <x:c r="H6151" s="14" t="s">
        <x:v>6873</x:v>
      </x:c>
      <x:c r="I6151" s="77" t="s">
        <x:v>11738</x:v>
      </x:c>
      <x:c r="J6151" s="94">
        <x:v>100000</x:v>
      </x:c>
      <x:c r="K6151" s="77">
        <x:f t="shared" si="149"/>
        <x:v>2</x:v>
      </x:c>
      <x:c r="L6151" s="77" t="s">
        <x:v>33537</x:v>
      </x:c>
      <x:c r="M6151" s="49"/>
    </x:row>
    <x:row r="6152" spans="1:13" hidden="1">
      <x:c r="A6152" s="86" t="s">
        <x:v>31979</x:v>
      </x:c>
      <x:c r="B6152" s="77" t="s">
        <x:v>33445</x:v>
      </x:c>
      <x:c r="C6152" s="77" t="s">
        <x:v>5661</x:v>
      </x:c>
      <x:c r="D6152" s="77" t="s">
        <x:v>6038</x:v>
      </x:c>
      <x:c r="E6152" s="78" t="s">
        <x:v>6040</x:v>
      </x:c>
      <x:c r="F6152" s="77" t="s">
        <x:v>33406</x:v>
      </x:c>
      <x:c r="G6152" s="77" t="s">
        <x:v>32645</x:v>
      </x:c>
      <x:c r="H6152" s="14" t="s">
        <x:v>6873</x:v>
      </x:c>
      <x:c r="I6152" s="77" t="s">
        <x:v>21833</x:v>
      </x:c>
      <x:c r="J6152" s="94">
        <x:v>150000</x:v>
      </x:c>
      <x:c r="K6152" s="77">
        <x:f t="shared" si="149"/>
        <x:v>2</x:v>
      </x:c>
      <x:c r="L6152" s="77" t="s">
        <x:v>33559</x:v>
      </x:c>
      <x:c r="M6152" s="49" t="s">
        <x:v>36697</x:v>
      </x:c>
    </x:row>
    <x:row r="6153" spans="1:13" hidden="1">
      <x:c r="A6153" s="86" t="s">
        <x:v>32179</x:v>
      </x:c>
      <x:c r="B6153" s="77" t="s">
        <x:v>31537</x:v>
      </x:c>
      <x:c r="C6153" s="77" t="s">
        <x:v>1531</x:v>
      </x:c>
      <x:c r="D6153" s="77" t="s">
        <x:v>6038</x:v>
      </x:c>
      <x:c r="E6153" s="78" t="s">
        <x:v>6040</x:v>
      </x:c>
      <x:c r="F6153" s="77" t="s">
        <x:v>10480</x:v>
      </x:c>
      <x:c r="G6153" s="77" t="s">
        <x:v>32804</x:v>
      </x:c>
      <x:c r="H6153" s="14" t="s">
        <x:v>6873</x:v>
      </x:c>
      <x:c r="I6153" s="77" t="s">
        <x:v>11738</x:v>
      </x:c>
      <x:c r="J6153" s="94">
        <x:v>150000</x:v>
      </x:c>
      <x:c r="K6153" s="77">
        <x:f t="shared" si="149"/>
        <x:v>2</x:v>
      </x:c>
      <x:c r="L6153" s="77" t="s">
        <x:v>33713</x:v>
      </x:c>
      <x:c r="M6153" s="49"/>
    </x:row>
    <x:row r="6154" spans="1:13" ht="32.75" hidden="1">
      <x:c r="A6154" s="86" t="s">
        <x:v>32263</x:v>
      </x:c>
      <x:c r="B6154" s="77" t="s">
        <x:v>25954</x:v>
      </x:c>
      <x:c r="C6154" s="77" t="s">
        <x:v>5286</x:v>
      </x:c>
      <x:c r="D6154" s="77" t="s">
        <x:v>6038</x:v>
      </x:c>
      <x:c r="E6154" s="78" t="s">
        <x:v>6040</x:v>
      </x:c>
      <x:c r="F6154" s="77" t="s">
        <x:v>10512</x:v>
      </x:c>
      <x:c r="G6154" s="77" t="s">
        <x:v>32843</x:v>
      </x:c>
      <x:c r="H6154" s="14" t="s">
        <x:v>6873</x:v>
      </x:c>
      <x:c r="I6154" s="77" t="s">
        <x:v>21849</x:v>
      </x:c>
      <x:c r="J6154" s="94">
        <x:v>70000</x:v>
      </x:c>
      <x:c r="K6154" s="77">
        <x:f t="shared" si="149"/>
        <x:v>8</x:v>
      </x:c>
      <x:c r="L6154" s="79" t="s">
        <x:v>8848</x:v>
      </x:c>
      <x:c r="M6154" s="49"/>
    </x:row>
    <x:row r="6155" spans="1:13" hidden="1">
      <x:c r="A6155" s="86" t="s">
        <x:v>32267</x:v>
      </x:c>
      <x:c r="B6155" s="77" t="s">
        <x:v>31590</x:v>
      </x:c>
      <x:c r="C6155" s="77" t="s">
        <x:v>614</x:v>
      </x:c>
      <x:c r="D6155" s="77" t="s">
        <x:v>6038</x:v>
      </x:c>
      <x:c r="E6155" s="78" t="s">
        <x:v>6040</x:v>
      </x:c>
      <x:c r="F6155" s="77" t="s">
        <x:v>6835</x:v>
      </x:c>
      <x:c r="G6155" s="77" t="s">
        <x:v>32928</x:v>
      </x:c>
      <x:c r="H6155" s="14" t="s">
        <x:v>6873</x:v>
      </x:c>
      <x:c r="I6155" s="77" t="s">
        <x:v>21823</x:v>
      </x:c>
      <x:c r="J6155" s="94">
        <x:v>200000</x:v>
      </x:c>
      <x:c r="K6155" s="77">
        <x:f t="shared" si="149"/>
        <x:v>2</x:v>
      </x:c>
      <x:c r="L6155" s="77" t="s">
        <x:v>33810</x:v>
      </x:c>
      <x:c r="M6155" s="49"/>
    </x:row>
    <x:row r="6156" spans="1:13" hidden="1">
      <x:c r="A6156" s="86" t="s">
        <x:v>32264</x:v>
      </x:c>
      <x:c r="B6156" s="77" t="s">
        <x:v>31118</x:v>
      </x:c>
      <x:c r="C6156" s="77" t="s">
        <x:v>610</x:v>
      </x:c>
      <x:c r="D6156" s="77" t="s">
        <x:v>6038</x:v>
      </x:c>
      <x:c r="E6156" s="78" t="s">
        <x:v>6040</x:v>
      </x:c>
      <x:c r="F6156" s="77" t="s">
        <x:v>8788</x:v>
      </x:c>
      <x:c r="G6156" s="77" t="s">
        <x:v>32921</x:v>
      </x:c>
      <x:c r="H6156" s="14" t="s">
        <x:v>6873</x:v>
      </x:c>
      <x:c r="I6156" s="77" t="s">
        <x:v>9220</x:v>
      </x:c>
      <x:c r="J6156" s="94">
        <x:v>150000</x:v>
      </x:c>
      <x:c r="K6156" s="77">
        <x:f t="shared" si="149"/>
        <x:v>2</x:v>
      </x:c>
      <x:c r="L6156" s="77" t="s">
        <x:v>33799</x:v>
      </x:c>
      <x:c r="M6156" s="49"/>
    </x:row>
    <x:row r="6157" spans="1:13" hidden="1">
      <x:c r="A6157" s="82" t="s">
        <x:v>34251</x:v>
      </x:c>
      <x:c r="B6157" s="87" t="s">
        <x:v>35425</x:v>
      </x:c>
      <x:c r="C6157" s="82" t="s">
        <x:v>3604</x:v>
      </x:c>
      <x:c r="D6157" s="82" t="s">
        <x:v>6038</x:v>
      </x:c>
      <x:c r="E6157" s="82" t="s">
        <x:v>6040</x:v>
      </x:c>
      <x:c r="F6157" s="87" t="s">
        <x:v>6948</x:v>
      </x:c>
      <x:c r="G6157" s="82" t="s">
        <x:v>34258</x:v>
      </x:c>
      <x:c r="H6157" s="42" t="s">
        <x:v>6914</x:v>
      </x:c>
      <x:c r="I6157" s="87" t="s">
        <x:v>28201</x:v>
      </x:c>
      <x:c r="J6157" s="93">
        <x:v>100000</x:v>
      </x:c>
      <x:c r="K6157" s="97">
        <x:f t="shared" si="149"/>
        <x:v>5</x:v>
      </x:c>
      <x:c r="L6157" s="81" t="s">
        <x:v>6959</x:v>
      </x:c>
      <x:c r="M6157" s="49"/>
    </x:row>
    <x:row r="6158" spans="1:13" hidden="1">
      <x:c r="A6158" s="86" t="s">
        <x:v>31825</x:v>
      </x:c>
      <x:c r="B6158" s="77" t="s">
        <x:v>1277</x:v>
      </x:c>
      <x:c r="C6158" s="77" t="s">
        <x:v>1280</x:v>
      </x:c>
      <x:c r="D6158" s="77" t="s">
        <x:v>6038</x:v>
      </x:c>
      <x:c r="E6158" s="78" t="s">
        <x:v>6082</x:v>
      </x:c>
      <x:c r="F6158" s="77" t="s">
        <x:v>33394</x:v>
      </x:c>
      <x:c r="G6158" s="77" t="s">
        <x:v>32435</x:v>
      </x:c>
      <x:c r="H6158" s="14" t="s">
        <x:v>6873</x:v>
      </x:c>
      <x:c r="I6158" s="77" t="s">
        <x:v>11729</x:v>
      </x:c>
      <x:c r="J6158" s="94">
        <x:v>100000</x:v>
      </x:c>
      <x:c r="K6158" s="77">
        <x:f t="shared" si="149"/>
        <x:v>2</x:v>
      </x:c>
      <x:c r="L6158" s="77" t="s">
        <x:v>33362</x:v>
      </x:c>
      <x:c r="M6158" s="49"/>
    </x:row>
    <x:row r="6159" spans="1:13" hidden="1">
      <x:c r="A6159" s="86" t="s">
        <x:v>31856</x:v>
      </x:c>
      <x:c r="B6159" s="77" t="s">
        <x:v>31425</x:v>
      </x:c>
      <x:c r="C6159" s="77" t="s">
        <x:v>5105</x:v>
      </x:c>
      <x:c r="D6159" s="77" t="s">
        <x:v>6038</x:v>
      </x:c>
      <x:c r="E6159" s="78" t="s">
        <x:v>6082</x:v>
      </x:c>
      <x:c r="F6159" s="77" t="s">
        <x:v>32493</x:v>
      </x:c>
      <x:c r="G6159" s="77" t="s">
        <x:v>32513</x:v>
      </x:c>
      <x:c r="H6159" s="14" t="s">
        <x:v>6873</x:v>
      </x:c>
      <x:c r="I6159" s="77" t="s">
        <x:v>11738</x:v>
      </x:c>
      <x:c r="J6159" s="94">
        <x:v>150000</x:v>
      </x:c>
      <x:c r="K6159" s="77">
        <x:f t="shared" si="149"/>
        <x:v>2</x:v>
      </x:c>
      <x:c r="L6159" s="77" t="s">
        <x:v>33473</x:v>
      </x:c>
      <x:c r="M6159" s="49"/>
    </x:row>
    <x:row r="6160" spans="1:13" hidden="1">
      <x:c r="A6160" s="86" t="s">
        <x:v>31948</x:v>
      </x:c>
      <x:c r="B6160" s="77" t="s">
        <x:v>14476</x:v>
      </x:c>
      <x:c r="C6160" s="77" t="s">
        <x:v>2220</x:v>
      </x:c>
      <x:c r="D6160" s="77" t="s">
        <x:v>6038</x:v>
      </x:c>
      <x:c r="E6160" s="78" t="s">
        <x:v>6082</x:v>
      </x:c>
      <x:c r="F6160" s="77" t="s">
        <x:v>14442</x:v>
      </x:c>
      <x:c r="G6160" s="77" t="s">
        <x:v>32611</x:v>
      </x:c>
      <x:c r="H6160" s="14" t="s">
        <x:v>6873</x:v>
      </x:c>
      <x:c r="I6160" s="77" t="s">
        <x:v>11738</x:v>
      </x:c>
      <x:c r="J6160" s="94">
        <x:v>150000</x:v>
      </x:c>
      <x:c r="K6160" s="77">
        <x:f t="shared" si="149"/>
        <x:v>2</x:v>
      </x:c>
      <x:c r="L6160" s="77" t="s">
        <x:v>33547</x:v>
      </x:c>
      <x:c r="M6160" s="49"/>
    </x:row>
    <x:row r="6161" spans="1:13" hidden="1">
      <x:c r="A6161" s="82" t="s">
        <x:v>34265</x:v>
      </x:c>
      <x:c r="B6161" s="87" t="s">
        <x:v>35426</x:v>
      </x:c>
      <x:c r="C6161" s="82" t="s">
        <x:v>3574</x:v>
      </x:c>
      <x:c r="D6161" s="82" t="s">
        <x:v>6038</x:v>
      </x:c>
      <x:c r="E6161" s="82" t="s">
        <x:v>6082</x:v>
      </x:c>
      <x:c r="F6161" s="89" t="s">
        <x:v>35797</x:v>
      </x:c>
      <x:c r="G6161" s="91" t="s">
        <x:v>34394</x:v>
      </x:c>
      <x:c r="H6161" s="42" t="s">
        <x:v>6914</x:v>
      </x:c>
      <x:c r="I6161" s="87" t="s">
        <x:v>11738</x:v>
      </x:c>
      <x:c r="J6161" s="93">
        <x:v>100000</x:v>
      </x:c>
      <x:c r="K6161" s="97">
        <x:f t="shared" si="149"/>
        <x:v>2</x:v>
      </x:c>
      <x:c r="L6161" s="81" t="s">
        <x:v>35424</x:v>
      </x:c>
      <x:c r="M6161" s="49"/>
    </x:row>
    <x:row r="6162" spans="1:13" hidden="1">
      <x:c r="A6162" s="86" t="s">
        <x:v>31815</x:v>
      </x:c>
      <x:c r="B6162" s="77" t="s">
        <x:v>30239</x:v>
      </x:c>
      <x:c r="C6162" s="77" t="s">
        <x:v>1247</x:v>
      </x:c>
      <x:c r="D6162" s="77" t="s">
        <x:v>6038</x:v>
      </x:c>
      <x:c r="E6162" s="78" t="s">
        <x:v>6058</x:v>
      </x:c>
      <x:c r="F6162" s="77" t="s">
        <x:v>24789</x:v>
      </x:c>
      <x:c r="G6162" s="77" t="s">
        <x:v>32410</x:v>
      </x:c>
      <x:c r="H6162" s="14" t="s">
        <x:v>6873</x:v>
      </x:c>
      <x:c r="I6162" s="77" t="s">
        <x:v>21824</x:v>
      </x:c>
      <x:c r="J6162" s="94">
        <x:v>100000</x:v>
      </x:c>
      <x:c r="K6162" s="77">
        <x:f t="shared" si="149"/>
        <x:v>2</x:v>
      </x:c>
      <x:c r="L6162" s="77" t="s">
        <x:v>33344</x:v>
      </x:c>
      <x:c r="M6162" s="49"/>
    </x:row>
    <x:row r="6163" spans="1:13" hidden="1">
      <x:c r="A6163" s="82" t="s">
        <x:v>34261</x:v>
      </x:c>
      <x:c r="B6163" s="87" t="s">
        <x:v>8057</x:v>
      </x:c>
      <x:c r="C6163" s="82" t="s">
        <x:v>3577</x:v>
      </x:c>
      <x:c r="D6163" s="82" t="s">
        <x:v>6038</x:v>
      </x:c>
      <x:c r="E6163" s="82" t="s">
        <x:v>6058</x:v>
      </x:c>
      <x:c r="F6163" s="87" t="s">
        <x:v>25024</x:v>
      </x:c>
      <x:c r="G6163" s="82" t="s">
        <x:v>34270</x:v>
      </x:c>
      <x:c r="H6163" s="42" t="s">
        <x:v>6914</x:v>
      </x:c>
      <x:c r="I6163" s="87" t="s">
        <x:v>11740</x:v>
      </x:c>
      <x:c r="J6163" s="93">
        <x:v>100000</x:v>
      </x:c>
      <x:c r="K6163" s="97">
        <x:f t="shared" si="149"/>
        <x:v>2</x:v>
      </x:c>
      <x:c r="L6163" s="81" t="s">
        <x:v>35420</x:v>
      </x:c>
      <x:c r="M6163" s="49"/>
    </x:row>
    <x:row r="6164" spans="1:13" hidden="1">
      <x:c r="A6164" s="82" t="s">
        <x:v>34266</x:v>
      </x:c>
      <x:c r="B6164" s="87" t="s">
        <x:v>35421</x:v>
      </x:c>
      <x:c r="C6164" s="82" t="s">
        <x:v>3602</x:v>
      </x:c>
      <x:c r="D6164" s="82" t="s">
        <x:v>6038</x:v>
      </x:c>
      <x:c r="E6164" s="82" t="s">
        <x:v>6058</x:v>
      </x:c>
      <x:c r="F6164" s="87" t="s">
        <x:v>6967</x:v>
      </x:c>
      <x:c r="G6164" s="82" t="s">
        <x:v>34267</x:v>
      </x:c>
      <x:c r="H6164" s="42" t="s">
        <x:v>6914</x:v>
      </x:c>
      <x:c r="I6164" s="87" t="s">
        <x:v>11738</x:v>
      </x:c>
      <x:c r="J6164" s="93">
        <x:v>150000</x:v>
      </x:c>
      <x:c r="K6164" s="97">
        <x:f t="shared" si="149"/>
        <x:v>2</x:v>
      </x:c>
      <x:c r="L6164" s="81" t="s">
        <x:v>35431</x:v>
      </x:c>
      <x:c r="M6164" s="49"/>
    </x:row>
    <x:row r="6165" spans="1:13" hidden="1">
      <x:c r="A6165" s="82" t="s">
        <x:v>34304</x:v>
      </x:c>
      <x:c r="B6165" s="87" t="s">
        <x:v>8048</x:v>
      </x:c>
      <x:c r="C6165" s="82" t="s">
        <x:v>3605</x:v>
      </x:c>
      <x:c r="D6165" s="82" t="s">
        <x:v>6038</x:v>
      </x:c>
      <x:c r="E6165" s="82" t="s">
        <x:v>6058</x:v>
      </x:c>
      <x:c r="F6165" s="87" t="s">
        <x:v>1714</x:v>
      </x:c>
      <x:c r="G6165" s="82" t="s">
        <x:v>1098</x:v>
      </x:c>
      <x:c r="H6165" s="42" t="s">
        <x:v>6914</x:v>
      </x:c>
      <x:c r="I6165" s="87" t="s">
        <x:v>21856</x:v>
      </x:c>
      <x:c r="J6165" s="93">
        <x:v>100000</x:v>
      </x:c>
      <x:c r="K6165" s="97">
        <x:f t="shared" si="149"/>
        <x:v>2</x:v>
      </x:c>
      <x:c r="L6165" s="81" t="s">
        <x:v>35428</x:v>
      </x:c>
      <x:c r="M6165" s="49"/>
    </x:row>
    <x:row r="6166" spans="1:13" hidden="1">
      <x:c r="A6166" s="86" t="s">
        <x:v>31740</x:v>
      </x:c>
      <x:c r="B6166" s="77" t="s">
        <x:v>31365</x:v>
      </x:c>
      <x:c r="C6166" s="77" t="s">
        <x:v>1233</x:v>
      </x:c>
      <x:c r="D6166" s="77" t="s">
        <x:v>6038</x:v>
      </x:c>
      <x:c r="E6166" s="78" t="s">
        <x:v>6110</x:v>
      </x:c>
      <x:c r="F6166" s="77" t="s">
        <x:v>10408</x:v>
      </x:c>
      <x:c r="G6166" s="77" t="s">
        <x:v>32381</x:v>
      </x:c>
      <x:c r="H6166" s="14" t="s">
        <x:v>6873</x:v>
      </x:c>
      <x:c r="I6166" s="77" t="s">
        <x:v>11738</x:v>
      </x:c>
      <x:c r="J6166" s="94">
        <x:v>100000</x:v>
      </x:c>
      <x:c r="K6166" s="77">
        <x:f t="shared" si="149"/>
        <x:v>2</x:v>
      </x:c>
      <x:c r="L6166" s="77" t="s">
        <x:v>33319</x:v>
      </x:c>
      <x:c r="M6166" s="49"/>
    </x:row>
    <x:row r="6167" spans="1:13" hidden="1">
      <x:c r="A6167" s="86" t="s">
        <x:v>31879</x:v>
      </x:c>
      <x:c r="B6167" s="77" t="s">
        <x:v>10399</x:v>
      </x:c>
      <x:c r="C6167" s="77" t="s">
        <x:v>6091</x:v>
      </x:c>
      <x:c r="D6167" s="77" t="s">
        <x:v>6038</x:v>
      </x:c>
      <x:c r="E6167" s="78" t="s">
        <x:v>6110</x:v>
      </x:c>
      <x:c r="F6167" s="77" t="s">
        <x:v>10453</x:v>
      </x:c>
      <x:c r="G6167" s="77" t="s">
        <x:v>32485</x:v>
      </x:c>
      <x:c r="H6167" s="14" t="s">
        <x:v>6873</x:v>
      </x:c>
      <x:c r="I6167" s="77" t="s">
        <x:v>11738</x:v>
      </x:c>
      <x:c r="J6167" s="94">
        <x:v>150000</x:v>
      </x:c>
      <x:c r="K6167" s="77">
        <x:f t="shared" si="149"/>
        <x:v>2</x:v>
      </x:c>
      <x:c r="L6167" s="77" t="s">
        <x:v>33468</x:v>
      </x:c>
      <x:c r="M6167" s="49"/>
    </x:row>
    <x:row r="6168" spans="1:13" hidden="1">
      <x:c r="A6168" s="86" t="s">
        <x:v>32254</x:v>
      </x:c>
      <x:c r="B6168" s="77" t="s">
        <x:v>14489</x:v>
      </x:c>
      <x:c r="C6168" s="77" t="s">
        <x:v>6091</x:v>
      </x:c>
      <x:c r="D6168" s="77" t="s">
        <x:v>6038</x:v>
      </x:c>
      <x:c r="E6168" s="78" t="s">
        <x:v>6110</x:v>
      </x:c>
      <x:c r="F6168" s="77" t="s">
        <x:v>24883</x:v>
      </x:c>
      <x:c r="G6168" s="77" t="s">
        <x:v>32851</x:v>
      </x:c>
      <x:c r="H6168" s="14" t="s">
        <x:v>6873</x:v>
      </x:c>
      <x:c r="I6168" s="77" t="s">
        <x:v>11738</x:v>
      </x:c>
      <x:c r="J6168" s="94">
        <x:v>150000</x:v>
      </x:c>
      <x:c r="K6168" s="77">
        <x:f t="shared" si="149"/>
        <x:v>2</x:v>
      </x:c>
      <x:c r="L6168" s="77" t="s">
        <x:v>33769</x:v>
      </x:c>
      <x:c r="M6168" s="49"/>
    </x:row>
    <x:row r="6169" spans="1:13" hidden="1">
      <x:c r="A6169" s="86" t="s">
        <x:v>32258</x:v>
      </x:c>
      <x:c r="B6169" s="77" t="s">
        <x:v>7976</x:v>
      </x:c>
      <x:c r="C6169" s="77" t="s">
        <x:v>598</x:v>
      </x:c>
      <x:c r="D6169" s="77" t="s">
        <x:v>6038</x:v>
      </x:c>
      <x:c r="E6169" s="78" t="s">
        <x:v>6110</x:v>
      </x:c>
      <x:c r="F6169" s="77" t="s">
        <x:v>24901</x:v>
      </x:c>
      <x:c r="G6169" s="77" t="s">
        <x:v>32852</x:v>
      </x:c>
      <x:c r="H6169" s="14" t="s">
        <x:v>6873</x:v>
      </x:c>
      <x:c r="I6169" s="77" t="s">
        <x:v>22267</x:v>
      </x:c>
      <x:c r="J6169" s="94">
        <x:v>100000</x:v>
      </x:c>
      <x:c r="K6169" s="77">
        <x:f t="shared" si="149"/>
        <x:v>2</x:v>
      </x:c>
      <x:c r="L6169" s="77" t="s">
        <x:v>33770</x:v>
      </x:c>
      <x:c r="M6169" s="49"/>
    </x:row>
    <x:row r="6170" spans="1:13" hidden="1">
      <x:c r="A6170" s="82" t="s">
        <x:v>34301</x:v>
      </x:c>
      <x:c r="B6170" s="87" t="s">
        <x:v>35429</x:v>
      </x:c>
      <x:c r="C6170" s="82" t="s">
        <x:v>3575</x:v>
      </x:c>
      <x:c r="D6170" s="82" t="s">
        <x:v>6038</x:v>
      </x:c>
      <x:c r="E6170" s="82" t="s">
        <x:v>6110</x:v>
      </x:c>
      <x:c r="F6170" s="87" t="s">
        <x:v>6972</x:v>
      </x:c>
      <x:c r="G6170" s="82" t="s">
        <x:v>34285</x:v>
      </x:c>
      <x:c r="H6170" s="42" t="s">
        <x:v>6914</x:v>
      </x:c>
      <x:c r="I6170" s="87" t="s">
        <x:v>21828</x:v>
      </x:c>
      <x:c r="J6170" s="93">
        <x:v>100000</x:v>
      </x:c>
      <x:c r="K6170" s="97">
        <x:f t="shared" si="149"/>
        <x:v>2</x:v>
      </x:c>
      <x:c r="L6170" s="81" t="s">
        <x:v>35430</x:v>
      </x:c>
      <x:c r="M6170" s="49"/>
    </x:row>
    <x:row r="6171" spans="1:13" hidden="1">
      <x:c r="A6171" s="86" t="s">
        <x:v>31918</x:v>
      </x:c>
      <x:c r="B6171" s="77" t="s">
        <x:v>9372</x:v>
      </x:c>
      <x:c r="C6171" s="77" t="s">
        <x:v>1367</x:v>
      </x:c>
      <x:c r="D6171" s="77" t="s">
        <x:v>6038</x:v>
      </x:c>
      <x:c r="E6171" s="78" t="s">
        <x:v>6113</x:v>
      </x:c>
      <x:c r="F6171" s="77" t="s">
        <x:v>32572</x:v>
      </x:c>
      <x:c r="G6171" s="77" t="s">
        <x:v>32566</x:v>
      </x:c>
      <x:c r="H6171" s="14" t="s">
        <x:v>6873</x:v>
      </x:c>
      <x:c r="I6171" s="77" t="s">
        <x:v>11738</x:v>
      </x:c>
      <x:c r="J6171" s="94">
        <x:v>150000</x:v>
      </x:c>
      <x:c r="K6171" s="77">
        <x:f t="shared" si="149"/>
        <x:v>2</x:v>
      </x:c>
      <x:c r="L6171" s="77" t="s">
        <x:v>33528</x:v>
      </x:c>
      <x:c r="M6171" s="49"/>
    </x:row>
    <x:row r="6172" spans="1:13" hidden="1">
      <x:c r="A6172" s="82" t="s">
        <x:v>34275</x:v>
      </x:c>
      <x:c r="B6172" s="87" t="s">
        <x:v>35355</x:v>
      </x:c>
      <x:c r="C6172" s="82" t="s">
        <x:v>1609</x:v>
      </x:c>
      <x:c r="D6172" s="82" t="s">
        <x:v>6038</x:v>
      </x:c>
      <x:c r="E6172" s="82" t="s">
        <x:v>6113</x:v>
      </x:c>
      <x:c r="F6172" s="87" t="s">
        <x:v>25030</x:v>
      </x:c>
      <x:c r="G6172" s="82" t="s">
        <x:v>34274</x:v>
      </x:c>
      <x:c r="H6172" s="42" t="s">
        <x:v>6914</x:v>
      </x:c>
      <x:c r="I6172" s="87" t="s">
        <x:v>35427</x:v>
      </x:c>
      <x:c r="J6172" s="93">
        <x:v>70000</x:v>
      </x:c>
      <x:c r="K6172" s="97">
        <x:f t="shared" si="149"/>
        <x:v>3</x:v>
      </x:c>
      <x:c r="L6172" s="81" t="s">
        <x:v>34292</x:v>
      </x:c>
      <x:c r="M6172" s="49"/>
    </x:row>
    <x:row r="6173" spans="1:13" hidden="1">
      <x:c r="A6173" s="82" t="s">
        <x:v>34276</x:v>
      </x:c>
      <x:c r="B6173" s="87" t="s">
        <x:v>11520</x:v>
      </x:c>
      <x:c r="C6173" s="82" t="s">
        <x:v>3594</x:v>
      </x:c>
      <x:c r="D6173" s="82" t="s">
        <x:v>6038</x:v>
      </x:c>
      <x:c r="E6173" s="82" t="s">
        <x:v>6113</x:v>
      </x:c>
      <x:c r="F6173" s="87" t="s">
        <x:v>10572</x:v>
      </x:c>
      <x:c r="G6173" s="82" t="s">
        <x:v>34300</x:v>
      </x:c>
      <x:c r="H6173" s="42" t="s">
        <x:v>6914</x:v>
      </x:c>
      <x:c r="I6173" s="87" t="s">
        <x:v>11738</x:v>
      </x:c>
      <x:c r="J6173" s="93">
        <x:v>100000</x:v>
      </x:c>
      <x:c r="K6173" s="97">
        <x:f t="shared" si="149"/>
        <x:v>2</x:v>
      </x:c>
      <x:c r="L6173" s="81" t="s">
        <x:v>35432</x:v>
      </x:c>
      <x:c r="M6173" s="49"/>
    </x:row>
    <x:row r="6174" spans="1:13" hidden="1">
      <x:c r="A6174" s="86" t="s">
        <x:v>31801</x:v>
      </x:c>
      <x:c r="B6174" s="77" t="s">
        <x:v>30218</x:v>
      </x:c>
      <x:c r="C6174" s="77" t="s">
        <x:v>1258</x:v>
      </x:c>
      <x:c r="D6174" s="77" t="s">
        <x:v>6038</x:v>
      </x:c>
      <x:c r="E6174" s="78" t="s">
        <x:v>6102</x:v>
      </x:c>
      <x:c r="F6174" s="77" t="s">
        <x:v>32447</x:v>
      </x:c>
      <x:c r="G6174" s="77" t="s">
        <x:v>32436</x:v>
      </x:c>
      <x:c r="H6174" s="14" t="s">
        <x:v>6873</x:v>
      </x:c>
      <x:c r="I6174" s="77" t="s">
        <x:v>11738</x:v>
      </x:c>
      <x:c r="J6174" s="94">
        <x:v>100000</x:v>
      </x:c>
      <x:c r="K6174" s="77">
        <x:f t="shared" si="149"/>
        <x:v>2</x:v>
      </x:c>
      <x:c r="L6174" s="77" t="s">
        <x:v>33347</x:v>
      </x:c>
      <x:c r="M6174" s="49"/>
    </x:row>
    <x:row r="6175" spans="1:13" hidden="1">
      <x:c r="A6175" s="86" t="s">
        <x:v>32276</x:v>
      </x:c>
      <x:c r="B6175" s="77" t="s">
        <x:v>31584</x:v>
      </x:c>
      <x:c r="C6175" s="77" t="s">
        <x:v>570</x:v>
      </x:c>
      <x:c r="D6175" s="77" t="s">
        <x:v>6038</x:v>
      </x:c>
      <x:c r="E6175" s="78" t="s">
        <x:v>6102</x:v>
      </x:c>
      <x:c r="F6175" s="77" t="s">
        <x:v>24908</x:v>
      </x:c>
      <x:c r="G6175" s="77" t="s">
        <x:v>32890</x:v>
      </x:c>
      <x:c r="H6175" s="14" t="s">
        <x:v>6873</x:v>
      </x:c>
      <x:c r="I6175" s="77" t="s">
        <x:v>21839</x:v>
      </x:c>
      <x:c r="J6175" s="94">
        <x:v>100000</x:v>
      </x:c>
      <x:c r="K6175" s="77">
        <x:f t="shared" si="149"/>
        <x:v>2</x:v>
      </x:c>
      <x:c r="L6175" s="77" t="s">
        <x:v>33783</x:v>
      </x:c>
      <x:c r="M6175" s="49"/>
    </x:row>
    <x:row r="6176" spans="1:13" hidden="1">
      <x:c r="A6176" s="86" t="s">
        <x:v>31739</x:v>
      </x:c>
      <x:c r="B6176" s="77" t="s">
        <x:v>31358</x:v>
      </x:c>
      <x:c r="C6176" s="77" t="s">
        <x:v>2052</x:v>
      </x:c>
      <x:c r="D6176" s="77" t="s">
        <x:v>6038</x:v>
      </x:c>
      <x:c r="E6176" s="78" t="s">
        <x:v>6098</x:v>
      </x:c>
      <x:c r="F6176" s="77" t="s">
        <x:v>10407</x:v>
      </x:c>
      <x:c r="G6176" s="77" t="s">
        <x:v>32374</x:v>
      </x:c>
      <x:c r="H6176" s="14" t="s">
        <x:v>6873</x:v>
      </x:c>
      <x:c r="I6176" s="77" t="s">
        <x:v>11729</x:v>
      </x:c>
      <x:c r="J6176" s="94">
        <x:v>200000</x:v>
      </x:c>
      <x:c r="K6176" s="77">
        <x:f t="shared" si="149"/>
        <x:v>2</x:v>
      </x:c>
      <x:c r="L6176" s="77" t="s">
        <x:v>33309</x:v>
      </x:c>
      <x:c r="M6176" s="49"/>
    </x:row>
    <x:row r="6177" spans="1:13" hidden="1">
      <x:c r="A6177" s="86" t="s">
        <x:v>32090</x:v>
      </x:c>
      <x:c r="B6177" s="77" t="s">
        <x:v>31508</x:v>
      </x:c>
      <x:c r="C6177" s="77" t="s">
        <x:v>1461</x:v>
      </x:c>
      <x:c r="D6177" s="77" t="s">
        <x:v>6038</x:v>
      </x:c>
      <x:c r="E6177" s="78" t="s">
        <x:v>6098</x:v>
      </x:c>
      <x:c r="F6177" s="77" t="s">
        <x:v>6789</x:v>
      </x:c>
      <x:c r="G6177" s="77" t="s">
        <x:v>32716</x:v>
      </x:c>
      <x:c r="H6177" s="14" t="s">
        <x:v>6873</x:v>
      </x:c>
      <x:c r="I6177" s="77" t="s">
        <x:v>21839</x:v>
      </x:c>
      <x:c r="J6177" s="94">
        <x:v>100000</x:v>
      </x:c>
      <x:c r="K6177" s="77">
        <x:f t="shared" si="149"/>
        <x:v>2</x:v>
      </x:c>
      <x:c r="L6177" s="77" t="s">
        <x:v>33661</x:v>
      </x:c>
      <x:c r="M6177" s="49"/>
    </x:row>
    <x:row r="6178" spans="1:13" hidden="1">
      <x:c r="A6178" s="86" t="s">
        <x:v>31908</x:v>
      </x:c>
      <x:c r="B6178" s="77" t="s">
        <x:v>31426</x:v>
      </x:c>
      <x:c r="C6178" s="77" t="s">
        <x:v>1330</x:v>
      </x:c>
      <x:c r="D6178" s="77" t="s">
        <x:v>6038</x:v>
      </x:c>
      <x:c r="E6178" s="78" t="s">
        <x:v>6115</x:v>
      </x:c>
      <x:c r="F6178" s="77" t="s">
        <x:v>24809</x:v>
      </x:c>
      <x:c r="G6178" s="77" t="s">
        <x:v>32516</x:v>
      </x:c>
      <x:c r="H6178" s="14" t="s">
        <x:v>6873</x:v>
      </x:c>
      <x:c r="I6178" s="77" t="s">
        <x:v>11738</x:v>
      </x:c>
      <x:c r="J6178" s="94">
        <x:v>100000</x:v>
      </x:c>
      <x:c r="K6178" s="77">
        <x:f t="shared" si="149"/>
        <x:v>2</x:v>
      </x:c>
      <x:c r="L6178" s="77" t="s">
        <x:v>33479</x:v>
      </x:c>
      <x:c r="M6178" s="49"/>
    </x:row>
    <x:row r="6179" spans="1:13" hidden="1">
      <x:c r="A6179" s="86" t="s">
        <x:v>32212</x:v>
      </x:c>
      <x:c r="B6179" s="77" t="s">
        <x:v>14482</x:v>
      </x:c>
      <x:c r="C6179" s="77" t="s">
        <x:v>1330</x:v>
      </x:c>
      <x:c r="D6179" s="77" t="s">
        <x:v>6038</x:v>
      </x:c>
      <x:c r="E6179" s="78" t="s">
        <x:v>6115</x:v>
      </x:c>
      <x:c r="F6179" s="77" t="s">
        <x:v>6829</x:v>
      </x:c>
      <x:c r="G6179" s="77" t="s">
        <x:v>32815</x:v>
      </x:c>
      <x:c r="H6179" s="14" t="s">
        <x:v>6873</x:v>
      </x:c>
      <x:c r="I6179" s="77" t="s">
        <x:v>11738</x:v>
      </x:c>
      <x:c r="J6179" s="94">
        <x:v>100000</x:v>
      </x:c>
      <x:c r="K6179" s="77">
        <x:f t="shared" si="149"/>
        <x:v>3</x:v>
      </x:c>
      <x:c r="L6179" s="77" t="s">
        <x:v>33014</x:v>
      </x:c>
      <x:c r="M6179" s="49"/>
    </x:row>
    <x:row r="6180" spans="1:13" hidden="1">
      <x:c r="A6180" s="86" t="s">
        <x:v>31899</x:v>
      </x:c>
      <x:c r="B6180" s="77" t="s">
        <x:v>1343</x:v>
      </x:c>
      <x:c r="C6180" s="77" t="s">
        <x:v>1335</x:v>
      </x:c>
      <x:c r="D6180" s="77" t="s">
        <x:v>6038</x:v>
      </x:c>
      <x:c r="E6180" s="78" t="s">
        <x:v>6095</x:v>
      </x:c>
      <x:c r="F6180" s="77" t="s">
        <x:v>14551</x:v>
      </x:c>
      <x:c r="G6180" s="77" t="s">
        <x:v>32542</x:v>
      </x:c>
      <x:c r="H6180" s="14" t="s">
        <x:v>6873</x:v>
      </x:c>
      <x:c r="I6180" s="77" t="s">
        <x:v>22261</x:v>
      </x:c>
      <x:c r="J6180" s="94">
        <x:v>100000</x:v>
      </x:c>
      <x:c r="K6180" s="77">
        <x:f t="shared" si="149"/>
        <x:v>2</x:v>
      </x:c>
      <x:c r="L6180" s="77" t="s">
        <x:v>33500</x:v>
      </x:c>
      <x:c r="M6180" s="49"/>
    </x:row>
    <x:row r="6181" spans="1:13" hidden="1">
      <x:c r="A6181" s="86" t="s">
        <x:v>31846</x:v>
      </x:c>
      <x:c r="B6181" s="77" t="s">
        <x:v>31398</x:v>
      </x:c>
      <x:c r="C6181" s="77" t="s">
        <x:v>3146</x:v>
      </x:c>
      <x:c r="D6181" s="77" t="s">
        <x:v>6142</x:v>
      </x:c>
      <x:c r="E6181" s="78" t="s">
        <x:v>6121</x:v>
      </x:c>
      <x:c r="F6181" s="77" t="s">
        <x:v>10430</x:v>
      </x:c>
      <x:c r="G6181" s="77" t="s">
        <x:v>32433</x:v>
      </x:c>
      <x:c r="H6181" s="14" t="s">
        <x:v>6873</x:v>
      </x:c>
      <x:c r="I6181" s="77" t="s">
        <x:v>11738</x:v>
      </x:c>
      <x:c r="J6181" s="94">
        <x:v>150000</x:v>
      </x:c>
      <x:c r="K6181" s="77">
        <x:f t="shared" si="149"/>
        <x:v>2</x:v>
      </x:c>
      <x:c r="L6181" s="77" t="s">
        <x:v>33359</x:v>
      </x:c>
      <x:c r="M6181" s="49"/>
    </x:row>
    <x:row r="6182" spans="1:13" hidden="1">
      <x:c r="A6182" s="86" t="s">
        <x:v>31866</x:v>
      </x:c>
      <x:c r="B6182" s="77" t="s">
        <x:v>31427</x:v>
      </x:c>
      <x:c r="C6182" s="77" t="s">
        <x:v>1325</x:v>
      </x:c>
      <x:c r="D6182" s="77" t="s">
        <x:v>6142</x:v>
      </x:c>
      <x:c r="E6182" s="78" t="s">
        <x:v>6121</x:v>
      </x:c>
      <x:c r="F6182" s="77" t="s">
        <x:v>24822</x:v>
      </x:c>
      <x:c r="G6182" s="77" t="s">
        <x:v>32507</x:v>
      </x:c>
      <x:c r="H6182" s="14" t="s">
        <x:v>6873</x:v>
      </x:c>
      <x:c r="I6182" s="77" t="s">
        <x:v>21823</x:v>
      </x:c>
      <x:c r="J6182" s="94">
        <x:v>200000</x:v>
      </x:c>
      <x:c r="K6182" s="77">
        <x:f t="shared" si="149"/>
        <x:v>2</x:v>
      </x:c>
      <x:c r="L6182" s="77" t="s">
        <x:v>33476</x:v>
      </x:c>
      <x:c r="M6182" s="49"/>
    </x:row>
    <x:row r="6183" spans="1:13" hidden="1">
      <x:c r="A6183" s="86" t="s">
        <x:v>31907</x:v>
      </x:c>
      <x:c r="B6183" s="77" t="s">
        <x:v>11431</x:v>
      </x:c>
      <x:c r="C6183" s="77" t="s">
        <x:v>1331</x:v>
      </x:c>
      <x:c r="D6183" s="77" t="s">
        <x:v>6142</x:v>
      </x:c>
      <x:c r="E6183" s="78" t="s">
        <x:v>6121</x:v>
      </x:c>
      <x:c r="F6183" s="77" t="s">
        <x:v>24834</x:v>
      </x:c>
      <x:c r="G6183" s="77" t="s">
        <x:v>32550</x:v>
      </x:c>
      <x:c r="H6183" s="14" t="s">
        <x:v>6873</x:v>
      </x:c>
      <x:c r="I6183" s="77" t="s">
        <x:v>11738</x:v>
      </x:c>
      <x:c r="J6183" s="94">
        <x:v>150000</x:v>
      </x:c>
      <x:c r="K6183" s="77">
        <x:f t="shared" si="149"/>
        <x:v>2</x:v>
      </x:c>
      <x:c r="L6183" s="77" t="s">
        <x:v>33482</x:v>
      </x:c>
      <x:c r="M6183" s="49"/>
    </x:row>
    <x:row r="6184" spans="1:13" hidden="1">
      <x:c r="A6184" s="86" t="s">
        <x:v>31919</x:v>
      </x:c>
      <x:c r="B6184" s="77" t="s">
        <x:v>14888</x:v>
      </x:c>
      <x:c r="C6184" s="77" t="s">
        <x:v>1370</x:v>
      </x:c>
      <x:c r="D6184" s="77" t="s">
        <x:v>6142</x:v>
      </x:c>
      <x:c r="E6184" s="78" t="s">
        <x:v>6121</x:v>
      </x:c>
      <x:c r="F6184" s="77" t="s">
        <x:v>14540</x:v>
      </x:c>
      <x:c r="G6184" s="77" t="s">
        <x:v>32580</x:v>
      </x:c>
      <x:c r="H6184" s="14" t="s">
        <x:v>6873</x:v>
      </x:c>
      <x:c r="I6184" s="77" t="s">
        <x:v>11738</x:v>
      </x:c>
      <x:c r="J6184" s="94">
        <x:v>100000</x:v>
      </x:c>
      <x:c r="K6184" s="77">
        <x:f t="shared" si="149"/>
        <x:v>2</x:v>
      </x:c>
      <x:c r="L6184" s="77" t="s">
        <x:v>7965</x:v>
      </x:c>
      <x:c r="M6184" s="49"/>
    </x:row>
    <x:row r="6185" spans="1:13" hidden="1">
      <x:c r="A6185" s="86" t="s">
        <x:v>32070</x:v>
      </x:c>
      <x:c r="B6185" s="77" t="s">
        <x:v>31488</x:v>
      </x:c>
      <x:c r="C6185" s="77" t="s">
        <x:v>2995</x:v>
      </x:c>
      <x:c r="D6185" s="77" t="s">
        <x:v>6142</x:v>
      </x:c>
      <x:c r="E6185" s="78" t="s">
        <x:v>6121</x:v>
      </x:c>
      <x:c r="F6185" s="77" t="s">
        <x:v>13356</x:v>
      </x:c>
      <x:c r="G6185" s="77" t="s">
        <x:v>26685</x:v>
      </x:c>
      <x:c r="H6185" s="14" t="s">
        <x:v>6873</x:v>
      </x:c>
      <x:c r="I6185" s="77" t="s">
        <x:v>21840</x:v>
      </x:c>
      <x:c r="J6185" s="94">
        <x:v>130000</x:v>
      </x:c>
      <x:c r="K6185" s="77">
        <x:f t="shared" si="149"/>
        <x:v>2</x:v>
      </x:c>
      <x:c r="L6185" s="77" t="s">
        <x:v>35546</x:v>
      </x:c>
      <x:c r="M6185" s="49"/>
    </x:row>
    <x:row r="6186" spans="1:13" hidden="1">
      <x:c r="A6186" s="86" t="s">
        <x:v>32220</x:v>
      </x:c>
      <x:c r="B6186" s="77" t="s">
        <x:v>7953</x:v>
      </x:c>
      <x:c r="C6186" s="77" t="s">
        <x:v>727</x:v>
      </x:c>
      <x:c r="D6186" s="77" t="s">
        <x:v>6142</x:v>
      </x:c>
      <x:c r="E6186" s="78" t="s">
        <x:v>6121</x:v>
      </x:c>
      <x:c r="F6186" s="77" t="s">
        <x:v>10508</x:v>
      </x:c>
      <x:c r="G6186" s="77" t="s">
        <x:v>32847</x:v>
      </x:c>
      <x:c r="H6186" s="14" t="s">
        <x:v>6873</x:v>
      </x:c>
      <x:c r="I6186" s="77" t="s">
        <x:v>11773</x:v>
      </x:c>
      <x:c r="J6186" s="94">
        <x:v>100000</x:v>
      </x:c>
      <x:c r="K6186" s="77">
        <x:f t="shared" si="149"/>
        <x:v>2</x:v>
      </x:c>
      <x:c r="L6186" s="77" t="s">
        <x:v>33761</x:v>
      </x:c>
      <x:c r="M6186" s="49"/>
    </x:row>
    <x:row r="6187" spans="1:13" hidden="1">
      <x:c r="A6187" s="86" t="s">
        <x:v>32249</x:v>
      </x:c>
      <x:c r="B6187" s="77" t="s">
        <x:v>31575</x:v>
      </x:c>
      <x:c r="C6187" s="77" t="s">
        <x:v>580</x:v>
      </x:c>
      <x:c r="D6187" s="77" t="s">
        <x:v>6142</x:v>
      </x:c>
      <x:c r="E6187" s="78" t="s">
        <x:v>6121</x:v>
      </x:c>
      <x:c r="F6187" s="77" t="s">
        <x:v>8734</x:v>
      </x:c>
      <x:c r="G6187" s="77" t="s">
        <x:v>32902</x:v>
      </x:c>
      <x:c r="H6187" s="14" t="s">
        <x:v>6873</x:v>
      </x:c>
      <x:c r="I6187" s="77" t="s">
        <x:v>11738</x:v>
      </x:c>
      <x:c r="J6187" s="94">
        <x:v>160000</x:v>
      </x:c>
      <x:c r="K6187" s="77">
        <x:f t="shared" si="149"/>
        <x:v>2</x:v>
      </x:c>
      <x:c r="L6187" s="77" t="s">
        <x:v>33780</x:v>
      </x:c>
      <x:c r="M6187" s="49"/>
    </x:row>
    <x:row r="6188" spans="1:13" hidden="1">
      <x:c r="A6188" s="82" t="s">
        <x:v>34277</x:v>
      </x:c>
      <x:c r="B6188" s="87" t="s">
        <x:v>8046</x:v>
      </x:c>
      <x:c r="C6188" s="82" t="s">
        <x:v>5062</x:v>
      </x:c>
      <x:c r="D6188" s="82" t="s">
        <x:v>6142</x:v>
      </x:c>
      <x:c r="E6188" s="82" t="s">
        <x:v>6121</x:v>
      </x:c>
      <x:c r="F6188" s="87" t="s">
        <x:v>6963</x:v>
      </x:c>
      <x:c r="G6188" s="82" t="s">
        <x:v>34283</x:v>
      </x:c>
      <x:c r="H6188" s="42" t="s">
        <x:v>6914</x:v>
      </x:c>
      <x:c r="I6188" s="87" t="s">
        <x:v>34005</x:v>
      </x:c>
      <x:c r="J6188" s="93">
        <x:v>100000</x:v>
      </x:c>
      <x:c r="K6188" s="97">
        <x:f t="shared" si="149"/>
        <x:v>2</x:v>
      </x:c>
      <x:c r="L6188" s="81" t="s">
        <x:v>8074</x:v>
      </x:c>
      <x:c r="M6188" s="49"/>
    </x:row>
    <x:row r="6189" spans="1:13" hidden="1">
      <x:c r="A6189" s="86" t="s">
        <x:v>31734</x:v>
      </x:c>
      <x:c r="B6189" s="77" t="s">
        <x:v>31355</x:v>
      </x:c>
      <x:c r="C6189" s="77" t="s">
        <x:v>1208</x:v>
      </x:c>
      <x:c r="D6189" s="77" t="s">
        <x:v>6142</x:v>
      </x:c>
      <x:c r="E6189" s="78" t="s">
        <x:v>6123</x:v>
      </x:c>
      <x:c r="F6189" s="77" t="s">
        <x:v>24761</x:v>
      </x:c>
      <x:c r="G6189" s="77" t="s">
        <x:v>32345</x:v>
      </x:c>
      <x:c r="H6189" s="14" t="s">
        <x:v>6873</x:v>
      </x:c>
      <x:c r="I6189" s="77" t="s">
        <x:v>11738</x:v>
      </x:c>
      <x:c r="J6189" s="94">
        <x:v>100000</x:v>
      </x:c>
      <x:c r="K6189" s="77">
        <x:f t="shared" si="149"/>
        <x:v>2</x:v>
      </x:c>
      <x:c r="L6189" s="77" t="s">
        <x:v>33305</x:v>
      </x:c>
      <x:c r="M6189" s="49"/>
    </x:row>
    <x:row r="6190" spans="1:13" hidden="1">
      <x:c r="A6190" s="86" t="s">
        <x:v>31774</x:v>
      </x:c>
      <x:c r="B6190" s="77" t="s">
        <x:v>7867</x:v>
      </x:c>
      <x:c r="C6190" s="77" t="s">
        <x:v>1210</x:v>
      </x:c>
      <x:c r="D6190" s="77" t="s">
        <x:v>6142</x:v>
      </x:c>
      <x:c r="E6190" s="78" t="s">
        <x:v>6123</x:v>
      </x:c>
      <x:c r="F6190" s="77" t="s">
        <x:v>24788</x:v>
      </x:c>
      <x:c r="G6190" s="77" t="s">
        <x:v>32366</x:v>
      </x:c>
      <x:c r="H6190" s="14" t="s">
        <x:v>6873</x:v>
      </x:c>
      <x:c r="I6190" s="77" t="s">
        <x:v>21831</x:v>
      </x:c>
      <x:c r="J6190" s="94">
        <x:v>100000</x:v>
      </x:c>
      <x:c r="K6190" s="77">
        <x:f t="shared" si="149"/>
        <x:v>2</x:v>
      </x:c>
      <x:c r="L6190" s="77" t="s">
        <x:v>33317</x:v>
      </x:c>
      <x:c r="M6190" s="49"/>
    </x:row>
    <x:row r="6191" spans="1:13" hidden="1">
      <x:c r="A6191" s="86" t="s">
        <x:v>31904</x:v>
      </x:c>
      <x:c r="B6191" s="77" t="s">
        <x:v>11346</x:v>
      </x:c>
      <x:c r="C6191" s="77" t="s">
        <x:v>2811</x:v>
      </x:c>
      <x:c r="D6191" s="77" t="s">
        <x:v>6142</x:v>
      </x:c>
      <x:c r="E6191" s="78" t="s">
        <x:v>6123</x:v>
      </x:c>
      <x:c r="F6191" s="77" t="s">
        <x:v>32521</x:v>
      </x:c>
      <x:c r="G6191" s="77" t="s">
        <x:v>32547</x:v>
      </x:c>
      <x:c r="H6191" s="14" t="s">
        <x:v>6873</x:v>
      </x:c>
      <x:c r="I6191" s="77" t="s">
        <x:v>11738</x:v>
      </x:c>
      <x:c r="J6191" s="94">
        <x:v>100000</x:v>
      </x:c>
      <x:c r="K6191" s="77">
        <x:f t="shared" si="149"/>
        <x:v>2</x:v>
      </x:c>
      <x:c r="L6191" s="77" t="s">
        <x:v>33495</x:v>
      </x:c>
      <x:c r="M6191" s="49"/>
    </x:row>
    <x:row r="6192" spans="1:13" hidden="1">
      <x:c r="A6192" s="86" t="s">
        <x:v>32039</x:v>
      </x:c>
      <x:c r="B6192" s="77" t="s">
        <x:v>7908</x:v>
      </x:c>
      <x:c r="C6192" s="77" t="s">
        <x:v>1433</x:v>
      </x:c>
      <x:c r="D6192" s="77" t="s">
        <x:v>6142</x:v>
      </x:c>
      <x:c r="E6192" s="78" t="s">
        <x:v>6123</x:v>
      </x:c>
      <x:c r="F6192" s="77" t="s">
        <x:v>32670</x:v>
      </x:c>
      <x:c r="G6192" s="77" t="s">
        <x:v>32674</x:v>
      </x:c>
      <x:c r="H6192" s="14" t="s">
        <x:v>6873</x:v>
      </x:c>
      <x:c r="I6192" s="77" t="s">
        <x:v>11729</x:v>
      </x:c>
      <x:c r="J6192" s="94">
        <x:v>100000</x:v>
      </x:c>
      <x:c r="K6192" s="77">
        <x:f t="shared" si="149"/>
        <x:v>2</x:v>
      </x:c>
      <x:c r="L6192" s="77" t="s">
        <x:v>33604</x:v>
      </x:c>
      <x:c r="M6192" s="49"/>
    </x:row>
    <x:row r="6193" spans="1:13" hidden="1">
      <x:c r="A6193" s="86" t="s">
        <x:v>32227</x:v>
      </x:c>
      <x:c r="B6193" s="77" t="s">
        <x:v>31572</x:v>
      </x:c>
      <x:c r="C6193" s="77" t="s">
        <x:v>1561</x:v>
      </x:c>
      <x:c r="D6193" s="77" t="s">
        <x:v>6142</x:v>
      </x:c>
      <x:c r="E6193" s="78" t="s">
        <x:v>6123</x:v>
      </x:c>
      <x:c r="F6193" s="77" t="s">
        <x:v>6884</x:v>
      </x:c>
      <x:c r="G6193" s="77" t="s">
        <x:v>32855</x:v>
      </x:c>
      <x:c r="H6193" s="14" t="s">
        <x:v>6873</x:v>
      </x:c>
      <x:c r="I6193" s="77" t="s">
        <x:v>11738</x:v>
      </x:c>
      <x:c r="J6193" s="94">
        <x:v>100000</x:v>
      </x:c>
      <x:c r="K6193" s="77">
        <x:f t="shared" si="149"/>
        <x:v>2</x:v>
      </x:c>
      <x:c r="L6193" s="77" t="s">
        <x:v>33764</x:v>
      </x:c>
      <x:c r="M6193" s="49"/>
    </x:row>
    <x:row r="6194" spans="1:13" hidden="1">
      <x:c r="A6194" s="82" t="s">
        <x:v>34278</x:v>
      </x:c>
      <x:c r="B6194" s="87" t="s">
        <x:v>8068</x:v>
      </x:c>
      <x:c r="C6194" s="82" t="s">
        <x:v>3590</x:v>
      </x:c>
      <x:c r="D6194" s="82" t="s">
        <x:v>6142</x:v>
      </x:c>
      <x:c r="E6194" s="82" t="s">
        <x:v>6123</x:v>
      </x:c>
      <x:c r="F6194" s="89" t="s">
        <x:v>6995</x:v>
      </x:c>
      <x:c r="G6194" s="91" t="s">
        <x:v>34379</x:v>
      </x:c>
      <x:c r="H6194" s="42" t="s">
        <x:v>6914</x:v>
      </x:c>
      <x:c r="I6194" s="87" t="s">
        <x:v>11740</x:v>
      </x:c>
      <x:c r="J6194" s="93">
        <x:v>100000</x:v>
      </x:c>
      <x:c r="K6194" s="97">
        <x:f t="shared" si="149"/>
        <x:v>2</x:v>
      </x:c>
      <x:c r="L6194" s="81" t="s">
        <x:v>35437</x:v>
      </x:c>
      <x:c r="M6194" s="49"/>
    </x:row>
    <x:row r="6195" spans="1:13" hidden="1">
      <x:c r="A6195" s="82" t="s">
        <x:v>34290</x:v>
      </x:c>
      <x:c r="B6195" s="87" t="s">
        <x:v>35434</x:v>
      </x:c>
      <x:c r="C6195" s="82" t="s">
        <x:v>3596</x:v>
      </x:c>
      <x:c r="D6195" s="82" t="s">
        <x:v>6142</x:v>
      </x:c>
      <x:c r="E6195" s="82" t="s">
        <x:v>6123</x:v>
      </x:c>
      <x:c r="F6195" s="87" t="s">
        <x:v>25008</x:v>
      </x:c>
      <x:c r="G6195" s="82" t="s">
        <x:v>34282</x:v>
      </x:c>
      <x:c r="H6195" s="42" t="s">
        <x:v>6914</x:v>
      </x:c>
      <x:c r="I6195" s="87" t="s">
        <x:v>11738</x:v>
      </x:c>
      <x:c r="J6195" s="93">
        <x:v>100000</x:v>
      </x:c>
      <x:c r="K6195" s="97">
        <x:f t="shared" si="149"/>
        <x:v>2</x:v>
      </x:c>
      <x:c r="L6195" s="81" t="s">
        <x:v>35435</x:v>
      </x:c>
      <x:c r="M6195" s="49"/>
    </x:row>
    <x:row r="6196" spans="1:13" hidden="1">
      <x:c r="A6196" s="82" t="s">
        <x:v>34289</x:v>
      </x:c>
      <x:c r="B6196" s="87" t="s">
        <x:v>34279</x:v>
      </x:c>
      <x:c r="C6196" s="82" t="s">
        <x:v>3588</x:v>
      </x:c>
      <x:c r="D6196" s="82" t="s">
        <x:v>6142</x:v>
      </x:c>
      <x:c r="E6196" s="82" t="s">
        <x:v>6123</x:v>
      </x:c>
      <x:c r="F6196" s="87" t="s">
        <x:v>6957</x:v>
      </x:c>
      <x:c r="G6196" s="82" t="s">
        <x:v>34280</x:v>
      </x:c>
      <x:c r="H6196" s="42" t="s">
        <x:v>6914</x:v>
      </x:c>
      <x:c r="I6196" s="87" t="s">
        <x:v>11740</x:v>
      </x:c>
      <x:c r="J6196" s="93">
        <x:v>150000</x:v>
      </x:c>
      <x:c r="K6196" s="97">
        <x:f t="shared" si="149"/>
        <x:v>2</x:v>
      </x:c>
      <x:c r="L6196" s="81" t="s">
        <x:v>35436</x:v>
      </x:c>
      <x:c r="M6196" s="49"/>
    </x:row>
    <x:row r="6197" spans="1:13" ht="32.75" hidden="1">
      <x:c r="A6197" s="86" t="s">
        <x:v>32108</x:v>
      </x:c>
      <x:c r="B6197" s="77" t="s">
        <x:v>30253</x:v>
      </x:c>
      <x:c r="C6197" s="77" t="s">
        <x:v>1502</x:v>
      </x:c>
      <x:c r="D6197" s="77" t="s">
        <x:v>6142</x:v>
      </x:c>
      <x:c r="E6197" s="78" t="s">
        <x:v>6165</x:v>
      </x:c>
      <x:c r="F6197" s="77" t="s">
        <x:v>24898</x:v>
      </x:c>
      <x:c r="G6197" s="77" t="s">
        <x:v>32774</x:v>
      </x:c>
      <x:c r="H6197" s="14" t="s">
        <x:v>6873</x:v>
      </x:c>
      <x:c r="I6197" s="77" t="s">
        <x:v>21849</x:v>
      </x:c>
      <x:c r="J6197" s="94">
        <x:v>100000</x:v>
      </x:c>
      <x:c r="K6197" s="77">
        <x:f t="shared" si="149"/>
        <x:v>8</x:v>
      </x:c>
      <x:c r="L6197" s="79" t="s">
        <x:v>8877</x:v>
      </x:c>
      <x:c r="M6197" s="49"/>
    </x:row>
    <x:row r="6198" spans="1:13" hidden="1">
      <x:c r="A6198" s="86" t="s">
        <x:v>32176</x:v>
      </x:c>
      <x:c r="B6198" s="77" t="s">
        <x:v>31546</x:v>
      </x:c>
      <x:c r="C6198" s="77" t="s">
        <x:v>1549</x:v>
      </x:c>
      <x:c r="D6198" s="77" t="s">
        <x:v>6142</x:v>
      </x:c>
      <x:c r="E6198" s="78" t="s">
        <x:v>6165</x:v>
      </x:c>
      <x:c r="F6198" s="77" t="s">
        <x:v>6822</x:v>
      </x:c>
      <x:c r="G6198" s="77" t="s">
        <x:v>32811</x:v>
      </x:c>
      <x:c r="H6198" s="14" t="s">
        <x:v>6873</x:v>
      </x:c>
      <x:c r="I6198" s="77" t="s">
        <x:v>21823</x:v>
      </x:c>
      <x:c r="J6198" s="94">
        <x:v>200000</x:v>
      </x:c>
      <x:c r="K6198" s="77">
        <x:f t="shared" si="149"/>
        <x:v>2</x:v>
      </x:c>
      <x:c r="L6198" s="77" t="s">
        <x:v>33737</x:v>
      </x:c>
      <x:c r="M6198" s="49"/>
    </x:row>
    <x:row r="6199" spans="1:13" hidden="1">
      <x:c r="A6199" s="86" t="s">
        <x:v>32241</x:v>
      </x:c>
      <x:c r="B6199" s="77" t="s">
        <x:v>9895</x:v>
      </x:c>
      <x:c r="C6199" s="77" t="s">
        <x:v>1007</x:v>
      </x:c>
      <x:c r="D6199" s="77" t="s">
        <x:v>6142</x:v>
      </x:c>
      <x:c r="E6199" s="78" t="s">
        <x:v>6165</x:v>
      </x:c>
      <x:c r="F6199" s="77" t="s">
        <x:v>6843</x:v>
      </x:c>
      <x:c r="G6199" s="77" t="s">
        <x:v>32903</x:v>
      </x:c>
      <x:c r="H6199" s="14" t="s">
        <x:v>6873</x:v>
      </x:c>
      <x:c r="I6199" s="77" t="s">
        <x:v>11738</x:v>
      </x:c>
      <x:c r="J6199" s="94">
        <x:v>150000</x:v>
      </x:c>
      <x:c r="K6199" s="77">
        <x:f t="shared" si="149"/>
        <x:v>3</x:v>
      </x:c>
      <x:c r="L6199" s="77" t="s">
        <x:v>33001</x:v>
      </x:c>
      <x:c r="M6199" s="49"/>
    </x:row>
    <x:row r="6200" spans="1:13" hidden="1">
      <x:c r="A6200" s="86" t="s">
        <x:v>32314</x:v>
      </x:c>
      <x:c r="B6200" s="77" t="s">
        <x:v>24770</x:v>
      </x:c>
      <x:c r="C6200" s="77" t="s">
        <x:v>4864</x:v>
      </x:c>
      <x:c r="D6200" s="77" t="s">
        <x:v>6142</x:v>
      </x:c>
      <x:c r="E6200" s="78" t="s">
        <x:v>6165</x:v>
      </x:c>
      <x:c r="F6200" s="77" t="s">
        <x:v>6851</x:v>
      </x:c>
      <x:c r="G6200" s="77" t="s">
        <x:v>32932</x:v>
      </x:c>
      <x:c r="H6200" s="14" t="s">
        <x:v>6873</x:v>
      </x:c>
      <x:c r="I6200" s="77" t="s">
        <x:v>9220</x:v>
      </x:c>
      <x:c r="J6200" s="94">
        <x:v>70000</x:v>
      </x:c>
      <x:c r="K6200" s="77">
        <x:f t="shared" si="149"/>
        <x:v>5</x:v>
      </x:c>
      <x:c r="L6200" s="77" t="s">
        <x:v>7344</x:v>
      </x:c>
      <x:c r="M6200" s="49"/>
    </x:row>
    <x:row r="6201" spans="1:13" hidden="1">
      <x:c r="A6201" s="86" t="s">
        <x:v>32313</x:v>
      </x:c>
      <x:c r="B6201" s="77" t="s">
        <x:v>31120</x:v>
      </x:c>
      <x:c r="C6201" s="77" t="s">
        <x:v>617</x:v>
      </x:c>
      <x:c r="D6201" s="77" t="s">
        <x:v>6142</x:v>
      </x:c>
      <x:c r="E6201" s="78" t="s">
        <x:v>6165</x:v>
      </x:c>
      <x:c r="F6201" s="77" t="s">
        <x:v>32916</x:v>
      </x:c>
      <x:c r="G6201" s="77" t="s">
        <x:v>32958</x:v>
      </x:c>
      <x:c r="H6201" s="14" t="s">
        <x:v>6873</x:v>
      </x:c>
      <x:c r="I6201" s="77" t="s">
        <x:v>9337</x:v>
      </x:c>
      <x:c r="J6201" s="94">
        <x:v>100000</x:v>
      </x:c>
      <x:c r="K6201" s="77">
        <x:f t="shared" si="149"/>
        <x:v>2</x:v>
      </x:c>
      <x:c r="L6201" s="77" t="s">
        <x:v>33819</x:v>
      </x:c>
      <x:c r="M6201" s="49"/>
    </x:row>
    <x:row r="6202" spans="1:13" hidden="1">
      <x:c r="A6202" s="86" t="s">
        <x:v>31742</x:v>
      </x:c>
      <x:c r="B6202" s="77" t="s">
        <x:v>31369</x:v>
      </x:c>
      <x:c r="C6202" s="77" t="s">
        <x:v>1221</x:v>
      </x:c>
      <x:c r="D6202" s="77" t="s">
        <x:v>6142</x:v>
      </x:c>
      <x:c r="E6202" s="78" t="s">
        <x:v>6180</x:v>
      </x:c>
      <x:c r="F6202" s="77" t="s">
        <x:v>14520</x:v>
      </x:c>
      <x:c r="G6202" s="77" t="s">
        <x:v>32376</x:v>
      </x:c>
      <x:c r="H6202" s="14" t="s">
        <x:v>6873</x:v>
      </x:c>
      <x:c r="I6202" s="77" t="s">
        <x:v>11774</x:v>
      </x:c>
      <x:c r="J6202" s="94">
        <x:v>100000</x:v>
      </x:c>
      <x:c r="K6202" s="77">
        <x:f t="shared" si="149"/>
        <x:v>4</x:v>
      </x:c>
      <x:c r="L6202" s="77" t="s">
        <x:v>24912</x:v>
      </x:c>
      <x:c r="M6202" s="49"/>
    </x:row>
    <x:row r="6203" spans="1:13" hidden="1">
      <x:c r="A6203" s="86" t="s">
        <x:v>31785</x:v>
      </x:c>
      <x:c r="B6203" s="77" t="s">
        <x:v>7873</x:v>
      </x:c>
      <x:c r="C6203" s="77" t="s">
        <x:v>1286</x:v>
      </x:c>
      <x:c r="D6203" s="77" t="s">
        <x:v>6142</x:v>
      </x:c>
      <x:c r="E6203" s="78" t="s">
        <x:v>6180</x:v>
      </x:c>
      <x:c r="F6203" s="77" t="s">
        <x:v>24797</x:v>
      </x:c>
      <x:c r="G6203" s="77" t="s">
        <x:v>32424</x:v>
      </x:c>
      <x:c r="H6203" s="14" t="s">
        <x:v>6873</x:v>
      </x:c>
      <x:c r="I6203" s="77" t="s">
        <x:v>21822</x:v>
      </x:c>
      <x:c r="J6203" s="94">
        <x:v>100000</x:v>
      </x:c>
      <x:c r="K6203" s="77">
        <x:f t="shared" si="149"/>
        <x:v>3</x:v>
      </x:c>
      <x:c r="L6203" s="77" t="s">
        <x:v>34377</x:v>
      </x:c>
      <x:c r="M6203" s="49"/>
    </x:row>
    <x:row r="6204" spans="1:13" hidden="1">
      <x:c r="A6204" s="86" t="s">
        <x:v>32284</x:v>
      </x:c>
      <x:c r="B6204" s="77" t="s">
        <x:v>31718</x:v>
      </x:c>
      <x:c r="C6204" s="77" t="s">
        <x:v>569</x:v>
      </x:c>
      <x:c r="D6204" s="77" t="s">
        <x:v>6142</x:v>
      </x:c>
      <x:c r="E6204" s="78" t="s">
        <x:v>6180</x:v>
      </x:c>
      <x:c r="F6204" s="77" t="s">
        <x:v>10491</x:v>
      </x:c>
      <x:c r="G6204" s="77" t="s">
        <x:v>32888</x:v>
      </x:c>
      <x:c r="H6204" s="14" t="s">
        <x:v>6873</x:v>
      </x:c>
      <x:c r="I6204" s="77" t="s">
        <x:v>21823</x:v>
      </x:c>
      <x:c r="J6204" s="94">
        <x:v>150000</x:v>
      </x:c>
      <x:c r="K6204" s="77">
        <x:f t="shared" si="149"/>
        <x:v>2</x:v>
      </x:c>
      <x:c r="L6204" s="77" t="s">
        <x:v>33794</x:v>
      </x:c>
      <x:c r="M6204" s="49"/>
    </x:row>
    <x:row r="6205" spans="1:13" hidden="1">
      <x:c r="A6205" s="86" t="s">
        <x:v>31733</x:v>
      </x:c>
      <x:c r="B6205" s="77" t="s">
        <x:v>31359</x:v>
      </x:c>
      <x:c r="C6205" s="77" t="s">
        <x:v>1227</x:v>
      </x:c>
      <x:c r="D6205" s="77" t="s">
        <x:v>6142</x:v>
      </x:c>
      <x:c r="E6205" s="78" t="s">
        <x:v>6174</x:v>
      </x:c>
      <x:c r="F6205" s="77" t="s">
        <x:v>32377</x:v>
      </x:c>
      <x:c r="G6205" s="77" t="s">
        <x:v>32384</x:v>
      </x:c>
      <x:c r="H6205" s="14" t="s">
        <x:v>6873</x:v>
      </x:c>
      <x:c r="I6205" s="77" t="s">
        <x:v>21831</x:v>
      </x:c>
      <x:c r="J6205" s="94">
        <x:v>100000</x:v>
      </x:c>
      <x:c r="K6205" s="77">
        <x:f t="shared" si="149"/>
        <x:v>2</x:v>
      </x:c>
      <x:c r="L6205" s="77" t="s">
        <x:v>33306</x:v>
      </x:c>
      <x:c r="M6205" s="49"/>
    </x:row>
    <x:row r="6206" spans="1:13" hidden="1">
      <x:c r="A6206" s="86" t="s">
        <x:v>31818</x:v>
      </x:c>
      <x:c r="B6206" s="77" t="s">
        <x:v>11520</x:v>
      </x:c>
      <x:c r="C6206" s="77" t="s">
        <x:v>1142</x:v>
      </x:c>
      <x:c r="D6206" s="77" t="s">
        <x:v>6142</x:v>
      </x:c>
      <x:c r="E6206" s="78" t="s">
        <x:v>6174</x:v>
      </x:c>
      <x:c r="F6206" s="77" t="s">
        <x:v>14511</x:v>
      </x:c>
      <x:c r="G6206" s="77" t="s">
        <x:v>32475</x:v>
      </x:c>
      <x:c r="H6206" s="14" t="s">
        <x:v>6873</x:v>
      </x:c>
      <x:c r="I6206" s="77" t="s">
        <x:v>11738</x:v>
      </x:c>
      <x:c r="J6206" s="94">
        <x:v>150000</x:v>
      </x:c>
      <x:c r="K6206" s="77">
        <x:f t="shared" si="149"/>
        <x:v>2</x:v>
      </x:c>
      <x:c r="L6206" s="77" t="s">
        <x:v>33374</x:v>
      </x:c>
      <x:c r="M6206" s="49"/>
    </x:row>
    <x:row r="6207" spans="1:13" hidden="1">
      <x:c r="A6207" s="86" t="s">
        <x:v>32155</x:v>
      </x:c>
      <x:c r="B6207" s="77" t="s">
        <x:v>31525</x:v>
      </x:c>
      <x:c r="C6207" s="77" t="s">
        <x:v>1518</x:v>
      </x:c>
      <x:c r="D6207" s="77" t="s">
        <x:v>6142</x:v>
      </x:c>
      <x:c r="E6207" s="78" t="s">
        <x:v>6174</x:v>
      </x:c>
      <x:c r="F6207" s="77" t="s">
        <x:v>15448</x:v>
      </x:c>
      <x:c r="G6207" s="77" t="s">
        <x:v>32756</x:v>
      </x:c>
      <x:c r="H6207" s="14" t="s">
        <x:v>6873</x:v>
      </x:c>
      <x:c r="I6207" s="77" t="s">
        <x:v>21831</x:v>
      </x:c>
      <x:c r="J6207" s="94">
        <x:v>100000</x:v>
      </x:c>
      <x:c r="K6207" s="77">
        <x:f t="shared" si="149"/>
        <x:v>2</x:v>
      </x:c>
      <x:c r="L6207" s="77" t="s">
        <x:v>33688</x:v>
      </x:c>
      <x:c r="M6207" s="49"/>
    </x:row>
    <x:row r="6208" spans="1:13" hidden="1">
      <x:c r="A6208" s="86" t="s">
        <x:v>31747</x:v>
      </x:c>
      <x:c r="B6208" s="77" t="s">
        <x:v>14479</x:v>
      </x:c>
      <x:c r="C6208" s="77" t="s">
        <x:v>3270</x:v>
      </x:c>
      <x:c r="D6208" s="77" t="s">
        <x:v>6142</x:v>
      </x:c>
      <x:c r="E6208" s="78" t="s">
        <x:v>6158</x:v>
      </x:c>
      <x:c r="F6208" s="77" t="s">
        <x:v>14506</x:v>
      </x:c>
      <x:c r="G6208" s="77" t="s">
        <x:v>32371</x:v>
      </x:c>
      <x:c r="H6208" s="14" t="s">
        <x:v>6873</x:v>
      </x:c>
      <x:c r="I6208" s="77" t="s">
        <x:v>11738</x:v>
      </x:c>
      <x:c r="J6208" s="94">
        <x:v>100000</x:v>
      </x:c>
      <x:c r="K6208" s="77">
        <x:f t="shared" ref="K6208:K6271" si="150">IF(L6208="",0,LEN(L6208)-LEN(SUBSTITUTE(L6208,",",""))+1)</x:f>
        <x:v>2</x:v>
      </x:c>
      <x:c r="L6208" s="77" t="s">
        <x:v>33323</x:v>
      </x:c>
      <x:c r="M6208" s="49"/>
    </x:row>
    <x:row r="6209" spans="1:13" hidden="1">
      <x:c r="A6209" s="86" t="s">
        <x:v>31802</x:v>
      </x:c>
      <x:c r="B6209" s="77" t="s">
        <x:v>7853</x:v>
      </x:c>
      <x:c r="C6209" s="77" t="s">
        <x:v>1274</x:v>
      </x:c>
      <x:c r="D6209" s="77" t="s">
        <x:v>6142</x:v>
      </x:c>
      <x:c r="E6209" s="78" t="s">
        <x:v>6158</x:v>
      </x:c>
      <x:c r="F6209" s="77" t="s">
        <x:v>24785</x:v>
      </x:c>
      <x:c r="G6209" s="77" t="s">
        <x:v>32431</x:v>
      </x:c>
      <x:c r="H6209" s="14" t="s">
        <x:v>6873</x:v>
      </x:c>
      <x:c r="I6209" s="77" t="s">
        <x:v>21822</x:v>
      </x:c>
      <x:c r="J6209" s="94">
        <x:v>150000</x:v>
      </x:c>
      <x:c r="K6209" s="77">
        <x:f t="shared" si="150"/>
        <x:v>2</x:v>
      </x:c>
      <x:c r="L6209" s="77" t="s">
        <x:v>33368</x:v>
      </x:c>
      <x:c r="M6209" s="49"/>
    </x:row>
    <x:row r="6210" spans="1:13" hidden="1">
      <x:c r="A6210" s="86" t="s">
        <x:v>32225</x:v>
      </x:c>
      <x:c r="B6210" s="77" t="s">
        <x:v>31569</x:v>
      </x:c>
      <x:c r="C6210" s="77" t="s">
        <x:v>1574</x:v>
      </x:c>
      <x:c r="D6210" s="77" t="s">
        <x:v>6142</x:v>
      </x:c>
      <x:c r="E6210" s="78" t="s">
        <x:v>6162</x:v>
      </x:c>
      <x:c r="F6210" s="77" t="s">
        <x:v>32846</x:v>
      </x:c>
      <x:c r="G6210" s="77" t="s">
        <x:v>32860</x:v>
      </x:c>
      <x:c r="H6210" s="14" t="s">
        <x:v>6873</x:v>
      </x:c>
      <x:c r="I6210" s="77" t="s">
        <x:v>21822</x:v>
      </x:c>
      <x:c r="J6210" s="94">
        <x:v>200000</x:v>
      </x:c>
      <x:c r="K6210" s="77">
        <x:f t="shared" si="150"/>
        <x:v>2</x:v>
      </x:c>
      <x:c r="L6210" s="77" t="s">
        <x:v>7996</x:v>
      </x:c>
      <x:c r="M6210" s="49"/>
    </x:row>
    <x:row r="6211" spans="1:13" hidden="1">
      <x:c r="A6211" s="86" t="s">
        <x:v>32019</x:v>
      </x:c>
      <x:c r="B6211" s="77" t="s">
        <x:v>31478</x:v>
      </x:c>
      <x:c r="C6211" s="77" t="s">
        <x:v>6191</x:v>
      </x:c>
      <x:c r="D6211" s="77" t="s">
        <x:v>6142</x:v>
      </x:c>
      <x:c r="E6211" s="78" t="s">
        <x:v>6164</x:v>
      </x:c>
      <x:c r="F6211" s="77" t="s">
        <x:v>14559</x:v>
      </x:c>
      <x:c r="G6211" s="77" t="s">
        <x:v>32638</x:v>
      </x:c>
      <x:c r="H6211" s="14" t="s">
        <x:v>6873</x:v>
      </x:c>
      <x:c r="I6211" s="77" t="s">
        <x:v>21827</x:v>
      </x:c>
      <x:c r="J6211" s="94">
        <x:v>120000</x:v>
      </x:c>
      <x:c r="K6211" s="77">
        <x:f t="shared" si="150"/>
        <x:v>2</x:v>
      </x:c>
      <x:c r="L6211" s="77" t="s">
        <x:v>33585</x:v>
      </x:c>
      <x:c r="M6211" s="49"/>
    </x:row>
    <x:row r="6212" spans="1:13" hidden="1">
      <x:c r="A6212" s="86" t="s">
        <x:v>31813</x:v>
      </x:c>
      <x:c r="B6212" s="77" t="s">
        <x:v>31390</x:v>
      </x:c>
      <x:c r="C6212" s="77" t="s">
        <x:v>1290</x:v>
      </x:c>
      <x:c r="D6212" s="77" t="s">
        <x:v>6142</x:v>
      </x:c>
      <x:c r="E6212" s="78" t="s">
        <x:v>6167</x:v>
      </x:c>
      <x:c r="F6212" s="77" t="s">
        <x:v>14500</x:v>
      </x:c>
      <x:c r="G6212" s="77" t="s">
        <x:v>32434</x:v>
      </x:c>
      <x:c r="H6212" s="14" t="s">
        <x:v>6873</x:v>
      </x:c>
      <x:c r="I6212" s="77" t="s">
        <x:v>21824</x:v>
      </x:c>
      <x:c r="J6212" s="94">
        <x:v>100000</x:v>
      </x:c>
      <x:c r="K6212" s="77">
        <x:f t="shared" si="150"/>
        <x:v>2</x:v>
      </x:c>
      <x:c r="L6212" s="77" t="s">
        <x:v>33358</x:v>
      </x:c>
      <x:c r="M6212" s="49"/>
    </x:row>
    <x:row r="6213" spans="1:13" hidden="1">
      <x:c r="A6213" s="86" t="s">
        <x:v>32154</x:v>
      </x:c>
      <x:c r="B6213" s="77" t="s">
        <x:v>31539</x:v>
      </x:c>
      <x:c r="C6213" s="77" t="s">
        <x:v>31540</x:v>
      </x:c>
      <x:c r="D6213" s="77" t="s">
        <x:v>6142</x:v>
      </x:c>
      <x:c r="E6213" s="78" t="s">
        <x:v>6216</x:v>
      </x:c>
      <x:c r="F6213" s="77" t="s">
        <x:v>6812</x:v>
      </x:c>
      <x:c r="G6213" s="77" t="s">
        <x:v>32807</x:v>
      </x:c>
      <x:c r="H6213" s="14" t="s">
        <x:v>6873</x:v>
      </x:c>
      <x:c r="I6213" s="77" t="s">
        <x:v>11738</x:v>
      </x:c>
      <x:c r="J6213" s="94">
        <x:v>100000</x:v>
      </x:c>
      <x:c r="K6213" s="77">
        <x:f t="shared" si="150"/>
        <x:v>2</x:v>
      </x:c>
      <x:c r="L6213" s="77" t="s">
        <x:v>33699</x:v>
      </x:c>
      <x:c r="M6213" s="49"/>
    </x:row>
    <x:row r="6214" spans="1:13" hidden="1">
      <x:c r="A6214" s="86" t="s">
        <x:v>32157</x:v>
      </x:c>
      <x:c r="B6214" s="77" t="s">
        <x:v>31544</x:v>
      </x:c>
      <x:c r="C6214" s="77" t="s">
        <x:v>1551</x:v>
      </x:c>
      <x:c r="D6214" s="77" t="s">
        <x:v>6142</x:v>
      </x:c>
      <x:c r="E6214" s="78" t="s">
        <x:v>6192</x:v>
      </x:c>
      <x:c r="F6214" s="77" t="s">
        <x:v>24893</x:v>
      </x:c>
      <x:c r="G6214" s="77" t="s">
        <x:v>32777</x:v>
      </x:c>
      <x:c r="H6214" s="14" t="s">
        <x:v>6873</x:v>
      </x:c>
      <x:c r="I6214" s="77" t="s">
        <x:v>21839</x:v>
      </x:c>
      <x:c r="J6214" s="94">
        <x:v>100000</x:v>
      </x:c>
      <x:c r="K6214" s="77">
        <x:f t="shared" si="150"/>
        <x:v>2</x:v>
      </x:c>
      <x:c r="L6214" s="77" t="s">
        <x:v>33701</x:v>
      </x:c>
      <x:c r="M6214" s="49"/>
    </x:row>
    <x:row r="6215" spans="1:13" hidden="1">
      <x:c r="A6215" s="86" t="s">
        <x:v>31939</x:v>
      </x:c>
      <x:c r="B6215" s="77" t="s">
        <x:v>31445</x:v>
      </x:c>
      <x:c r="C6215" s="77" t="s">
        <x:v>1354</x:v>
      </x:c>
      <x:c r="D6215" s="77" t="s">
        <x:v>6142</x:v>
      </x:c>
      <x:c r="E6215" s="78" t="s">
        <x:v>6210</x:v>
      </x:c>
      <x:c r="F6215" s="77" t="s">
        <x:v>14541</x:v>
      </x:c>
      <x:c r="G6215" s="77" t="s">
        <x:v>32577</x:v>
      </x:c>
      <x:c r="H6215" s="14" t="s">
        <x:v>6873</x:v>
      </x:c>
      <x:c r="I6215" s="77" t="s">
        <x:v>11738</x:v>
      </x:c>
      <x:c r="J6215" s="94">
        <x:v>0</x:v>
      </x:c>
      <x:c r="K6215" s="77">
        <x:f t="shared" si="150"/>
        <x:v>2</x:v>
      </x:c>
      <x:c r="L6215" s="77" t="s">
        <x:v>33507</x:v>
      </x:c>
      <x:c r="M6215" s="49"/>
    </x:row>
    <x:row r="6216" spans="1:13" hidden="1">
      <x:c r="A6216" s="86" t="s">
        <x:v>32051</x:v>
      </x:c>
      <x:c r="B6216" s="77" t="s">
        <x:v>30257</x:v>
      </x:c>
      <x:c r="C6216" s="77" t="s">
        <x:v>3035</x:v>
      </x:c>
      <x:c r="D6216" s="77" t="s">
        <x:v>6142</x:v>
      </x:c>
      <x:c r="E6216" s="78" t="s">
        <x:v>6198</x:v>
      </x:c>
      <x:c r="F6216" s="77" t="s">
        <x:v>6780</x:v>
      </x:c>
      <x:c r="G6216" s="77" t="s">
        <x:v>32702</x:v>
      </x:c>
      <x:c r="H6216" s="14" t="s">
        <x:v>6873</x:v>
      </x:c>
      <x:c r="I6216" s="77" t="s">
        <x:v>21831</x:v>
      </x:c>
      <x:c r="J6216" s="94">
        <x:v>80000</x:v>
      </x:c>
      <x:c r="K6216" s="77">
        <x:f t="shared" si="150"/>
        <x:v>3</x:v>
      </x:c>
      <x:c r="L6216" s="77" t="s">
        <x:v>32978</x:v>
      </x:c>
      <x:c r="M6216" s="49"/>
    </x:row>
    <x:row r="6217" spans="1:13" hidden="1">
      <x:c r="A6217" s="82" t="s">
        <x:v>34284</x:v>
      </x:c>
      <x:c r="B6217" s="87" t="s">
        <x:v>8073</x:v>
      </x:c>
      <x:c r="C6217" s="82" t="s">
        <x:v>3595</x:v>
      </x:c>
      <x:c r="D6217" s="82" t="s">
        <x:v>6142</x:v>
      </x:c>
      <x:c r="E6217" s="82" t="s">
        <x:v>6189</x:v>
      </x:c>
      <x:c r="F6217" s="87" t="s">
        <x:v>10564</x:v>
      </x:c>
      <x:c r="G6217" s="82" t="s">
        <x:v>34296</x:v>
      </x:c>
      <x:c r="H6217" s="42" t="s">
        <x:v>6914</x:v>
      </x:c>
      <x:c r="I6217" s="87" t="s">
        <x:v>11729</x:v>
      </x:c>
      <x:c r="J6217" s="93">
        <x:v>100000</x:v>
      </x:c>
      <x:c r="K6217" s="97">
        <x:f t="shared" si="150"/>
        <x:v>2</x:v>
      </x:c>
      <x:c r="L6217" s="81" t="s">
        <x:v>35433</x:v>
      </x:c>
      <x:c r="M6217" s="49"/>
    </x:row>
    <x:row r="6218" spans="1:13" hidden="1">
      <x:c r="A6218" s="86" t="s">
        <x:v>31816</x:v>
      </x:c>
      <x:c r="B6218" s="77" t="s">
        <x:v>30225</x:v>
      </x:c>
      <x:c r="C6218" s="77" t="s">
        <x:v>5062</x:v>
      </x:c>
      <x:c r="D6218" s="77" t="s">
        <x:v>6142</x:v>
      </x:c>
      <x:c r="E6218" s="78" t="s">
        <x:v>6205</x:v>
      </x:c>
      <x:c r="F6218" s="77" t="s">
        <x:v>14504</x:v>
      </x:c>
      <x:c r="G6218" s="77" t="s">
        <x:v>32464</x:v>
      </x:c>
      <x:c r="H6218" s="14" t="s">
        <x:v>6873</x:v>
      </x:c>
      <x:c r="I6218" s="77" t="s">
        <x:v>21831</x:v>
      </x:c>
      <x:c r="J6218" s="94">
        <x:v>100000</x:v>
      </x:c>
      <x:c r="K6218" s="77">
        <x:f t="shared" si="150"/>
        <x:v>2</x:v>
      </x:c>
      <x:c r="L6218" s="77" t="s">
        <x:v>33378</x:v>
      </x:c>
      <x:c r="M6218" s="49"/>
    </x:row>
    <x:row r="6219" spans="1:13" hidden="1">
      <x:c r="A6219" s="86" t="s">
        <x:v>32318</x:v>
      </x:c>
      <x:c r="B6219" s="77" t="s">
        <x:v>31123</x:v>
      </x:c>
      <x:c r="C6219" s="77" t="s">
        <x:v>5928</x:v>
      </x:c>
      <x:c r="D6219" s="77" t="s">
        <x:v>6142</x:v>
      </x:c>
      <x:c r="E6219" s="78" t="s">
        <x:v>6205</x:v>
      </x:c>
      <x:c r="F6219" s="77" t="s">
        <x:v>6841</x:v>
      </x:c>
      <x:c r="G6219" s="77" t="s">
        <x:v>32947</x:v>
      </x:c>
      <x:c r="H6219" s="14" t="s">
        <x:v>6873</x:v>
      </x:c>
      <x:c r="I6219" s="77" t="s">
        <x:v>9220</x:v>
      </x:c>
      <x:c r="J6219" s="94">
        <x:v>100000</x:v>
      </x:c>
      <x:c r="K6219" s="77">
        <x:f t="shared" si="150"/>
        <x:v>2</x:v>
      </x:c>
      <x:c r="L6219" s="77" t="s">
        <x:v>33831</x:v>
      </x:c>
      <x:c r="M6219" s="49"/>
    </x:row>
    <x:row r="6220" spans="1:13" hidden="1">
      <x:c r="A6220" s="82" t="s">
        <x:v>34293</x:v>
      </x:c>
      <x:c r="B6220" s="87" t="s">
        <x:v>8049</x:v>
      </x:c>
      <x:c r="C6220" s="82" t="s">
        <x:v>3598</x:v>
      </x:c>
      <x:c r="D6220" s="82" t="s">
        <x:v>6142</x:v>
      </x:c>
      <x:c r="E6220" s="82" t="s">
        <x:v>6205</x:v>
      </x:c>
      <x:c r="F6220" s="87" t="s">
        <x:v>10557</x:v>
      </x:c>
      <x:c r="G6220" s="82" t="s">
        <x:v>34286</x:v>
      </x:c>
      <x:c r="H6220" s="42" t="s">
        <x:v>6914</x:v>
      </x:c>
      <x:c r="I6220" s="87" t="s">
        <x:v>11770</x:v>
      </x:c>
      <x:c r="J6220" s="93">
        <x:v>150000</x:v>
      </x:c>
      <x:c r="K6220" s="97">
        <x:f t="shared" si="150"/>
        <x:v>2</x:v>
      </x:c>
      <x:c r="L6220" s="81" t="s">
        <x:v>35441</x:v>
      </x:c>
      <x:c r="M6220" s="49"/>
    </x:row>
    <x:row r="6221" spans="1:13" hidden="1">
      <x:c r="A6221" s="82" t="s">
        <x:v>34302</x:v>
      </x:c>
      <x:c r="B6221" s="87" t="s">
        <x:v>35444</x:v>
      </x:c>
      <x:c r="C6221" s="82" t="s">
        <x:v>3592</x:v>
      </x:c>
      <x:c r="D6221" s="82" t="s">
        <x:v>6142</x:v>
      </x:c>
      <x:c r="E6221" s="82" t="s">
        <x:v>6205</x:v>
      </x:c>
      <x:c r="F6221" s="89" t="s">
        <x:v>6989</x:v>
      </x:c>
      <x:c r="G6221" s="91" t="s">
        <x:v>34393</x:v>
      </x:c>
      <x:c r="H6221" s="42" t="s">
        <x:v>6914</x:v>
      </x:c>
      <x:c r="I6221" s="87" t="s">
        <x:v>11738</x:v>
      </x:c>
      <x:c r="J6221" s="93">
        <x:v>200000</x:v>
      </x:c>
      <x:c r="K6221" s="97">
        <x:f t="shared" si="150"/>
        <x:v>2</x:v>
      </x:c>
      <x:c r="L6221" s="81" t="s">
        <x:v>35439</x:v>
      </x:c>
      <x:c r="M6221" s="49"/>
    </x:row>
    <x:row r="6222" spans="1:13" hidden="1">
      <x:c r="A6222" s="82" t="s">
        <x:v>34303</x:v>
      </x:c>
      <x:c r="B6222" s="87" t="s">
        <x:v>34297</x:v>
      </x:c>
      <x:c r="C6222" s="82" t="s">
        <x:v>3578</x:v>
      </x:c>
      <x:c r="D6222" s="82" t="s">
        <x:v>6142</x:v>
      </x:c>
      <x:c r="E6222" s="82" t="s">
        <x:v>6205</x:v>
      </x:c>
      <x:c r="F6222" s="87" t="s">
        <x:v>10578</x:v>
      </x:c>
      <x:c r="G6222" s="82" t="s">
        <x:v>34281</x:v>
      </x:c>
      <x:c r="H6222" s="42" t="s">
        <x:v>6914</x:v>
      </x:c>
      <x:c r="I6222" s="87" t="s">
        <x:v>11738</x:v>
      </x:c>
      <x:c r="J6222" s="93">
        <x:v>150000</x:v>
      </x:c>
      <x:c r="K6222" s="97">
        <x:f t="shared" si="150"/>
        <x:v>2</x:v>
      </x:c>
      <x:c r="L6222" s="81" t="s">
        <x:v>35440</x:v>
      </x:c>
      <x:c r="M6222" s="49"/>
    </x:row>
    <x:row r="6223" spans="1:13" hidden="1">
      <x:c r="A6223" s="86" t="s">
        <x:v>32152</x:v>
      </x:c>
      <x:c r="B6223" s="77" t="s">
        <x:v>31531</x:v>
      </x:c>
      <x:c r="C6223" s="77" t="s">
        <x:v>1547</x:v>
      </x:c>
      <x:c r="D6223" s="77" t="s">
        <x:v>6142</x:v>
      </x:c>
      <x:c r="E6223" s="78" t="s">
        <x:v>6190</x:v>
      </x:c>
      <x:c r="F6223" s="77" t="s">
        <x:v>24904</x:v>
      </x:c>
      <x:c r="G6223" s="77" t="s">
        <x:v>32799</x:v>
      </x:c>
      <x:c r="H6223" s="14" t="s">
        <x:v>6873</x:v>
      </x:c>
      <x:c r="I6223" s="77" t="s">
        <x:v>11738</x:v>
      </x:c>
      <x:c r="J6223" s="94">
        <x:v>150000</x:v>
      </x:c>
      <x:c r="K6223" s="77">
        <x:f t="shared" si="150"/>
        <x:v>2</x:v>
      </x:c>
      <x:c r="L6223" s="77" t="s">
        <x:v>8005</x:v>
      </x:c>
      <x:c r="M6223" s="49"/>
    </x:row>
    <x:row r="6224" spans="1:13" hidden="1">
      <x:c r="A6224" s="86" t="s">
        <x:v>31842</x:v>
      </x:c>
      <x:c r="B6224" s="77" t="s">
        <x:v>31399</x:v>
      </x:c>
      <x:c r="C6224" s="77" t="s">
        <x:v>1279</x:v>
      </x:c>
      <x:c r="D6224" s="77" t="s">
        <x:v>6142</x:v>
      </x:c>
      <x:c r="E6224" s="78" t="s">
        <x:v>6221</x:v>
      </x:c>
      <x:c r="F6224" s="77" t="s">
        <x:v>14526</x:v>
      </x:c>
      <x:c r="G6224" s="77" t="s">
        <x:v>32467</x:v>
      </x:c>
      <x:c r="H6224" s="14" t="s">
        <x:v>6873</x:v>
      </x:c>
      <x:c r="I6224" s="77" t="s">
        <x:v>11738</x:v>
      </x:c>
      <x:c r="J6224" s="94">
        <x:v>100000</x:v>
      </x:c>
      <x:c r="K6224" s="77">
        <x:f t="shared" si="150"/>
        <x:v>2</x:v>
      </x:c>
      <x:c r="L6224" s="77" t="s">
        <x:v>33373</x:v>
      </x:c>
      <x:c r="M6224" s="49"/>
    </x:row>
    <x:row r="6225" spans="1:13" hidden="1">
      <x:c r="A6225" s="82" t="s">
        <x:v>34294</x:v>
      </x:c>
      <x:c r="B6225" s="87" t="s">
        <x:v>12548</x:v>
      </x:c>
      <x:c r="C6225" s="82" t="s">
        <x:v>3581</x:v>
      </x:c>
      <x:c r="D6225" s="82" t="s">
        <x:v>6142</x:v>
      </x:c>
      <x:c r="E6225" s="82" t="s">
        <x:v>6221</x:v>
      </x:c>
      <x:c r="F6225" s="87" t="s">
        <x:v>6949</x:v>
      </x:c>
      <x:c r="G6225" s="82" t="s">
        <x:v>34298</x:v>
      </x:c>
      <x:c r="H6225" s="42" t="s">
        <x:v>6914</x:v>
      </x:c>
      <x:c r="I6225" s="87" t="s">
        <x:v>11740</x:v>
      </x:c>
      <x:c r="J6225" s="93">
        <x:v>100000</x:v>
      </x:c>
      <x:c r="K6225" s="97">
        <x:f t="shared" si="150"/>
        <x:v>2</x:v>
      </x:c>
      <x:c r="L6225" s="81" t="s">
        <x:v>35442</x:v>
      </x:c>
      <x:c r="M6225" s="49"/>
    </x:row>
    <x:row r="6226" spans="1:13" hidden="1">
      <x:c r="A6226" s="86" t="s">
        <x:v>32119</x:v>
      </x:c>
      <x:c r="B6226" s="77" t="s">
        <x:v>31517</x:v>
      </x:c>
      <x:c r="C6226" s="77" t="s">
        <x:v>1509</x:v>
      </x:c>
      <x:c r="D6226" s="77" t="s">
        <x:v>6142</x:v>
      </x:c>
      <x:c r="E6226" s="78" t="s">
        <x:v>6225</x:v>
      </x:c>
      <x:c r="F6226" s="77" t="s">
        <x:v>6815</x:v>
      </x:c>
      <x:c r="G6226" s="77" t="s">
        <x:v>32761</x:v>
      </x:c>
      <x:c r="H6226" s="14" t="s">
        <x:v>6873</x:v>
      </x:c>
      <x:c r="I6226" s="77" t="s">
        <x:v>11757</x:v>
      </x:c>
      <x:c r="J6226" s="94">
        <x:v>100000</x:v>
      </x:c>
      <x:c r="K6226" s="77">
        <x:f t="shared" si="150"/>
        <x:v>2</x:v>
      </x:c>
      <x:c r="L6226" s="77" t="s">
        <x:v>7973</x:v>
      </x:c>
      <x:c r="M6226" s="49"/>
    </x:row>
    <x:row r="6227" spans="1:13" hidden="1">
      <x:c r="A6227" s="86" t="s">
        <x:v>31776</x:v>
      </x:c>
      <x:c r="B6227" s="77" t="s">
        <x:v>7872</x:v>
      </x:c>
      <x:c r="C6227" s="77" t="s">
        <x:v>6313</x:v>
      </x:c>
      <x:c r="D6227" s="77" t="s">
        <x:v>6228</x:v>
      </x:c>
      <x:c r="E6227" s="78" t="s">
        <x:v>6237</x:v>
      </x:c>
      <x:c r="F6227" s="77" t="s">
        <x:v>10415</x:v>
      </x:c>
      <x:c r="G6227" s="77" t="s">
        <x:v>32409</x:v>
      </x:c>
      <x:c r="H6227" s="14" t="s">
        <x:v>6873</x:v>
      </x:c>
      <x:c r="I6227" s="77" t="s">
        <x:v>21830</x:v>
      </x:c>
      <x:c r="J6227" s="94">
        <x:v>200000</x:v>
      </x:c>
      <x:c r="K6227" s="77">
        <x:f t="shared" si="150"/>
        <x:v>2</x:v>
      </x:c>
      <x:c r="L6227" s="77" t="s">
        <x:v>33349</x:v>
      </x:c>
      <x:c r="M6227" s="49"/>
    </x:row>
    <x:row r="6228" spans="1:13" hidden="1">
      <x:c r="A6228" s="86" t="s">
        <x:v>31946</x:v>
      </x:c>
      <x:c r="B6228" s="77" t="s">
        <x:v>6855</x:v>
      </x:c>
      <x:c r="C6228" s="77" t="s">
        <x:v>5692</x:v>
      </x:c>
      <x:c r="D6228" s="77" t="s">
        <x:v>6228</x:v>
      </x:c>
      <x:c r="E6228" s="78" t="s">
        <x:v>6237</x:v>
      </x:c>
      <x:c r="F6228" s="77" t="s">
        <x:v>13600</x:v>
      </x:c>
      <x:c r="G6228" s="77" t="s">
        <x:v>32588</x:v>
      </x:c>
      <x:c r="H6228" s="14" t="s">
        <x:v>6873</x:v>
      </x:c>
      <x:c r="I6228" s="77" t="s">
        <x:v>11772</x:v>
      </x:c>
      <x:c r="J6228" s="94">
        <x:v>200000</x:v>
      </x:c>
      <x:c r="K6228" s="77">
        <x:f t="shared" si="150"/>
        <x:v>3</x:v>
      </x:c>
      <x:c r="L6228" s="77" t="s">
        <x:v>35335</x:v>
      </x:c>
      <x:c r="M6228" s="49"/>
    </x:row>
    <x:row r="6229" spans="1:13" hidden="1">
      <x:c r="A6229" s="86" t="s">
        <x:v>32097</x:v>
      </x:c>
      <x:c r="B6229" s="77" t="s">
        <x:v>31499</x:v>
      </x:c>
      <x:c r="C6229" s="77" t="s">
        <x:v>1472</x:v>
      </x:c>
      <x:c r="D6229" s="77" t="s">
        <x:v>6228</x:v>
      </x:c>
      <x:c r="E6229" s="78" t="s">
        <x:v>6237</x:v>
      </x:c>
      <x:c r="F6229" s="77" t="s">
        <x:v>6792</x:v>
      </x:c>
      <x:c r="G6229" s="77" t="s">
        <x:v>32709</x:v>
      </x:c>
      <x:c r="H6229" s="14" t="s">
        <x:v>6873</x:v>
      </x:c>
      <x:c r="I6229" s="77" t="s">
        <x:v>21831</x:v>
      </x:c>
      <x:c r="J6229" s="94">
        <x:v>200000</x:v>
      </x:c>
      <x:c r="K6229" s="77">
        <x:f t="shared" si="150"/>
        <x:v>2</x:v>
      </x:c>
      <x:c r="L6229" s="77" t="s">
        <x:v>33628</x:v>
      </x:c>
      <x:c r="M6229" s="49"/>
    </x:row>
    <x:row r="6230" spans="1:13" hidden="1">
      <x:c r="A6230" s="86" t="s">
        <x:v>32290</x:v>
      </x:c>
      <x:c r="B6230" s="77" t="s">
        <x:v>33855</x:v>
      </x:c>
      <x:c r="C6230" s="77" t="s">
        <x:v>604</x:v>
      </x:c>
      <x:c r="D6230" s="77" t="s">
        <x:v>6228</x:v>
      </x:c>
      <x:c r="E6230" s="78" t="s">
        <x:v>6237</x:v>
      </x:c>
      <x:c r="F6230" s="77" t="s">
        <x:v>10492</x:v>
      </x:c>
      <x:c r="G6230" s="77" t="s">
        <x:v>32908</x:v>
      </x:c>
      <x:c r="H6230" s="14" t="s">
        <x:v>6873</x:v>
      </x:c>
      <x:c r="I6230" s="77" t="s">
        <x:v>21833</x:v>
      </x:c>
      <x:c r="J6230" s="94">
        <x:v>200000</x:v>
      </x:c>
      <x:c r="K6230" s="77">
        <x:f t="shared" si="150"/>
        <x:v>2</x:v>
      </x:c>
      <x:c r="L6230" s="77" t="s">
        <x:v>33809</x:v>
      </x:c>
      <x:c r="M6230" s="49"/>
    </x:row>
    <x:row r="6231" spans="1:13" hidden="1">
      <x:c r="A6231" s="86" t="s">
        <x:v>32357</x:v>
      </x:c>
      <x:c r="B6231" s="77" t="s">
        <x:v>31691</x:v>
      </x:c>
      <x:c r="C6231" s="77" t="s">
        <x:v>6218</x:v>
      </x:c>
      <x:c r="D6231" s="77" t="s">
        <x:v>6228</x:v>
      </x:c>
      <x:c r="E6231" s="78" t="s">
        <x:v>6237</x:v>
      </x:c>
      <x:c r="F6231" s="77" t="s">
        <x:v>6864</x:v>
      </x:c>
      <x:c r="G6231" s="77" t="s">
        <x:v>32964</x:v>
      </x:c>
      <x:c r="H6231" s="14" t="s">
        <x:v>6873</x:v>
      </x:c>
      <x:c r="I6231" s="77" t="s">
        <x:v>9220</x:v>
      </x:c>
      <x:c r="J6231" s="94">
        <x:v>200000</x:v>
      </x:c>
      <x:c r="K6231" s="77">
        <x:f t="shared" si="150"/>
        <x:v>2</x:v>
      </x:c>
      <x:c r="L6231" s="77" t="s">
        <x:v>33841</x:v>
      </x:c>
      <x:c r="M6231" s="49"/>
    </x:row>
    <x:row r="6232" spans="1:13" hidden="1">
      <x:c r="A6232" s="82" t="s">
        <x:v>34299</x:v>
      </x:c>
      <x:c r="B6232" s="87" t="s">
        <x:v>35443</x:v>
      </x:c>
      <x:c r="C6232" s="82" t="s">
        <x:v>3195</x:v>
      </x:c>
      <x:c r="D6232" s="82" t="s">
        <x:v>6228</x:v>
      </x:c>
      <x:c r="E6232" s="82" t="s">
        <x:v>6237</x:v>
      </x:c>
      <x:c r="F6232" s="87" t="s">
        <x:v>6969</x:v>
      </x:c>
      <x:c r="G6232" s="82" t="s">
        <x:v>34273</x:v>
      </x:c>
      <x:c r="H6232" s="42" t="s">
        <x:v>6914</x:v>
      </x:c>
      <x:c r="I6232" s="87" t="s">
        <x:v>21823</x:v>
      </x:c>
      <x:c r="J6232" s="93">
        <x:v>150000</x:v>
      </x:c>
      <x:c r="K6232" s="97">
        <x:f t="shared" si="150"/>
        <x:v>2</x:v>
      </x:c>
      <x:c r="L6232" s="81" t="s">
        <x:v>35438</x:v>
      </x:c>
      <x:c r="M6232" s="49"/>
    </x:row>
    <x:row r="6233" spans="1:13" hidden="1">
      <x:c r="A6233" s="82" t="s">
        <x:v>34287</x:v>
      </x:c>
      <x:c r="B6233" s="81" t="s">
        <x:v>34288</x:v>
      </x:c>
      <x:c r="C6233" s="80" t="s">
        <x:v>3585</x:v>
      </x:c>
      <x:c r="D6233" s="80" t="s">
        <x:v>6228</x:v>
      </x:c>
      <x:c r="E6233" s="80" t="s">
        <x:v>6237</x:v>
      </x:c>
      <x:c r="F6233" s="81" t="s">
        <x:v>10558</x:v>
      </x:c>
      <x:c r="G6233" s="80" t="s">
        <x:v>34291</x:v>
      </x:c>
      <x:c r="H6233" s="42" t="s">
        <x:v>6914</x:v>
      </x:c>
      <x:c r="I6233" s="80" t="s">
        <x:v>9220</x:v>
      </x:c>
      <x:c r="J6233" s="95">
        <x:v>100000</x:v>
      </x:c>
      <x:c r="K6233" s="97">
        <x:f t="shared" si="150"/>
        <x:v>2</x:v>
      </x:c>
      <x:c r="L6233" s="81" t="s">
        <x:v>35449</x:v>
      </x:c>
      <x:c r="M6233" s="49"/>
    </x:row>
    <x:row r="6234" spans="1:13" hidden="1">
      <x:c r="A6234" s="86" t="s">
        <x:v>31729</x:v>
      </x:c>
      <x:c r="B6234" s="77" t="s">
        <x:v>31368</x:v>
      </x:c>
      <x:c r="C6234" s="77" t="s">
        <x:v>1211</x:v>
      </x:c>
      <x:c r="D6234" s="77" t="s">
        <x:v>6228</x:v>
      </x:c>
      <x:c r="E6234" s="78" t="s">
        <x:v>6232</x:v>
      </x:c>
      <x:c r="F6234" s="77" t="s">
        <x:v>7002</x:v>
      </x:c>
      <x:c r="G6234" s="77" t="s">
        <x:v>32387</x:v>
      </x:c>
      <x:c r="H6234" s="14" t="s">
        <x:v>6873</x:v>
      </x:c>
      <x:c r="I6234" s="77" t="s">
        <x:v>11738</x:v>
      </x:c>
      <x:c r="J6234" s="94">
        <x:v>200000</x:v>
      </x:c>
      <x:c r="K6234" s="77">
        <x:f t="shared" si="150"/>
        <x:v>2</x:v>
      </x:c>
      <x:c r="L6234" s="77" t="s">
        <x:v>33327</x:v>
      </x:c>
      <x:c r="M6234" s="49"/>
    </x:row>
    <x:row r="6235" spans="1:13" hidden="1">
      <x:c r="A6235" s="86" t="s">
        <x:v>31975</x:v>
      </x:c>
      <x:c r="B6235" s="77" t="s">
        <x:v>31465</x:v>
      </x:c>
      <x:c r="C6235" s="77" t="s">
        <x:v>1413</x:v>
      </x:c>
      <x:c r="D6235" s="77" t="s">
        <x:v>6228</x:v>
      </x:c>
      <x:c r="E6235" s="78" t="s">
        <x:v>6232</x:v>
      </x:c>
      <x:c r="F6235" s="77" t="s">
        <x:v>24853</x:v>
      </x:c>
      <x:c r="G6235" s="77" t="s">
        <x:v>32584</x:v>
      </x:c>
      <x:c r="H6235" s="14" t="s">
        <x:v>6873</x:v>
      </x:c>
      <x:c r="I6235" s="77" t="s">
        <x:v>21823</x:v>
      </x:c>
      <x:c r="J6235" s="94">
        <x:v>100000</x:v>
      </x:c>
      <x:c r="K6235" s="77">
        <x:f t="shared" si="150"/>
        <x:v>2</x:v>
      </x:c>
      <x:c r="L6235" s="77" t="s">
        <x:v>7967</x:v>
      </x:c>
      <x:c r="M6235" s="49"/>
    </x:row>
    <x:row r="6236" spans="1:13" hidden="1">
      <x:c r="A6236" s="86" t="s">
        <x:v>32153</x:v>
      </x:c>
      <x:c r="B6236" s="77" t="s">
        <x:v>7920</x:v>
      </x:c>
      <x:c r="C6236" s="77" t="s">
        <x:v>1534</x:v>
      </x:c>
      <x:c r="D6236" s="77" t="s">
        <x:v>6228</x:v>
      </x:c>
      <x:c r="E6236" s="78" t="s">
        <x:v>6232</x:v>
      </x:c>
      <x:c r="F6236" s="77" t="s">
        <x:v>32801</x:v>
      </x:c>
      <x:c r="G6236" s="77" t="s">
        <x:v>32806</x:v>
      </x:c>
      <x:c r="H6236" s="14" t="s">
        <x:v>6873</x:v>
      </x:c>
      <x:c r="I6236" s="77" t="s">
        <x:v>21832</x:v>
      </x:c>
      <x:c r="J6236" s="94">
        <x:v>150000</x:v>
      </x:c>
      <x:c r="K6236" s="77">
        <x:f t="shared" si="150"/>
        <x:v>2</x:v>
      </x:c>
      <x:c r="L6236" s="77" t="s">
        <x:v>33708</x:v>
      </x:c>
      <x:c r="M6236" s="49"/>
    </x:row>
    <x:row r="6237" spans="1:13" hidden="1">
      <x:c r="A6237" s="82" t="s">
        <x:v>34295</x:v>
      </x:c>
      <x:c r="B6237" s="87" t="s">
        <x:v>35446</x:v>
      </x:c>
      <x:c r="C6237" s="82" t="s">
        <x:v>3608</x:v>
      </x:c>
      <x:c r="D6237" s="82" t="s">
        <x:v>6228</x:v>
      </x:c>
      <x:c r="E6237" s="82" t="s">
        <x:v>6232</x:v>
      </x:c>
      <x:c r="F6237" s="87" t="s">
        <x:v>10560</x:v>
      </x:c>
      <x:c r="G6237" s="82" t="s">
        <x:v>34313</x:v>
      </x:c>
      <x:c r="H6237" s="42" t="s">
        <x:v>6914</x:v>
      </x:c>
      <x:c r="I6237" s="87" t="s">
        <x:v>11738</x:v>
      </x:c>
      <x:c r="J6237" s="93">
        <x:v>200000</x:v>
      </x:c>
      <x:c r="K6237" s="97">
        <x:f t="shared" si="150"/>
        <x:v>3</x:v>
      </x:c>
      <x:c r="L6237" s="81" t="s">
        <x:v>34331</x:v>
      </x:c>
      <x:c r="M6237" s="49"/>
    </x:row>
    <x:row r="6238" spans="1:13" hidden="1">
      <x:c r="A6238" s="82" t="s">
        <x:v>34316</x:v>
      </x:c>
      <x:c r="B6238" s="87" t="s">
        <x:v>31546</x:v>
      </x:c>
      <x:c r="C6238" s="82" t="s">
        <x:v>3607</x:v>
      </x:c>
      <x:c r="D6238" s="82" t="s">
        <x:v>6228</x:v>
      </x:c>
      <x:c r="E6238" s="82" t="s">
        <x:v>6232</x:v>
      </x:c>
      <x:c r="F6238" s="87" t="s">
        <x:v>6978</x:v>
      </x:c>
      <x:c r="G6238" s="82" t="s">
        <x:v>34324</x:v>
      </x:c>
      <x:c r="H6238" s="42" t="s">
        <x:v>6914</x:v>
      </x:c>
      <x:c r="I6238" s="87" t="s">
        <x:v>21823</x:v>
      </x:c>
      <x:c r="J6238" s="93">
        <x:v>65000</x:v>
      </x:c>
      <x:c r="K6238" s="97">
        <x:f t="shared" si="150"/>
        <x:v>2</x:v>
      </x:c>
      <x:c r="L6238" s="81" t="s">
        <x:v>35448</x:v>
      </x:c>
      <x:c r="M6238" s="49"/>
    </x:row>
    <x:row r="6239" spans="1:13" hidden="1">
      <x:c r="A6239" s="86" t="s">
        <x:v>31890</x:v>
      </x:c>
      <x:c r="B6239" s="77" t="s">
        <x:v>31434</x:v>
      </x:c>
      <x:c r="C6239" s="77" t="s">
        <x:v>1363</x:v>
      </x:c>
      <x:c r="D6239" s="77" t="s">
        <x:v>6228</x:v>
      </x:c>
      <x:c r="E6239" s="78" t="s">
        <x:v>6251</x:v>
      </x:c>
      <x:c r="F6239" s="77" t="s">
        <x:v>14539</x:v>
      </x:c>
      <x:c r="G6239" s="77" t="s">
        <x:v>32543</x:v>
      </x:c>
      <x:c r="H6239" s="14" t="s">
        <x:v>6873</x:v>
      </x:c>
      <x:c r="I6239" s="77" t="s">
        <x:v>21841</x:v>
      </x:c>
      <x:c r="J6239" s="94">
        <x:v>100000</x:v>
      </x:c>
      <x:c r="K6239" s="77">
        <x:f t="shared" si="150"/>
        <x:v>2</x:v>
      </x:c>
      <x:c r="L6239" s="77" t="s">
        <x:v>7954</x:v>
      </x:c>
      <x:c r="M6239" s="49"/>
    </x:row>
    <x:row r="6240" spans="1:13" hidden="1">
      <x:c r="A6240" s="86" t="s">
        <x:v>31806</x:v>
      </x:c>
      <x:c r="B6240" s="77" t="s">
        <x:v>7994</x:v>
      </x:c>
      <x:c r="C6240" s="77" t="s">
        <x:v>1272</x:v>
      </x:c>
      <x:c r="D6240" s="77" t="s">
        <x:v>6228</x:v>
      </x:c>
      <x:c r="E6240" s="78" t="s">
        <x:v>6254</x:v>
      </x:c>
      <x:c r="F6240" s="77" t="s">
        <x:v>24793</x:v>
      </x:c>
      <x:c r="G6240" s="77" t="s">
        <x:v>32444</x:v>
      </x:c>
      <x:c r="H6240" s="14" t="s">
        <x:v>6873</x:v>
      </x:c>
      <x:c r="I6240" s="77" t="s">
        <x:v>14036</x:v>
      </x:c>
      <x:c r="J6240" s="94">
        <x:v>100000</x:v>
      </x:c>
      <x:c r="K6240" s="77">
        <x:f t="shared" si="150"/>
        <x:v>3</x:v>
      </x:c>
      <x:c r="L6240" s="77" t="s">
        <x:v>32999</x:v>
      </x:c>
      <x:c r="M6240" s="49"/>
    </x:row>
    <x:row r="6241" spans="1:13" hidden="1">
      <x:c r="A6241" s="86" t="s">
        <x:v>31841</x:v>
      </x:c>
      <x:c r="B6241" s="77" t="s">
        <x:v>30219</x:v>
      </x:c>
      <x:c r="C6241" s="77" t="s">
        <x:v>6722</x:v>
      </x:c>
      <x:c r="D6241" s="77" t="s">
        <x:v>6228</x:v>
      </x:c>
      <x:c r="E6241" s="78" t="s">
        <x:v>6254</x:v>
      </x:c>
      <x:c r="F6241" s="77" t="s">
        <x:v>24966</x:v>
      </x:c>
      <x:c r="G6241" s="77" t="s">
        <x:v>32476</x:v>
      </x:c>
      <x:c r="H6241" s="14" t="s">
        <x:v>6873</x:v>
      </x:c>
      <x:c r="I6241" s="77" t="s">
        <x:v>21831</x:v>
      </x:c>
      <x:c r="J6241" s="94">
        <x:v>150000</x:v>
      </x:c>
      <x:c r="K6241" s="77">
        <x:f t="shared" si="150"/>
        <x:v>2</x:v>
      </x:c>
      <x:c r="L6241" s="77" t="s">
        <x:v>33226</x:v>
      </x:c>
      <x:c r="M6241" s="49"/>
    </x:row>
    <x:row r="6242" spans="1:13" hidden="1">
      <x:c r="A6242" s="82" t="s">
        <x:v>34334</x:v>
      </x:c>
      <x:c r="B6242" s="87" t="s">
        <x:v>9712</x:v>
      </x:c>
      <x:c r="C6242" s="82" t="s">
        <x:v>5505</x:v>
      </x:c>
      <x:c r="D6242" s="82" t="s">
        <x:v>6228</x:v>
      </x:c>
      <x:c r="E6242" s="82" t="s">
        <x:v>6254</x:v>
      </x:c>
      <x:c r="F6242" s="87" t="s">
        <x:v>6950</x:v>
      </x:c>
      <x:c r="G6242" s="82" t="s">
        <x:v>34323</x:v>
      </x:c>
      <x:c r="H6242" s="42" t="s">
        <x:v>6914</x:v>
      </x:c>
      <x:c r="I6242" s="87" t="s">
        <x:v>11738</x:v>
      </x:c>
      <x:c r="J6242" s="93">
        <x:v>100000</x:v>
      </x:c>
      <x:c r="K6242" s="97">
        <x:f t="shared" si="150"/>
        <x:v>2</x:v>
      </x:c>
      <x:c r="L6242" s="81" t="s">
        <x:v>35447</x:v>
      </x:c>
      <x:c r="M6242" s="49"/>
    </x:row>
    <x:row r="6243" spans="1:13" hidden="1">
      <x:c r="A6243" s="86" t="s">
        <x:v>31931</x:v>
      </x:c>
      <x:c r="B6243" s="77" t="s">
        <x:v>11279</x:v>
      </x:c>
      <x:c r="C6243" s="77" t="s">
        <x:v>1385</x:v>
      </x:c>
      <x:c r="D6243" s="77" t="s">
        <x:v>6228</x:v>
      </x:c>
      <x:c r="E6243" s="78" t="s">
        <x:v>6272</x:v>
      </x:c>
      <x:c r="F6243" s="77" t="s">
        <x:v>32567</x:v>
      </x:c>
      <x:c r="G6243" s="77" t="s">
        <x:v>32552</x:v>
      </x:c>
      <x:c r="H6243" s="14" t="s">
        <x:v>6873</x:v>
      </x:c>
      <x:c r="I6243" s="77" t="s">
        <x:v>11738</x:v>
      </x:c>
      <x:c r="J6243" s="94">
        <x:v>150000</x:v>
      </x:c>
      <x:c r="K6243" s="77">
        <x:f t="shared" si="150"/>
        <x:v>2</x:v>
      </x:c>
      <x:c r="L6243" s="77" t="s">
        <x:v>33530</x:v>
      </x:c>
      <x:c r="M6243" s="49"/>
    </x:row>
    <x:row r="6244" spans="1:13" hidden="1">
      <x:c r="A6244" s="86" t="s">
        <x:v>31934</x:v>
      </x:c>
      <x:c r="B6244" s="77" t="s">
        <x:v>30234</x:v>
      </x:c>
      <x:c r="C6244" s="77" t="s">
        <x:v>5817</x:v>
      </x:c>
      <x:c r="D6244" s="77" t="s">
        <x:v>6228</x:v>
      </x:c>
      <x:c r="E6244" s="78" t="s">
        <x:v>6272</x:v>
      </x:c>
      <x:c r="F6244" s="77" t="s">
        <x:v>24828</x:v>
      </x:c>
      <x:c r="G6244" s="77" t="s">
        <x:v>32562</x:v>
      </x:c>
      <x:c r="H6244" s="14" t="s">
        <x:v>6873</x:v>
      </x:c>
      <x:c r="I6244" s="77" t="s">
        <x:v>21823</x:v>
      </x:c>
      <x:c r="J6244" s="94">
        <x:v>150000</x:v>
      </x:c>
      <x:c r="K6244" s="77">
        <x:f t="shared" si="150"/>
        <x:v>2</x:v>
      </x:c>
      <x:c r="L6244" s="77" t="s">
        <x:v>33517</x:v>
      </x:c>
      <x:c r="M6244" s="49"/>
    </x:row>
    <x:row r="6245" spans="1:13" hidden="1">
      <x:c r="A6245" s="86" t="s">
        <x:v>31963</x:v>
      </x:c>
      <x:c r="B6245" s="77" t="s">
        <x:v>30230</x:v>
      </x:c>
      <x:c r="C6245" s="77" t="s">
        <x:v>1094</x:v>
      </x:c>
      <x:c r="D6245" s="77" t="s">
        <x:v>6228</x:v>
      </x:c>
      <x:c r="E6245" s="78" t="s">
        <x:v>6272</x:v>
      </x:c>
      <x:c r="F6245" s="77" t="s">
        <x:v>24836</x:v>
      </x:c>
      <x:c r="G6245" s="77" t="s">
        <x:v>32609</x:v>
      </x:c>
      <x:c r="H6245" s="14" t="s">
        <x:v>6873</x:v>
      </x:c>
      <x:c r="I6245" s="77" t="s">
        <x:v>11738</x:v>
      </x:c>
      <x:c r="J6245" s="94">
        <x:v>200000</x:v>
      </x:c>
      <x:c r="K6245" s="77">
        <x:f t="shared" si="150"/>
        <x:v>2</x:v>
      </x:c>
      <x:c r="L6245" s="77" t="s">
        <x:v>33543</x:v>
      </x:c>
      <x:c r="M6245" s="49"/>
    </x:row>
    <x:row r="6246" spans="1:13" hidden="1">
      <x:c r="A6246" s="86" t="s">
        <x:v>32191</x:v>
      </x:c>
      <x:c r="B6246" s="77" t="s">
        <x:v>30280</x:v>
      </x:c>
      <x:c r="C6246" s="77" t="s">
        <x:v>1538</x:v>
      </x:c>
      <x:c r="D6246" s="77" t="s">
        <x:v>6228</x:v>
      </x:c>
      <x:c r="E6246" s="78" t="s">
        <x:v>6272</x:v>
      </x:c>
      <x:c r="F6246" s="77" t="s">
        <x:v>6839</x:v>
      </x:c>
      <x:c r="G6246" s="77" t="s">
        <x:v>32830</x:v>
      </x:c>
      <x:c r="H6246" s="14" t="s">
        <x:v>6873</x:v>
      </x:c>
      <x:c r="I6246" s="77" t="s">
        <x:v>21822</x:v>
      </x:c>
      <x:c r="J6246" s="94">
        <x:v>100000</x:v>
      </x:c>
      <x:c r="K6246" s="77">
        <x:f t="shared" si="150"/>
        <x:v>2</x:v>
      </x:c>
      <x:c r="L6246" s="77" t="s">
        <x:v>33731</x:v>
      </x:c>
      <x:c r="M6246" s="49"/>
    </x:row>
    <x:row r="6247" spans="1:13" hidden="1">
      <x:c r="A6247" s="82" t="s">
        <x:v>34318</x:v>
      </x:c>
      <x:c r="B6247" s="87" t="s">
        <x:v>35445</x:v>
      </x:c>
      <x:c r="C6247" s="82" t="s">
        <x:v>35498</x:v>
      </x:c>
      <x:c r="D6247" s="82" t="s">
        <x:v>6228</x:v>
      </x:c>
      <x:c r="E6247" s="82" t="s">
        <x:v>6272</x:v>
      </x:c>
      <x:c r="F6247" s="87" t="s">
        <x:v>6960</x:v>
      </x:c>
      <x:c r="G6247" s="82" t="s">
        <x:v>34319</x:v>
      </x:c>
      <x:c r="H6247" s="42" t="s">
        <x:v>6914</x:v>
      </x:c>
      <x:c r="I6247" s="87" t="s">
        <x:v>11738</x:v>
      </x:c>
      <x:c r="J6247" s="93">
        <x:v>100000</x:v>
      </x:c>
      <x:c r="K6247" s="97">
        <x:f t="shared" si="150"/>
        <x:v>2</x:v>
      </x:c>
      <x:c r="L6247" s="81" t="s">
        <x:v>35450</x:v>
      </x:c>
      <x:c r="M6247" s="49"/>
    </x:row>
    <x:row r="6248" spans="1:13" hidden="1">
      <x:c r="A6248" s="82" t="s">
        <x:v>34326</x:v>
      </x:c>
      <x:c r="B6248" s="87" t="s">
        <x:v>34307</x:v>
      </x:c>
      <x:c r="C6248" s="82" t="s">
        <x:v>3619</x:v>
      </x:c>
      <x:c r="D6248" s="82" t="s">
        <x:v>6228</x:v>
      </x:c>
      <x:c r="E6248" s="82" t="s">
        <x:v>6272</x:v>
      </x:c>
      <x:c r="F6248" s="87" t="s">
        <x:v>25013</x:v>
      </x:c>
      <x:c r="G6248" s="82" t="s">
        <x:v>34330</x:v>
      </x:c>
      <x:c r="H6248" s="42" t="s">
        <x:v>6914</x:v>
      </x:c>
      <x:c r="I6248" s="87" t="s">
        <x:v>21823</x:v>
      </x:c>
      <x:c r="J6248" s="93">
        <x:v>150000</x:v>
      </x:c>
      <x:c r="K6248" s="97">
        <x:f t="shared" si="150"/>
        <x:v>2</x:v>
      </x:c>
      <x:c r="L6248" s="81" t="s">
        <x:v>35455</x:v>
      </x:c>
      <x:c r="M6248" s="49"/>
    </x:row>
    <x:row r="6249" spans="1:13" hidden="1">
      <x:c r="A6249" s="86" t="s">
        <x:v>31863</x:v>
      </x:c>
      <x:c r="B6249" s="77" t="s">
        <x:v>7846</x:v>
      </x:c>
      <x:c r="C6249" s="77" t="s">
        <x:v>2060</x:v>
      </x:c>
      <x:c r="D6249" s="77" t="s">
        <x:v>6228</x:v>
      </x:c>
      <x:c r="E6249" s="78" t="s">
        <x:v>6287</x:v>
      </x:c>
      <x:c r="F6249" s="77" t="s">
        <x:v>24819</x:v>
      </x:c>
      <x:c r="G6249" s="77" t="s">
        <x:v>32497</x:v>
      </x:c>
      <x:c r="H6249" s="14" t="s">
        <x:v>6873</x:v>
      </x:c>
      <x:c r="I6249" s="77" t="s">
        <x:v>21834</x:v>
      </x:c>
      <x:c r="J6249" s="94">
        <x:v>100000</x:v>
      </x:c>
      <x:c r="K6249" s="77">
        <x:f t="shared" si="150"/>
        <x:v>3</x:v>
      </x:c>
      <x:c r="L6249" s="77" t="s">
        <x:v>32968</x:v>
      </x:c>
      <x:c r="M6249" s="49"/>
    </x:row>
    <x:row r="6250" spans="1:13" hidden="1">
      <x:c r="A6250" s="86" t="s">
        <x:v>32096</x:v>
      </x:c>
      <x:c r="B6250" s="77" t="s">
        <x:v>1463</x:v>
      </x:c>
      <x:c r="C6250" s="77" t="s">
        <x:v>1465</x:v>
      </x:c>
      <x:c r="D6250" s="77" t="s">
        <x:v>6228</x:v>
      </x:c>
      <x:c r="E6250" s="78" t="s">
        <x:v>6287</x:v>
      </x:c>
      <x:c r="F6250" s="77" t="s">
        <x:v>24872</x:v>
      </x:c>
      <x:c r="G6250" s="77" t="s">
        <x:v>32729</x:v>
      </x:c>
      <x:c r="H6250" s="14" t="s">
        <x:v>6873</x:v>
      </x:c>
      <x:c r="I6250" s="77" t="s">
        <x:v>21830</x:v>
      </x:c>
      <x:c r="J6250" s="94">
        <x:v>200000</x:v>
      </x:c>
      <x:c r="K6250" s="77">
        <x:f t="shared" si="150"/>
        <x:v>2</x:v>
      </x:c>
      <x:c r="L6250" s="77" t="s">
        <x:v>33654</x:v>
      </x:c>
      <x:c r="M6250" s="49"/>
    </x:row>
    <x:row r="6251" spans="1:13" hidden="1">
      <x:c r="A6251" s="82" t="s">
        <x:v>34305</x:v>
      </x:c>
      <x:c r="B6251" s="87" t="s">
        <x:v>35452</x:v>
      </x:c>
      <x:c r="C6251" s="82" t="s">
        <x:v>3632</x:v>
      </x:c>
      <x:c r="D6251" s="82" t="s">
        <x:v>6228</x:v>
      </x:c>
      <x:c r="E6251" s="82" t="s">
        <x:v>6287</x:v>
      </x:c>
      <x:c r="F6251" s="87" t="s">
        <x:v>6951</x:v>
      </x:c>
      <x:c r="G6251" s="82" t="s">
        <x:v>34308</x:v>
      </x:c>
      <x:c r="H6251" s="42" t="s">
        <x:v>6914</x:v>
      </x:c>
      <x:c r="I6251" s="87" t="s">
        <x:v>11757</x:v>
      </x:c>
      <x:c r="J6251" s="93">
        <x:v>100000</x:v>
      </x:c>
      <x:c r="K6251" s="97">
        <x:f t="shared" si="150"/>
        <x:v>3</x:v>
      </x:c>
      <x:c r="L6251" s="81" t="s">
        <x:v>34327</x:v>
      </x:c>
      <x:c r="M6251" s="49"/>
    </x:row>
    <x:row r="6252" spans="1:13" hidden="1">
      <x:c r="A6252" s="86" t="s">
        <x:v>31798</x:v>
      </x:c>
      <x:c r="B6252" s="77" t="s">
        <x:v>31386</x:v>
      </x:c>
      <x:c r="C6252" s="77" t="s">
        <x:v>31388</x:v>
      </x:c>
      <x:c r="D6252" s="77" t="s">
        <x:v>6228</x:v>
      </x:c>
      <x:c r="E6252" s="78" t="s">
        <x:v>6290</x:v>
      </x:c>
      <x:c r="F6252" s="77" t="s">
        <x:v>10417</x:v>
      </x:c>
      <x:c r="G6252" s="77" t="s">
        <x:v>32416</x:v>
      </x:c>
      <x:c r="H6252" s="14" t="s">
        <x:v>6873</x:v>
      </x:c>
      <x:c r="I6252" s="77" t="s">
        <x:v>21822</x:v>
      </x:c>
      <x:c r="J6252" s="94">
        <x:v>150000</x:v>
      </x:c>
      <x:c r="K6252" s="77">
        <x:f t="shared" si="150"/>
        <x:v>2</x:v>
      </x:c>
      <x:c r="L6252" s="77" t="s">
        <x:v>33353</x:v>
      </x:c>
      <x:c r="M6252" s="49"/>
    </x:row>
    <x:row r="6253" spans="1:13" hidden="1">
      <x:c r="A6253" s="86" t="s">
        <x:v>32359</x:v>
      </x:c>
      <x:c r="B6253" s="77" t="s">
        <x:v>31715</x:v>
      </x:c>
      <x:c r="C6253" s="77" t="s">
        <x:v>3022</x:v>
      </x:c>
      <x:c r="D6253" s="77" t="s">
        <x:v>6228</x:v>
      </x:c>
      <x:c r="E6253" s="78" t="s">
        <x:v>6290</x:v>
      </x:c>
      <x:c r="F6253" s="77" t="s">
        <x:v>24906</x:v>
      </x:c>
      <x:c r="G6253" s="77" t="s">
        <x:v>32939</x:v>
      </x:c>
      <x:c r="H6253" s="14" t="s">
        <x:v>6873</x:v>
      </x:c>
      <x:c r="I6253" s="77" t="s">
        <x:v>9220</x:v>
      </x:c>
      <x:c r="J6253" s="94">
        <x:v>100000</x:v>
      </x:c>
      <x:c r="K6253" s="77">
        <x:f t="shared" si="150"/>
        <x:v>2</x:v>
      </x:c>
      <x:c r="L6253" s="77" t="s">
        <x:v>33829</x:v>
      </x:c>
      <x:c r="M6253" s="49"/>
    </x:row>
    <x:row r="6254" spans="1:13" hidden="1">
      <x:c r="A6254" s="82" t="s">
        <x:v>34315</x:v>
      </x:c>
      <x:c r="B6254" s="87" t="s">
        <x:v>8058</x:v>
      </x:c>
      <x:c r="C6254" s="82" t="s">
        <x:v>3633</x:v>
      </x:c>
      <x:c r="D6254" s="82" t="s">
        <x:v>6228</x:v>
      </x:c>
      <x:c r="E6254" s="82" t="s">
        <x:v>6290</x:v>
      </x:c>
      <x:c r="F6254" s="87" t="s">
        <x:v>34328</x:v>
      </x:c>
      <x:c r="G6254" s="82" t="s">
        <x:v>34317</x:v>
      </x:c>
      <x:c r="H6254" s="42" t="s">
        <x:v>6914</x:v>
      </x:c>
      <x:c r="I6254" s="87" t="s">
        <x:v>21834</x:v>
      </x:c>
      <x:c r="J6254" s="93">
        <x:v>150000</x:v>
      </x:c>
      <x:c r="K6254" s="97">
        <x:f t="shared" si="150"/>
        <x:v>2</x:v>
      </x:c>
      <x:c r="L6254" s="81" t="s">
        <x:v>35453</x:v>
      </x:c>
      <x:c r="M6254" s="49"/>
    </x:row>
    <x:row r="6255" spans="1:13" hidden="1">
      <x:c r="A6255" s="86" t="s">
        <x:v>31731</x:v>
      </x:c>
      <x:c r="B6255" s="77" t="s">
        <x:v>31349</x:v>
      </x:c>
      <x:c r="C6255" s="77" t="s">
        <x:v>1223</x:v>
      </x:c>
      <x:c r="D6255" s="77" t="s">
        <x:v>6228</x:v>
      </x:c>
      <x:c r="E6255" s="78" t="s">
        <x:v>6301</x:v>
      </x:c>
      <x:c r="F6255" s="77" t="s">
        <x:v>32339</x:v>
      </x:c>
      <x:c r="G6255" s="77" t="s">
        <x:v>32340</x:v>
      </x:c>
      <x:c r="H6255" s="14" t="s">
        <x:v>6873</x:v>
      </x:c>
      <x:c r="I6255" s="77" t="s">
        <x:v>21824</x:v>
      </x:c>
      <x:c r="J6255" s="94">
        <x:v>100000</x:v>
      </x:c>
      <x:c r="K6255" s="77">
        <x:f t="shared" si="150"/>
        <x:v>2</x:v>
      </x:c>
      <x:c r="L6255" s="77" t="s">
        <x:v>33303</x:v>
      </x:c>
      <x:c r="M6255" s="49"/>
    </x:row>
    <x:row r="6256" spans="1:13" hidden="1">
      <x:c r="A6256" s="86" t="s">
        <x:v>32107</x:v>
      </x:c>
      <x:c r="B6256" s="77" t="s">
        <x:v>31511</x:v>
      </x:c>
      <x:c r="C6256" s="77" t="s">
        <x:v>1504</x:v>
      </x:c>
      <x:c r="D6256" s="77" t="s">
        <x:v>6228</x:v>
      </x:c>
      <x:c r="E6256" s="78" t="s">
        <x:v>6301</x:v>
      </x:c>
      <x:c r="F6256" s="77" t="s">
        <x:v>24850</x:v>
      </x:c>
      <x:c r="G6256" s="77" t="s">
        <x:v>32727</x:v>
      </x:c>
      <x:c r="H6256" s="14" t="s">
        <x:v>6873</x:v>
      </x:c>
      <x:c r="I6256" s="77" t="s">
        <x:v>11738</x:v>
      </x:c>
      <x:c r="J6256" s="94">
        <x:v>150000</x:v>
      </x:c>
      <x:c r="K6256" s="77">
        <x:f t="shared" si="150"/>
        <x:v>2</x:v>
      </x:c>
      <x:c r="L6256" s="77" t="s">
        <x:v>33659</x:v>
      </x:c>
      <x:c r="M6256" s="49"/>
    </x:row>
    <x:row r="6257" spans="1:13" hidden="1">
      <x:c r="A6257" s="82" t="s">
        <x:v>34320</x:v>
      </x:c>
      <x:c r="B6257" s="87" t="s">
        <x:v>34336</x:v>
      </x:c>
      <x:c r="C6257" s="82" t="s">
        <x:v>3637</x:v>
      </x:c>
      <x:c r="D6257" s="82" t="s">
        <x:v>6228</x:v>
      </x:c>
      <x:c r="E6257" s="82" t="s">
        <x:v>6301</x:v>
      </x:c>
      <x:c r="F6257" s="87" t="s">
        <x:v>25012</x:v>
      </x:c>
      <x:c r="G6257" s="82" t="s">
        <x:v>34321</x:v>
      </x:c>
      <x:c r="H6257" s="42" t="s">
        <x:v>6914</x:v>
      </x:c>
      <x:c r="I6257" s="87" t="s">
        <x:v>34002</x:v>
      </x:c>
      <x:c r="J6257" s="93">
        <x:v>100000</x:v>
      </x:c>
      <x:c r="K6257" s="97">
        <x:f t="shared" si="150"/>
        <x:v>2</x:v>
      </x:c>
      <x:c r="L6257" s="81" t="s">
        <x:v>35454</x:v>
      </x:c>
      <x:c r="M6257" s="49"/>
    </x:row>
    <x:row r="6258" spans="1:13" hidden="1">
      <x:c r="A6258" s="86" t="s">
        <x:v>31790</x:v>
      </x:c>
      <x:c r="B6258" s="22" t="s">
        <x:v>7852</x:v>
      </x:c>
      <x:c r="C6258" s="77" t="s">
        <x:v>1263</x:v>
      </x:c>
      <x:c r="D6258" s="77" t="s">
        <x:v>6228</x:v>
      </x:c>
      <x:c r="E6258" s="78" t="s">
        <x:v>6311</x:v>
      </x:c>
      <x:c r="F6258" s="77" t="s">
        <x:v>24798</x:v>
      </x:c>
      <x:c r="G6258" s="77" t="s">
        <x:v>32408</x:v>
      </x:c>
      <x:c r="H6258" s="14" t="s">
        <x:v>6873</x:v>
      </x:c>
      <x:c r="I6258" s="77" t="s">
        <x:v>21822</x:v>
      </x:c>
      <x:c r="J6258" s="94">
        <x:v>200000</x:v>
      </x:c>
      <x:c r="K6258" s="77">
        <x:f t="shared" si="150"/>
        <x:v>2</x:v>
      </x:c>
      <x:c r="L6258" s="77" t="s">
        <x:v>33355</x:v>
      </x:c>
      <x:c r="M6258" s="49"/>
    </x:row>
    <x:row r="6259" spans="1:13" hidden="1">
      <x:c r="A6259" s="86" t="s">
        <x:v>31924</x:v>
      </x:c>
      <x:c r="B6259" s="77" t="s">
        <x:v>14880</x:v>
      </x:c>
      <x:c r="C6259" s="77" t="s">
        <x:v>1355</x:v>
      </x:c>
      <x:c r="D6259" s="77" t="s">
        <x:v>6228</x:v>
      </x:c>
      <x:c r="E6259" s="78" t="s">
        <x:v>6311</x:v>
      </x:c>
      <x:c r="F6259" s="77" t="s">
        <x:v>32568</x:v>
      </x:c>
      <x:c r="G6259" s="77" t="s">
        <x:v>32557</x:v>
      </x:c>
      <x:c r="H6259" s="14" t="s">
        <x:v>6873</x:v>
      </x:c>
      <x:c r="I6259" s="77" t="s">
        <x:v>11729</x:v>
      </x:c>
      <x:c r="J6259" s="94">
        <x:v>200000</x:v>
      </x:c>
      <x:c r="K6259" s="77">
        <x:f t="shared" si="150"/>
        <x:v>2</x:v>
      </x:c>
      <x:c r="L6259" s="77" t="s">
        <x:v>33504</x:v>
      </x:c>
      <x:c r="M6259" s="49"/>
    </x:row>
    <x:row r="6260" spans="1:13" hidden="1">
      <x:c r="A6260" s="86" t="s">
        <x:v>32289</x:v>
      </x:c>
      <x:c r="B6260" s="77" t="s">
        <x:v>9974</x:v>
      </x:c>
      <x:c r="C6260" s="77" t="s">
        <x:v>6528</x:v>
      </x:c>
      <x:c r="D6260" s="77" t="s">
        <x:v>6228</x:v>
      </x:c>
      <x:c r="E6260" s="78" t="s">
        <x:v>6311</x:v>
      </x:c>
      <x:c r="F6260" s="77" t="s">
        <x:v>24925</x:v>
      </x:c>
      <x:c r="G6260" s="77" t="s">
        <x:v>32935</x:v>
      </x:c>
      <x:c r="H6260" s="14" t="s">
        <x:v>6873</x:v>
      </x:c>
      <x:c r="I6260" s="77" t="s">
        <x:v>11738</x:v>
      </x:c>
      <x:c r="J6260" s="94">
        <x:v>100000</x:v>
      </x:c>
      <x:c r="K6260" s="77">
        <x:f t="shared" si="150"/>
        <x:v>2</x:v>
      </x:c>
      <x:c r="L6260" s="77" t="s">
        <x:v>33791</x:v>
      </x:c>
      <x:c r="M6260" s="49"/>
    </x:row>
    <x:row r="6261" spans="1:13" hidden="1">
      <x:c r="A6261" s="86" t="s">
        <x:v>31749</x:v>
      </x:c>
      <x:c r="B6261" s="77" t="s">
        <x:v>24714</x:v>
      </x:c>
      <x:c r="C6261" s="77" t="s">
        <x:v>632</x:v>
      </x:c>
      <x:c r="D6261" s="77" t="s">
        <x:v>6228</x:v>
      </x:c>
      <x:c r="E6261" s="78" t="s">
        <x:v>6306</x:v>
      </x:c>
      <x:c r="F6261" s="77" t="s">
        <x:v>24767</x:v>
      </x:c>
      <x:c r="G6261" s="77" t="s">
        <x:v>32346</x:v>
      </x:c>
      <x:c r="H6261" s="14" t="s">
        <x:v>6873</x:v>
      </x:c>
      <x:c r="I6261" s="77" t="s">
        <x:v>21822</x:v>
      </x:c>
      <x:c r="J6261" s="94">
        <x:v>100000</x:v>
      </x:c>
      <x:c r="K6261" s="77">
        <x:f t="shared" si="150"/>
        <x:v>2</x:v>
      </x:c>
      <x:c r="L6261" s="77" t="s">
        <x:v>33312</x:v>
      </x:c>
      <x:c r="M6261" s="49"/>
    </x:row>
    <x:row r="6262" spans="1:13" hidden="1">
      <x:c r="A6262" s="86" t="s">
        <x:v>31720</x:v>
      </x:c>
      <x:c r="B6262" s="77" t="s">
        <x:v>30211</x:v>
      </x:c>
      <x:c r="C6262" s="77" t="s">
        <x:v>1219</x:v>
      </x:c>
      <x:c r="D6262" s="77" t="s">
        <x:v>6228</x:v>
      </x:c>
      <x:c r="E6262" s="78" t="s">
        <x:v>6306</x:v>
      </x:c>
      <x:c r="F6262" s="77" t="s">
        <x:v>24772</x:v>
      </x:c>
      <x:c r="G6262" s="77" t="s">
        <x:v>32383</x:v>
      </x:c>
      <x:c r="H6262" s="14" t="s">
        <x:v>6873</x:v>
      </x:c>
      <x:c r="I6262" s="77" t="s">
        <x:v>21822</x:v>
      </x:c>
      <x:c r="J6262" s="94">
        <x:v>150000</x:v>
      </x:c>
      <x:c r="K6262" s="77">
        <x:f t="shared" si="150"/>
        <x:v>2</x:v>
      </x:c>
      <x:c r="L6262" s="77" t="s">
        <x:v>33308</x:v>
      </x:c>
      <x:c r="M6262" s="49"/>
    </x:row>
    <x:row r="6263" spans="1:13" hidden="1">
      <x:c r="A6263" s="86" t="s">
        <x:v>31797</x:v>
      </x:c>
      <x:c r="B6263" s="77" t="s">
        <x:v>30215</x:v>
      </x:c>
      <x:c r="C6263" s="77" t="s">
        <x:v>3623</x:v>
      </x:c>
      <x:c r="D6263" s="77" t="s">
        <x:v>6228</x:v>
      </x:c>
      <x:c r="E6263" s="78" t="s">
        <x:v>6306</x:v>
      </x:c>
      <x:c r="F6263" s="77" t="s">
        <x:v>14498</x:v>
      </x:c>
      <x:c r="G6263" s="77" t="s">
        <x:v>32404</x:v>
      </x:c>
      <x:c r="H6263" s="14" t="s">
        <x:v>6873</x:v>
      </x:c>
      <x:c r="I6263" s="77" t="s">
        <x:v>21845</x:v>
      </x:c>
      <x:c r="J6263" s="94">
        <x:v>150000</x:v>
      </x:c>
      <x:c r="K6263" s="77">
        <x:f t="shared" si="150"/>
        <x:v>3</x:v>
      </x:c>
      <x:c r="L6263" s="77" t="s">
        <x:v>35328</x:v>
      </x:c>
      <x:c r="M6263" s="49"/>
    </x:row>
    <x:row r="6264" spans="1:13" hidden="1">
      <x:c r="A6264" s="86" t="s">
        <x:v>32041</x:v>
      </x:c>
      <x:c r="B6264" s="77" t="s">
        <x:v>31493</x:v>
      </x:c>
      <x:c r="C6264" s="77" t="s">
        <x:v>5403</x:v>
      </x:c>
      <x:c r="D6264" s="77" t="s">
        <x:v>6228</x:v>
      </x:c>
      <x:c r="E6264" s="78" t="s">
        <x:v>6306</x:v>
      </x:c>
      <x:c r="F6264" s="77" t="s">
        <x:v>24868</x:v>
      </x:c>
      <x:c r="G6264" s="77" t="s">
        <x:v>32683</x:v>
      </x:c>
      <x:c r="H6264" s="14" t="s">
        <x:v>6873</x:v>
      </x:c>
      <x:c r="I6264" s="77" t="s">
        <x:v>21823</x:v>
      </x:c>
      <x:c r="J6264" s="94">
        <x:v>200000</x:v>
      </x:c>
      <x:c r="K6264" s="77">
        <x:f t="shared" si="150"/>
        <x:v>3</x:v>
      </x:c>
      <x:c r="L6264" s="77" t="s">
        <x:v>32980</x:v>
      </x:c>
      <x:c r="M6264" s="49"/>
    </x:row>
    <x:row r="6265" spans="1:13" hidden="1">
      <x:c r="A6265" s="86" t="s">
        <x:v>32081</x:v>
      </x:c>
      <x:c r="B6265" s="77" t="s">
        <x:v>30275</x:v>
      </x:c>
      <x:c r="C6265" s="77" t="s">
        <x:v>6302</x:v>
      </x:c>
      <x:c r="D6265" s="77" t="s">
        <x:v>6228</x:v>
      </x:c>
      <x:c r="E6265" s="78" t="s">
        <x:v>6306</x:v>
      </x:c>
      <x:c r="F6265" s="77" t="s">
        <x:v>6794</x:v>
      </x:c>
      <x:c r="G6265" s="77" t="s">
        <x:v>32714</x:v>
      </x:c>
      <x:c r="H6265" s="14" t="s">
        <x:v>6873</x:v>
      </x:c>
      <x:c r="I6265" s="77" t="s">
        <x:v>21831</x:v>
      </x:c>
      <x:c r="J6265" s="94">
        <x:v>200000</x:v>
      </x:c>
      <x:c r="K6265" s="77">
        <x:f t="shared" si="150"/>
        <x:v>2</x:v>
      </x:c>
      <x:c r="L6265" s="77" t="s">
        <x:v>33639</x:v>
      </x:c>
      <x:c r="M6265" s="49"/>
    </x:row>
    <x:row r="6266" spans="1:13" hidden="1">
      <x:c r="A6266" s="86" t="s">
        <x:v>32088</x:v>
      </x:c>
      <x:c r="B6266" s="77" t="s">
        <x:v>7917</x:v>
      </x:c>
      <x:c r="C6266" s="77" t="s">
        <x:v>5405</x:v>
      </x:c>
      <x:c r="D6266" s="77" t="s">
        <x:v>6228</x:v>
      </x:c>
      <x:c r="E6266" s="78" t="s">
        <x:v>6306</x:v>
      </x:c>
      <x:c r="F6266" s="77" t="s">
        <x:v>6795</x:v>
      </x:c>
      <x:c r="G6266" s="77" t="s">
        <x:v>32740</x:v>
      </x:c>
      <x:c r="H6266" s="14" t="s">
        <x:v>6873</x:v>
      </x:c>
      <x:c r="I6266" s="77" t="s">
        <x:v>21822</x:v>
      </x:c>
      <x:c r="J6266" s="94">
        <x:v>150000</x:v>
      </x:c>
      <x:c r="K6266" s="77">
        <x:f t="shared" si="150"/>
        <x:v>2</x:v>
      </x:c>
      <x:c r="L6266" s="77" t="s">
        <x:v>33658</x:v>
      </x:c>
      <x:c r="M6266" s="49"/>
    </x:row>
    <x:row r="6267" spans="1:13" hidden="1">
      <x:c r="A6267" s="86" t="s">
        <x:v>32159</x:v>
      </x:c>
      <x:c r="B6267" s="77" t="s">
        <x:v>7929</x:v>
      </x:c>
      <x:c r="C6267" s="77" t="s">
        <x:v>1552</x:v>
      </x:c>
      <x:c r="D6267" s="77" t="s">
        <x:v>6228</x:v>
      </x:c>
      <x:c r="E6267" s="78" t="s">
        <x:v>6306</x:v>
      </x:c>
      <x:c r="F6267" s="77" t="s">
        <x:v>24892</x:v>
      </x:c>
      <x:c r="G6267" s="77" t="s">
        <x:v>32797</x:v>
      </x:c>
      <x:c r="H6267" s="14" t="s">
        <x:v>6873</x:v>
      </x:c>
      <x:c r="I6267" s="77" t="s">
        <x:v>11729</x:v>
      </x:c>
      <x:c r="J6267" s="94">
        <x:v>100000</x:v>
      </x:c>
      <x:c r="K6267" s="77">
        <x:f t="shared" si="150"/>
        <x:v>2</x:v>
      </x:c>
      <x:c r="L6267" s="77" t="s">
        <x:v>33700</x:v>
      </x:c>
      <x:c r="M6267" s="49"/>
    </x:row>
    <x:row r="6268" spans="1:13" hidden="1">
      <x:c r="A6268" s="86" t="s">
        <x:v>32320</x:v>
      </x:c>
      <x:c r="B6268" s="77" t="s">
        <x:v>31115</x:v>
      </x:c>
      <x:c r="C6268" s="77" t="s">
        <x:v>624</x:v>
      </x:c>
      <x:c r="D6268" s="77" t="s">
        <x:v>6228</x:v>
      </x:c>
      <x:c r="E6268" s="78" t="s">
        <x:v>6306</x:v>
      </x:c>
      <x:c r="F6268" s="77" t="s">
        <x:v>10503</x:v>
      </x:c>
      <x:c r="G6268" s="77" t="s">
        <x:v>32911</x:v>
      </x:c>
      <x:c r="H6268" s="14" t="s">
        <x:v>6873</x:v>
      </x:c>
      <x:c r="I6268" s="77" t="s">
        <x:v>9337</x:v>
      </x:c>
      <x:c r="J6268" s="94">
        <x:v>150000</x:v>
      </x:c>
      <x:c r="K6268" s="77">
        <x:f t="shared" si="150"/>
        <x:v>3</x:v>
      </x:c>
      <x:c r="L6268" s="77" t="s">
        <x:v>33017</x:v>
      </x:c>
      <x:c r="M6268" s="49"/>
    </x:row>
    <x:row r="6269" spans="1:13" hidden="1">
      <x:c r="A6269" s="86" t="s">
        <x:v>32312</x:v>
      </x:c>
      <x:c r="B6269" s="77" t="s">
        <x:v>24771</x:v>
      </x:c>
      <x:c r="C6269" s="77" t="s">
        <x:v>605</x:v>
      </x:c>
      <x:c r="D6269" s="77" t="s">
        <x:v>6228</x:v>
      </x:c>
      <x:c r="E6269" s="78" t="s">
        <x:v>6306</x:v>
      </x:c>
      <x:c r="F6269" s="77" t="s">
        <x:v>33439</x:v>
      </x:c>
      <x:c r="G6269" s="77" t="s">
        <x:v>32927</x:v>
      </x:c>
      <x:c r="H6269" s="14" t="s">
        <x:v>6873</x:v>
      </x:c>
      <x:c r="I6269" s="77" t="s">
        <x:v>9220</x:v>
      </x:c>
      <x:c r="J6269" s="94">
        <x:v>150000</x:v>
      </x:c>
      <x:c r="K6269" s="77">
        <x:f t="shared" si="150"/>
        <x:v>2</x:v>
      </x:c>
      <x:c r="L6269" s="77" t="s">
        <x:v>33817</x:v>
      </x:c>
      <x:c r="M6269" s="49"/>
    </x:row>
    <x:row r="6270" spans="1:13" hidden="1">
      <x:c r="A6270" s="86" t="s">
        <x:v>32308</x:v>
      </x:c>
      <x:c r="B6270" s="77" t="s">
        <x:v>31704</x:v>
      </x:c>
      <x:c r="C6270" s="77" t="s">
        <x:v>3396</x:v>
      </x:c>
      <x:c r="D6270" s="77" t="s">
        <x:v>6228</x:v>
      </x:c>
      <x:c r="E6270" s="78" t="s">
        <x:v>6306</x:v>
      </x:c>
      <x:c r="F6270" s="77" t="s">
        <x:v>6867</x:v>
      </x:c>
      <x:c r="G6270" s="77" t="s">
        <x:v>32956</x:v>
      </x:c>
      <x:c r="H6270" s="14" t="s">
        <x:v>6873</x:v>
      </x:c>
      <x:c r="I6270" s="77" t="s">
        <x:v>9220</x:v>
      </x:c>
      <x:c r="J6270" s="94">
        <x:v>100000</x:v>
      </x:c>
      <x:c r="K6270" s="77">
        <x:f t="shared" si="150"/>
        <x:v>2</x:v>
      </x:c>
      <x:c r="L6270" s="77" t="s">
        <x:v>33840</x:v>
      </x:c>
      <x:c r="M6270" s="49"/>
    </x:row>
    <x:row r="6271" spans="1:13" hidden="1">
      <x:c r="A6271" s="82" t="s">
        <x:v>34329</x:v>
      </x:c>
      <x:c r="B6271" s="87" t="s">
        <x:v>35451</x:v>
      </x:c>
      <x:c r="C6271" s="82" t="s">
        <x:v>3620</x:v>
      </x:c>
      <x:c r="D6271" s="82" t="s">
        <x:v>6228</x:v>
      </x:c>
      <x:c r="E6271" s="82" t="s">
        <x:v>6306</x:v>
      </x:c>
      <x:c r="F6271" s="87" t="s">
        <x:v>6966</x:v>
      </x:c>
      <x:c r="G6271" s="82" t="s">
        <x:v>34309</x:v>
      </x:c>
      <x:c r="H6271" s="42" t="s">
        <x:v>6914</x:v>
      </x:c>
      <x:c r="I6271" s="87" t="s">
        <x:v>11738</x:v>
      </x:c>
      <x:c r="J6271" s="93">
        <x:v>200000</x:v>
      </x:c>
      <x:c r="K6271" s="97">
        <x:f t="shared" si="150"/>
        <x:v>2</x:v>
      </x:c>
      <x:c r="L6271" s="81" t="s">
        <x:v>35460</x:v>
      </x:c>
      <x:c r="M6271" s="49"/>
    </x:row>
    <x:row r="6272" spans="1:13" hidden="1">
      <x:c r="A6272" s="86" t="s">
        <x:v>31860</x:v>
      </x:c>
      <x:c r="B6272" s="77" t="s">
        <x:v>31416</x:v>
      </x:c>
      <x:c r="C6272" s="77" t="s">
        <x:v>2419</x:v>
      </x:c>
      <x:c r="D6272" s="77" t="s">
        <x:v>6228</x:v>
      </x:c>
      <x:c r="E6272" s="78" t="s">
        <x:v>6316</x:v>
      </x:c>
      <x:c r="F6272" s="77" t="s">
        <x:v>24813</x:v>
      </x:c>
      <x:c r="G6272" s="77" t="s">
        <x:v>32500</x:v>
      </x:c>
      <x:c r="H6272" s="14" t="s">
        <x:v>6873</x:v>
      </x:c>
      <x:c r="I6272" s="77" t="s">
        <x:v>21824</x:v>
      </x:c>
      <x:c r="J6272" s="94">
        <x:v>100000</x:v>
      </x:c>
      <x:c r="K6272" s="77">
        <x:f t="shared" ref="K6272:K6335" si="151">IF(L6272="",0,LEN(L6272)-LEN(SUBSTITUTE(L6272,",",""))+1)</x:f>
        <x:v>3</x:v>
      </x:c>
      <x:c r="L6272" s="77" t="s">
        <x:v>33082</x:v>
      </x:c>
      <x:c r="M6272" s="49"/>
    </x:row>
    <x:row r="6273" spans="1:13" hidden="1">
      <x:c r="A6273" s="82" t="s">
        <x:v>34322</x:v>
      </x:c>
      <x:c r="B6273" s="87" t="s">
        <x:v>34325</x:v>
      </x:c>
      <x:c r="C6273" s="82" t="s">
        <x:v>3634</x:v>
      </x:c>
      <x:c r="D6273" s="82" t="s">
        <x:v>6228</x:v>
      </x:c>
      <x:c r="E6273" s="82" t="s">
        <x:v>6342</x:v>
      </x:c>
      <x:c r="F6273" s="87" t="s">
        <x:v>35794</x:v>
      </x:c>
      <x:c r="G6273" s="82" t="s">
        <x:v>34332</x:v>
      </x:c>
      <x:c r="H6273" s="42" t="s">
        <x:v>6914</x:v>
      </x:c>
      <x:c r="I6273" s="87" t="s">
        <x:v>21823</x:v>
      </x:c>
      <x:c r="J6273" s="93">
        <x:v>150000</x:v>
      </x:c>
      <x:c r="K6273" s="97">
        <x:f t="shared" si="151"/>
        <x:v>2</x:v>
      </x:c>
      <x:c r="L6273" s="81" t="s">
        <x:v>35458</x:v>
      </x:c>
      <x:c r="M6273" s="49"/>
    </x:row>
    <x:row r="6274" spans="1:13" hidden="1">
      <x:c r="A6274" s="86" t="s">
        <x:v>32018</x:v>
      </x:c>
      <x:c r="B6274" s="77" t="s">
        <x:v>30269</x:v>
      </x:c>
      <x:c r="C6274" s="77" t="s">
        <x:v>1429</x:v>
      </x:c>
      <x:c r="D6274" s="77" t="s">
        <x:v>6228</x:v>
      </x:c>
      <x:c r="E6274" s="78" t="s">
        <x:v>6343</x:v>
      </x:c>
      <x:c r="F6274" s="77" t="s">
        <x:v>10471</x:v>
      </x:c>
      <x:c r="G6274" s="77" t="s">
        <x:v>32662</x:v>
      </x:c>
      <x:c r="H6274" s="14" t="s">
        <x:v>6873</x:v>
      </x:c>
      <x:c r="I6274" s="77" t="s">
        <x:v>14036</x:v>
      </x:c>
      <x:c r="J6274" s="94">
        <x:v>100000</x:v>
      </x:c>
      <x:c r="K6274" s="77">
        <x:f t="shared" si="151"/>
        <x:v>3</x:v>
      </x:c>
      <x:c r="L6274" s="77" t="s">
        <x:v>32977</x:v>
      </x:c>
      <x:c r="M6274" s="49"/>
    </x:row>
    <x:row r="6275" spans="1:13" hidden="1">
      <x:c r="A6275" s="86" t="s">
        <x:v>31973</x:v>
      </x:c>
      <x:c r="B6275" s="77" t="s">
        <x:v>11675</x:v>
      </x:c>
      <x:c r="C6275" s="77" t="s">
        <x:v>1369</x:v>
      </x:c>
      <x:c r="D6275" s="77" t="s">
        <x:v>6228</x:v>
      </x:c>
      <x:c r="E6275" s="78" t="s">
        <x:v>6317</x:v>
      </x:c>
      <x:c r="F6275" s="77" t="s">
        <x:v>14082</x:v>
      </x:c>
      <x:c r="G6275" s="77" t="s">
        <x:v>32596</x:v>
      </x:c>
      <x:c r="H6275" s="14" t="s">
        <x:v>6873</x:v>
      </x:c>
      <x:c r="I6275" s="77" t="s">
        <x:v>21822</x:v>
      </x:c>
      <x:c r="J6275" s="94">
        <x:v>100000</x:v>
      </x:c>
      <x:c r="K6275" s="77">
        <x:f t="shared" si="151"/>
        <x:v>2</x:v>
      </x:c>
      <x:c r="L6275" s="77" t="s">
        <x:v>33549</x:v>
      </x:c>
      <x:c r="M6275" s="49"/>
    </x:row>
    <x:row r="6276" spans="1:13" hidden="1">
      <x:c r="A6276" s="82" t="s">
        <x:v>34333</x:v>
      </x:c>
      <x:c r="B6276" s="87" t="s">
        <x:v>8050</x:v>
      </x:c>
      <x:c r="C6276" s="82" t="s">
        <x:v>3630</x:v>
      </x:c>
      <x:c r="D6276" s="82" t="s">
        <x:v>6228</x:v>
      </x:c>
      <x:c r="E6276" s="82" t="s">
        <x:v>6317</x:v>
      </x:c>
      <x:c r="F6276" s="87" t="s">
        <x:v>10581</x:v>
      </x:c>
      <x:c r="G6276" s="82" t="s">
        <x:v>34335</x:v>
      </x:c>
      <x:c r="H6276" s="42" t="s">
        <x:v>6914</x:v>
      </x:c>
      <x:c r="I6276" s="87" t="s">
        <x:v>34005</x:v>
      </x:c>
      <x:c r="J6276" s="93">
        <x:v>100000</x:v>
      </x:c>
      <x:c r="K6276" s="97">
        <x:f t="shared" si="151"/>
        <x:v>2</x:v>
      </x:c>
      <x:c r="L6276" s="81" t="s">
        <x:v>8069</x:v>
      </x:c>
      <x:c r="M6276" s="49"/>
    </x:row>
    <x:row r="6277" spans="1:13" hidden="1">
      <x:c r="A6277" s="86" t="s">
        <x:v>32080</x:v>
      </x:c>
      <x:c r="B6277" s="77" t="s">
        <x:v>31510</x:v>
      </x:c>
      <x:c r="C6277" s="77" t="s">
        <x:v>1486</x:v>
      </x:c>
      <x:c r="D6277" s="77" t="s">
        <x:v>6228</x:v>
      </x:c>
      <x:c r="E6277" s="78" t="s">
        <x:v>6330</x:v>
      </x:c>
      <x:c r="F6277" s="77" t="s">
        <x:v>6783</x:v>
      </x:c>
      <x:c r="G6277" s="77" t="s">
        <x:v>32743</x:v>
      </x:c>
      <x:c r="H6277" s="14" t="s">
        <x:v>6873</x:v>
      </x:c>
      <x:c r="I6277" s="77" t="s">
        <x:v>21839</x:v>
      </x:c>
      <x:c r="J6277" s="94">
        <x:v>150000</x:v>
      </x:c>
      <x:c r="K6277" s="77">
        <x:f t="shared" si="151"/>
        <x:v>2</x:v>
      </x:c>
      <x:c r="L6277" s="77" t="s">
        <x:v>33640</x:v>
      </x:c>
      <x:c r="M6277" s="49"/>
    </x:row>
    <x:row r="6278" spans="1:13" hidden="1">
      <x:c r="A6278" s="86" t="s">
        <x:v>31738</x:v>
      </x:c>
      <x:c r="B6278" s="77" t="s">
        <x:v>31354</x:v>
      </x:c>
      <x:c r="C6278" s="77" t="s">
        <x:v>1234</x:v>
      </x:c>
      <x:c r="D6278" s="77" t="s">
        <x:v>6335</x:v>
      </x:c>
      <x:c r="E6278" s="78" t="s">
        <x:v>6336</x:v>
      </x:c>
      <x:c r="F6278" s="77" t="s">
        <x:v>10424</x:v>
      </x:c>
      <x:c r="G6278" s="77" t="s">
        <x:v>32378</x:v>
      </x:c>
      <x:c r="H6278" s="14" t="s">
        <x:v>6873</x:v>
      </x:c>
      <x:c r="I6278" s="77" t="s">
        <x:v>11738</x:v>
      </x:c>
      <x:c r="J6278" s="94">
        <x:v>200000</x:v>
      </x:c>
      <x:c r="K6278" s="77">
        <x:f t="shared" si="151"/>
        <x:v>2</x:v>
      </x:c>
      <x:c r="L6278" s="77" t="s">
        <x:v>33301</x:v>
      </x:c>
      <x:c r="M6278" s="49"/>
    </x:row>
    <x:row r="6279" spans="1:13" hidden="1">
      <x:c r="A6279" s="86" t="s">
        <x:v>31769</x:v>
      </x:c>
      <x:c r="B6279" s="77" t="s">
        <x:v>9851</x:v>
      </x:c>
      <x:c r="C6279" s="77" t="s">
        <x:v>1266</x:v>
      </x:c>
      <x:c r="D6279" s="77" t="s">
        <x:v>6335</x:v>
      </x:c>
      <x:c r="E6279" s="78" t="s">
        <x:v>6336</x:v>
      </x:c>
      <x:c r="F6279" s="77" t="s">
        <x:v>24782</x:v>
      </x:c>
      <x:c r="G6279" s="77" t="s">
        <x:v>32399</x:v>
      </x:c>
      <x:c r="H6279" s="14" t="s">
        <x:v>6873</x:v>
      </x:c>
      <x:c r="I6279" s="77" t="s">
        <x:v>11729</x:v>
      </x:c>
      <x:c r="J6279" s="94">
        <x:v>100000</x:v>
      </x:c>
      <x:c r="K6279" s="77">
        <x:f t="shared" si="151"/>
        <x:v>2</x:v>
      </x:c>
      <x:c r="L6279" s="77" t="s">
        <x:v>33333</x:v>
      </x:c>
      <x:c r="M6279" s="49"/>
    </x:row>
    <x:row r="6280" spans="1:13" hidden="1">
      <x:c r="A6280" s="86" t="s">
        <x:v>31830</x:v>
      </x:c>
      <x:c r="B6280" s="77" t="s">
        <x:v>24913</x:v>
      </x:c>
      <x:c r="C6280" s="77" t="s">
        <x:v>1282</x:v>
      </x:c>
      <x:c r="D6280" s="77" t="s">
        <x:v>6335</x:v>
      </x:c>
      <x:c r="E6280" s="78" t="s">
        <x:v>6336</x:v>
      </x:c>
      <x:c r="F6280" s="77" t="s">
        <x:v>10440</x:v>
      </x:c>
      <x:c r="G6280" s="77" t="s">
        <x:v>32472</x:v>
      </x:c>
      <x:c r="H6280" s="14" t="s">
        <x:v>6873</x:v>
      </x:c>
      <x:c r="I6280" s="77" t="s">
        <x:v>21857</x:v>
      </x:c>
      <x:c r="J6280" s="94">
        <x:v>100000</x:v>
      </x:c>
      <x:c r="K6280" s="77">
        <x:f t="shared" si="151"/>
        <x:v>2</x:v>
      </x:c>
      <x:c r="L6280" s="77" t="s">
        <x:v>33377</x:v>
      </x:c>
      <x:c r="M6280" s="49"/>
    </x:row>
    <x:row r="6281" spans="1:13" hidden="1">
      <x:c r="A6281" s="86" t="s">
        <x:v>32056</x:v>
      </x:c>
      <x:c r="B6281" s="77" t="s">
        <x:v>11426</x:v>
      </x:c>
      <x:c r="C6281" s="77" t="s">
        <x:v>1435</x:v>
      </x:c>
      <x:c r="D6281" s="77" t="s">
        <x:v>6335</x:v>
      </x:c>
      <x:c r="E6281" s="78" t="s">
        <x:v>6336</x:v>
      </x:c>
      <x:c r="F6281" s="77" t="s">
        <x:v>13592</x:v>
      </x:c>
      <x:c r="G6281" s="77" t="s">
        <x:v>32698</x:v>
      </x:c>
      <x:c r="H6281" s="14" t="s">
        <x:v>6873</x:v>
      </x:c>
      <x:c r="I6281" s="77" t="s">
        <x:v>11738</x:v>
      </x:c>
      <x:c r="J6281" s="94">
        <x:v>200000</x:v>
      </x:c>
      <x:c r="K6281" s="77">
        <x:f t="shared" si="151"/>
        <x:v>2</x:v>
      </x:c>
      <x:c r="L6281" s="77" t="s">
        <x:v>33616</x:v>
      </x:c>
      <x:c r="M6281" s="49"/>
    </x:row>
    <x:row r="6282" spans="1:13" hidden="1">
      <x:c r="A6282" s="86" t="s">
        <x:v>32075</x:v>
      </x:c>
      <x:c r="B6282" s="77" t="s">
        <x:v>33852</x:v>
      </x:c>
      <x:c r="C6282" s="77" t="s">
        <x:v>1470</x:v>
      </x:c>
      <x:c r="D6282" s="77" t="s">
        <x:v>6335</x:v>
      </x:c>
      <x:c r="E6282" s="78" t="s">
        <x:v>6336</x:v>
      </x:c>
      <x:c r="F6282" s="77" t="s">
        <x:v>33031</x:v>
      </x:c>
      <x:c r="G6282" s="77" t="s">
        <x:v>33026</x:v>
      </x:c>
      <x:c r="H6282" s="14" t="s">
        <x:v>6873</x:v>
      </x:c>
      <x:c r="I6282" s="77" t="s">
        <x:v>21844</x:v>
      </x:c>
      <x:c r="J6282" s="94">
        <x:v>100000</x:v>
      </x:c>
      <x:c r="K6282" s="77">
        <x:f t="shared" si="151"/>
        <x:v>2</x:v>
      </x:c>
      <x:c r="L6282" s="77" t="s">
        <x:v>33648</x:v>
      </x:c>
      <x:c r="M6282" s="49"/>
    </x:row>
    <x:row r="6283" spans="1:13" hidden="1">
      <x:c r="A6283" s="86" t="s">
        <x:v>32079</x:v>
      </x:c>
      <x:c r="B6283" s="77" t="s">
        <x:v>24763</x:v>
      </x:c>
      <x:c r="C6283" s="77" t="s">
        <x:v>5286</x:v>
      </x:c>
      <x:c r="D6283" s="77" t="s">
        <x:v>6335</x:v>
      </x:c>
      <x:c r="E6283" s="78" t="s">
        <x:v>6336</x:v>
      </x:c>
      <x:c r="F6283" s="77" t="s">
        <x:v>13595</x:v>
      </x:c>
      <x:c r="G6283" s="77" t="s">
        <x:v>32705</x:v>
      </x:c>
      <x:c r="H6283" s="14" t="s">
        <x:v>6873</x:v>
      </x:c>
      <x:c r="I6283" s="77" t="s">
        <x:v>11773</x:v>
      </x:c>
      <x:c r="J6283" s="94">
        <x:v>70000</x:v>
      </x:c>
      <x:c r="K6283" s="77">
        <x:f t="shared" si="151"/>
        <x:v>2</x:v>
      </x:c>
      <x:c r="L6283" s="77" t="s">
        <x:v>33649</x:v>
      </x:c>
      <x:c r="M6283" s="49"/>
    </x:row>
    <x:row r="6284" spans="1:13" hidden="1">
      <x:c r="A6284" s="86" t="s">
        <x:v>32229</x:v>
      </x:c>
      <x:c r="B6284" s="77" t="s">
        <x:v>31564</x:v>
      </x:c>
      <x:c r="C6284" s="77" t="s">
        <x:v>1565</x:v>
      </x:c>
      <x:c r="D6284" s="77" t="s">
        <x:v>6335</x:v>
      </x:c>
      <x:c r="E6284" s="78" t="s">
        <x:v>6336</x:v>
      </x:c>
      <x:c r="F6284" s="77" t="s">
        <x:v>10497</x:v>
      </x:c>
      <x:c r="G6284" s="77" t="s">
        <x:v>32828</x:v>
      </x:c>
      <x:c r="H6284" s="14" t="s">
        <x:v>6873</x:v>
      </x:c>
      <x:c r="I6284" s="77" t="s">
        <x:v>21849</x:v>
      </x:c>
      <x:c r="J6284" s="94">
        <x:v>100000</x:v>
      </x:c>
      <x:c r="K6284" s="77">
        <x:f t="shared" si="151"/>
        <x:v>3</x:v>
      </x:c>
      <x:c r="L6284" s="77" t="s">
        <x:v>33028</x:v>
      </x:c>
      <x:c r="M6284" s="49"/>
    </x:row>
    <x:row r="6285" spans="1:13" hidden="1">
      <x:c r="A6285" s="86" t="s">
        <x:v>32234</x:v>
      </x:c>
      <x:c r="B6285" s="77" t="s">
        <x:v>31694</x:v>
      </x:c>
      <x:c r="C6285" s="77" t="s">
        <x:v>5428</x:v>
      </x:c>
      <x:c r="D6285" s="77" t="s">
        <x:v>6335</x:v>
      </x:c>
      <x:c r="E6285" s="78" t="s">
        <x:v>6336</x:v>
      </x:c>
      <x:c r="F6285" s="77" t="s">
        <x:v>13584</x:v>
      </x:c>
      <x:c r="G6285" s="77" t="s">
        <x:v>32900</x:v>
      </x:c>
      <x:c r="H6285" s="14" t="s">
        <x:v>6873</x:v>
      </x:c>
      <x:c r="I6285" s="77" t="s">
        <x:v>11729</x:v>
      </x:c>
      <x:c r="J6285" s="94">
        <x:v>150000</x:v>
      </x:c>
      <x:c r="K6285" s="77">
        <x:f t="shared" si="151"/>
        <x:v>2</x:v>
      </x:c>
      <x:c r="L6285" s="77" t="s">
        <x:v>33777</x:v>
      </x:c>
      <x:c r="M6285" s="49"/>
    </x:row>
    <x:row r="6286" spans="1:13" hidden="1">
      <x:c r="A6286" s="86" t="s">
        <x:v>32328</x:v>
      </x:c>
      <x:c r="B6286" s="77" t="s">
        <x:v>33238</x:v>
      </x:c>
      <x:c r="C6286" s="77" t="s">
        <x:v>3400</x:v>
      </x:c>
      <x:c r="D6286" s="77" t="s">
        <x:v>6335</x:v>
      </x:c>
      <x:c r="E6286" s="78" t="s">
        <x:v>6336</x:v>
      </x:c>
      <x:c r="F6286" s="77" t="s">
        <x:v>8732</x:v>
      </x:c>
      <x:c r="G6286" s="77" t="s">
        <x:v>32943</x:v>
      </x:c>
      <x:c r="H6286" s="14" t="s">
        <x:v>6873</x:v>
      </x:c>
      <x:c r="I6286" s="77" t="s">
        <x:v>9220</x:v>
      </x:c>
      <x:c r="J6286" s="94">
        <x:v>100000</x:v>
      </x:c>
      <x:c r="K6286" s="77">
        <x:f t="shared" si="151"/>
        <x:v>2</x:v>
      </x:c>
      <x:c r="L6286" s="77" t="s">
        <x:v>33847</x:v>
      </x:c>
      <x:c r="M6286" s="49"/>
    </x:row>
    <x:row r="6287" spans="1:13" hidden="1">
      <x:c r="A6287" s="82" t="s">
        <x:v>34306</x:v>
      </x:c>
      <x:c r="B6287" s="87" t="s">
        <x:v>34310</x:v>
      </x:c>
      <x:c r="C6287" s="82" t="s">
        <x:v>3628</x:v>
      </x:c>
      <x:c r="D6287" s="82" t="s">
        <x:v>6335</x:v>
      </x:c>
      <x:c r="E6287" s="82" t="s">
        <x:v>6336</x:v>
      </x:c>
      <x:c r="F6287" s="87" t="s">
        <x:v>8791</x:v>
      </x:c>
      <x:c r="G6287" s="82" t="s">
        <x:v>34311</x:v>
      </x:c>
      <x:c r="H6287" s="42" t="s">
        <x:v>6914</x:v>
      </x:c>
      <x:c r="I6287" s="87" t="s">
        <x:v>21823</x:v>
      </x:c>
      <x:c r="J6287" s="93">
        <x:v>0</x:v>
      </x:c>
      <x:c r="K6287" s="97">
        <x:f t="shared" si="151"/>
        <x:v>2</x:v>
      </x:c>
      <x:c r="L6287" s="81" t="s">
        <x:v>35459</x:v>
      </x:c>
      <x:c r="M6287" s="49"/>
    </x:row>
    <x:row r="6288" spans="1:13" hidden="1">
      <x:c r="A6288" s="82" t="s">
        <x:v>34312</x:v>
      </x:c>
      <x:c r="B6288" s="87" t="s">
        <x:v>8052</x:v>
      </x:c>
      <x:c r="C6288" s="82" t="s">
        <x:v>3606</x:v>
      </x:c>
      <x:c r="D6288" s="82" t="s">
        <x:v>6335</x:v>
      </x:c>
      <x:c r="E6288" s="82" t="s">
        <x:v>6336</x:v>
      </x:c>
      <x:c r="F6288" s="89" t="s">
        <x:v>6983</x:v>
      </x:c>
      <x:c r="G6288" s="91" t="s">
        <x:v>17983</x:v>
      </x:c>
      <x:c r="H6288" s="42" t="s">
        <x:v>6914</x:v>
      </x:c>
      <x:c r="I6288" s="87" t="s">
        <x:v>11740</x:v>
      </x:c>
      <x:c r="J6288" s="93">
        <x:v>100000</x:v>
      </x:c>
      <x:c r="K6288" s="97">
        <x:f t="shared" si="151"/>
        <x:v>2</x:v>
      </x:c>
      <x:c r="L6288" s="81" t="s">
        <x:v>35457</x:v>
      </x:c>
      <x:c r="M6288" s="49"/>
    </x:row>
    <x:row r="6289" spans="1:13" hidden="1">
      <x:c r="A6289" s="82" t="s">
        <x:v>34314</x:v>
      </x:c>
      <x:c r="B6289" s="87" t="s">
        <x:v>35456</x:v>
      </x:c>
      <x:c r="C6289" s="82" t="s">
        <x:v>894</x:v>
      </x:c>
      <x:c r="D6289" s="82" t="s">
        <x:v>6335</x:v>
      </x:c>
      <x:c r="E6289" s="82" t="s">
        <x:v>6336</x:v>
      </x:c>
      <x:c r="F6289" s="87" t="s">
        <x:v>10561</x:v>
      </x:c>
      <x:c r="G6289" s="82" t="s">
        <x:v>34367</x:v>
      </x:c>
      <x:c r="H6289" s="42" t="s">
        <x:v>6914</x:v>
      </x:c>
      <x:c r="I6289" s="87" t="s">
        <x:v>11738</x:v>
      </x:c>
      <x:c r="J6289" s="93">
        <x:v>100000</x:v>
      </x:c>
      <x:c r="K6289" s="97">
        <x:f t="shared" si="151"/>
        <x:v>2</x:v>
      </x:c>
      <x:c r="L6289" s="81" t="s">
        <x:v>35462</x:v>
      </x:c>
      <x:c r="M6289" s="49"/>
    </x:row>
    <x:row r="6290" spans="1:13" hidden="1">
      <x:c r="A6290" s="86" t="s">
        <x:v>31949</x:v>
      </x:c>
      <x:c r="B6290" s="77" t="s">
        <x:v>12502</x:v>
      </x:c>
      <x:c r="C6290" s="77" t="s">
        <x:v>1400</x:v>
      </x:c>
      <x:c r="D6290" s="77" t="s">
        <x:v>6335</x:v>
      </x:c>
      <x:c r="E6290" s="78" t="s">
        <x:v>6361</x:v>
      </x:c>
      <x:c r="F6290" s="77" t="s">
        <x:v>14527</x:v>
      </x:c>
      <x:c r="G6290" s="77" t="s">
        <x:v>32599</x:v>
      </x:c>
      <x:c r="H6290" s="14" t="s">
        <x:v>6873</x:v>
      </x:c>
      <x:c r="I6290" s="77" t="s">
        <x:v>21840</x:v>
      </x:c>
      <x:c r="J6290" s="94">
        <x:v>100000</x:v>
      </x:c>
      <x:c r="K6290" s="77">
        <x:f t="shared" si="151"/>
        <x:v>2</x:v>
      </x:c>
      <x:c r="L6290" s="77" t="s">
        <x:v>33558</x:v>
      </x:c>
      <x:c r="M6290" s="52"/>
    </x:row>
    <x:row r="6291" spans="1:13" hidden="1">
      <x:c r="A6291" s="86" t="s">
        <x:v>32352</x:v>
      </x:c>
      <x:c r="B6291" s="77" t="s">
        <x:v>24764</x:v>
      </x:c>
      <x:c r="C6291" s="77" t="s">
        <x:v>3388</x:v>
      </x:c>
      <x:c r="D6291" s="77" t="s">
        <x:v>6335</x:v>
      </x:c>
      <x:c r="E6291" s="78" t="s">
        <x:v>6361</x:v>
      </x:c>
      <x:c r="F6291" s="77" t="s">
        <x:v>8798</x:v>
      </x:c>
      <x:c r="G6291" s="77" t="s">
        <x:v>32941</x:v>
      </x:c>
      <x:c r="H6291" s="14" t="s">
        <x:v>6873</x:v>
      </x:c>
      <x:c r="I6291" s="77" t="s">
        <x:v>9220</x:v>
      </x:c>
      <x:c r="J6291" s="94">
        <x:v>200000</x:v>
      </x:c>
      <x:c r="K6291" s="77">
        <x:f t="shared" si="151"/>
        <x:v>2</x:v>
      </x:c>
      <x:c r="L6291" s="77" t="s">
        <x:v>33830</x:v>
      </x:c>
      <x:c r="M6291" s="52"/>
    </x:row>
    <x:row r="6292" spans="1:13" hidden="1">
      <x:c r="A6292" s="82" t="s">
        <x:v>34359</x:v>
      </x:c>
      <x:c r="B6292" s="87" t="s">
        <x:v>35465</x:v>
      </x:c>
      <x:c r="C6292" s="82" t="s">
        <x:v>3624</x:v>
      </x:c>
      <x:c r="D6292" s="82" t="s">
        <x:v>6335</x:v>
      </x:c>
      <x:c r="E6292" s="82" t="s">
        <x:v>6361</x:v>
      </x:c>
      <x:c r="F6292" s="87" t="s">
        <x:v>10559</x:v>
      </x:c>
      <x:c r="G6292" s="82" t="s">
        <x:v>34349</x:v>
      </x:c>
      <x:c r="H6292" s="42" t="s">
        <x:v>6914</x:v>
      </x:c>
      <x:c r="I6292" s="87" t="s">
        <x:v>11738</x:v>
      </x:c>
      <x:c r="J6292" s="93">
        <x:v>100000</x:v>
      </x:c>
      <x:c r="K6292" s="97">
        <x:f t="shared" si="151"/>
        <x:v>2</x:v>
      </x:c>
      <x:c r="L6292" s="81" t="s">
        <x:v>35466</x:v>
      </x:c>
      <x:c r="M6292" s="52"/>
    </x:row>
    <x:row r="6293" spans="1:13" hidden="1">
      <x:c r="A6293" s="82" t="s">
        <x:v>34348</x:v>
      </x:c>
      <x:c r="B6293" s="87" t="s">
        <x:v>25031</x:v>
      </x:c>
      <x:c r="C6293" s="82" t="s">
        <x:v>2899</x:v>
      </x:c>
      <x:c r="D6293" s="82" t="s">
        <x:v>6335</x:v>
      </x:c>
      <x:c r="E6293" s="82" t="s">
        <x:v>6361</x:v>
      </x:c>
      <x:c r="F6293" s="87" t="s">
        <x:v>10576</x:v>
      </x:c>
      <x:c r="G6293" s="82" t="s">
        <x:v>34347</x:v>
      </x:c>
      <x:c r="H6293" s="42" t="s">
        <x:v>6914</x:v>
      </x:c>
      <x:c r="I6293" s="87" t="s">
        <x:v>11738</x:v>
      </x:c>
      <x:c r="J6293" s="93">
        <x:v>100000</x:v>
      </x:c>
      <x:c r="K6293" s="97">
        <x:f t="shared" si="151"/>
        <x:v>2</x:v>
      </x:c>
      <x:c r="L6293" s="81" t="s">
        <x:v>35461</x:v>
      </x:c>
      <x:c r="M6293" s="52"/>
    </x:row>
    <x:row r="6294" spans="1:13" hidden="1">
      <x:c r="A6294" s="82" t="s">
        <x:v>34356</x:v>
      </x:c>
      <x:c r="B6294" s="87" t="s">
        <x:v>34368</x:v>
      </x:c>
      <x:c r="C6294" s="82" t="s">
        <x:v>2776</x:v>
      </x:c>
      <x:c r="D6294" s="82" t="s">
        <x:v>6335</x:v>
      </x:c>
      <x:c r="E6294" s="82" t="s">
        <x:v>6399</x:v>
      </x:c>
      <x:c r="F6294" s="87" t="s">
        <x:v>25025</x:v>
      </x:c>
      <x:c r="G6294" s="82" t="s">
        <x:v>34341</x:v>
      </x:c>
      <x:c r="H6294" s="42" t="s">
        <x:v>6914</x:v>
      </x:c>
      <x:c r="I6294" s="87" t="s">
        <x:v>21823</x:v>
      </x:c>
      <x:c r="J6294" s="93">
        <x:v>200000</x:v>
      </x:c>
      <x:c r="K6294" s="97">
        <x:f t="shared" si="151"/>
        <x:v>2</x:v>
      </x:c>
      <x:c r="L6294" s="81" t="s">
        <x:v>35464</x:v>
      </x:c>
      <x:c r="M6294" s="52"/>
    </x:row>
    <x:row r="6295" spans="1:13" hidden="1">
      <x:c r="A6295" s="86" t="s">
        <x:v>31787</x:v>
      </x:c>
      <x:c r="B6295" s="77" t="s">
        <x:v>30216</x:v>
      </x:c>
      <x:c r="C6295" s="77" t="s">
        <x:v>1283</x:v>
      </x:c>
      <x:c r="D6295" s="77" t="s">
        <x:v>6335</x:v>
      </x:c>
      <x:c r="E6295" s="78" t="s">
        <x:v>6406</x:v>
      </x:c>
      <x:c r="F6295" s="77" t="s">
        <x:v>32437</x:v>
      </x:c>
      <x:c r="G6295" s="77" t="s">
        <x:v>32442</x:v>
      </x:c>
      <x:c r="H6295" s="14" t="s">
        <x:v>6873</x:v>
      </x:c>
      <x:c r="I6295" s="77" t="s">
        <x:v>21831</x:v>
      </x:c>
      <x:c r="J6295" s="94">
        <x:v>150000</x:v>
      </x:c>
      <x:c r="K6295" s="77">
        <x:f t="shared" si="151"/>
        <x:v>2</x:v>
      </x:c>
      <x:c r="L6295" s="77" t="s">
        <x:v>33365</x:v>
      </x:c>
      <x:c r="M6295" s="52"/>
    </x:row>
    <x:row r="6296" spans="1:13" hidden="1">
      <x:c r="A6296" s="86" t="s">
        <x:v>32204</x:v>
      </x:c>
      <x:c r="B6296" s="77" t="s">
        <x:v>31562</x:v>
      </x:c>
      <x:c r="C6296" s="77" t="s">
        <x:v>5527</x:v>
      </x:c>
      <x:c r="D6296" s="77" t="s">
        <x:v>6335</x:v>
      </x:c>
      <x:c r="E6296" s="78" t="s">
        <x:v>6406</x:v>
      </x:c>
      <x:c r="F6296" s="77" t="s">
        <x:v>6827</x:v>
      </x:c>
      <x:c r="G6296" s="77" t="s">
        <x:v>32823</x:v>
      </x:c>
      <x:c r="H6296" s="14" t="s">
        <x:v>6873</x:v>
      </x:c>
      <x:c r="I6296" s="77" t="s">
        <x:v>21839</x:v>
      </x:c>
      <x:c r="J6296" s="94">
        <x:v>100000</x:v>
      </x:c>
      <x:c r="K6296" s="77">
        <x:f t="shared" si="151"/>
        <x:v>2</x:v>
      </x:c>
      <x:c r="L6296" s="77" t="s">
        <x:v>8002</x:v>
      </x:c>
      <x:c r="M6296" s="52"/>
    </x:row>
    <x:row r="6297" spans="1:13" hidden="1">
      <x:c r="A6297" s="86" t="s">
        <x:v>31752</x:v>
      </x:c>
      <x:c r="B6297" s="77" t="s">
        <x:v>30187</x:v>
      </x:c>
      <x:c r="C6297" s="77" t="s">
        <x:v>1248</x:v>
      </x:c>
      <x:c r="D6297" s="77" t="s">
        <x:v>6335</x:v>
      </x:c>
      <x:c r="E6297" s="78" t="s">
        <x:v>6405</x:v>
      </x:c>
      <x:c r="F6297" s="77" t="s">
        <x:v>14518</x:v>
      </x:c>
      <x:c r="G6297" s="77" t="s">
        <x:v>32423</x:v>
      </x:c>
      <x:c r="H6297" s="14" t="s">
        <x:v>6873</x:v>
      </x:c>
      <x:c r="I6297" s="77" t="s">
        <x:v>21831</x:v>
      </x:c>
      <x:c r="J6297" s="94">
        <x:v>100000</x:v>
      </x:c>
      <x:c r="K6297" s="77">
        <x:f t="shared" si="151"/>
        <x:v>3</x:v>
      </x:c>
      <x:c r="L6297" s="77" t="s">
        <x:v>34463</x:v>
      </x:c>
      <x:c r="M6297" s="52"/>
    </x:row>
    <x:row r="6298" spans="1:13" hidden="1">
      <x:c r="A6298" s="86" t="s">
        <x:v>32042</x:v>
      </x:c>
      <x:c r="B6298" s="77" t="s">
        <x:v>30277</x:v>
      </x:c>
      <x:c r="C6298" s="77" t="s">
        <x:v>1440</x:v>
      </x:c>
      <x:c r="D6298" s="77" t="s">
        <x:v>6335</x:v>
      </x:c>
      <x:c r="E6298" s="78" t="s">
        <x:v>6405</x:v>
      </x:c>
      <x:c r="F6298" s="77" t="s">
        <x:v>13593</x:v>
      </x:c>
      <x:c r="G6298" s="77" t="s">
        <x:v>32710</x:v>
      </x:c>
      <x:c r="H6298" s="14" t="s">
        <x:v>6873</x:v>
      </x:c>
      <x:c r="I6298" s="77" t="s">
        <x:v>21823</x:v>
      </x:c>
      <x:c r="J6298" s="94">
        <x:v>100000</x:v>
      </x:c>
      <x:c r="K6298" s="77">
        <x:f t="shared" si="151"/>
        <x:v>2</x:v>
      </x:c>
      <x:c r="L6298" s="77" t="s">
        <x:v>33620</x:v>
      </x:c>
      <x:c r="M6298" s="52"/>
    </x:row>
    <x:row r="6299" spans="1:13" hidden="1">
      <x:c r="A6299" s="86" t="s">
        <x:v>32112</x:v>
      </x:c>
      <x:c r="B6299" s="77" t="s">
        <x:v>31518</x:v>
      </x:c>
      <x:c r="C6299" s="77" t="s">
        <x:v>1498</x:v>
      </x:c>
      <x:c r="D6299" s="77" t="s">
        <x:v>6335</x:v>
      </x:c>
      <x:c r="E6299" s="78" t="s">
        <x:v>6405</x:v>
      </x:c>
      <x:c r="F6299" s="77" t="s">
        <x:v>24856</x:v>
      </x:c>
      <x:c r="G6299" s="77" t="s">
        <x:v>32769</x:v>
      </x:c>
      <x:c r="H6299" s="14" t="s">
        <x:v>6873</x:v>
      </x:c>
      <x:c r="I6299" s="77" t="s">
        <x:v>21825</x:v>
      </x:c>
      <x:c r="J6299" s="94">
        <x:v>200000</x:v>
      </x:c>
      <x:c r="K6299" s="77">
        <x:f t="shared" si="151"/>
        <x:v>4</x:v>
      </x:c>
      <x:c r="L6299" s="77" t="s">
        <x:v>24928</x:v>
      </x:c>
      <x:c r="M6299" s="52"/>
    </x:row>
    <x:row r="6300" spans="1:13" hidden="1">
      <x:c r="A6300" s="82" t="s">
        <x:v>34350</x:v>
      </x:c>
      <x:c r="B6300" s="87" t="s">
        <x:v>14861</x:v>
      </x:c>
      <x:c r="C6300" s="82" t="s">
        <x:v>3611</x:v>
      </x:c>
      <x:c r="D6300" s="82" t="s">
        <x:v>6335</x:v>
      </x:c>
      <x:c r="E6300" s="82" t="s">
        <x:v>6405</x:v>
      </x:c>
      <x:c r="F6300" s="87" t="s">
        <x:v>10573</x:v>
      </x:c>
      <x:c r="G6300" s="82" t="s">
        <x:v>34345</x:v>
      </x:c>
      <x:c r="H6300" s="42" t="s">
        <x:v>6914</x:v>
      </x:c>
      <x:c r="I6300" s="87" t="s">
        <x:v>11738</x:v>
      </x:c>
      <x:c r="J6300" s="94">
        <x:v>200000</x:v>
      </x:c>
      <x:c r="K6300" s="97">
        <x:f t="shared" si="151"/>
        <x:v>2</x:v>
      </x:c>
      <x:c r="L6300" s="81" t="s">
        <x:v>35463</x:v>
      </x:c>
      <x:c r="M6300" s="52"/>
    </x:row>
    <x:row r="6301" spans="1:13" hidden="1">
      <x:c r="A6301" s="82" t="s">
        <x:v>34352</x:v>
      </x:c>
      <x:c r="B6301" s="87" t="s">
        <x:v>8053</x:v>
      </x:c>
      <x:c r="C6301" s="82" t="s">
        <x:v>3635</x:v>
      </x:c>
      <x:c r="D6301" s="82" t="s">
        <x:v>6335</x:v>
      </x:c>
      <x:c r="E6301" s="82" t="s">
        <x:v>6405</x:v>
      </x:c>
      <x:c r="F6301" s="87" t="s">
        <x:v>10556</x:v>
      </x:c>
      <x:c r="G6301" s="82" t="s">
        <x:v>34346</x:v>
      </x:c>
      <x:c r="H6301" s="42" t="s">
        <x:v>6914</x:v>
      </x:c>
      <x:c r="I6301" s="87" t="s">
        <x:v>11740</x:v>
      </x:c>
      <x:c r="J6301" s="93">
        <x:v>100000</x:v>
      </x:c>
      <x:c r="K6301" s="97">
        <x:f t="shared" si="151"/>
        <x:v>2</x:v>
      </x:c>
      <x:c r="L6301" s="81" t="s">
        <x:v>35474</x:v>
      </x:c>
      <x:c r="M6301" s="52"/>
    </x:row>
    <x:row r="6302" spans="1:13" ht="32.75" hidden="1">
      <x:c r="A6302" s="82" t="s">
        <x:v>34353</x:v>
      </x:c>
      <x:c r="B6302" s="87" t="s">
        <x:v>6962</x:v>
      </x:c>
      <x:c r="C6302" s="82" t="s">
        <x:v>5668</x:v>
      </x:c>
      <x:c r="D6302" s="82" t="s">
        <x:v>6335</x:v>
      </x:c>
      <x:c r="E6302" s="82" t="s">
        <x:v>6405</x:v>
      </x:c>
      <x:c r="F6302" s="87" t="s">
        <x:v>10569</x:v>
      </x:c>
      <x:c r="G6302" s="82" t="s">
        <x:v>34357</x:v>
      </x:c>
      <x:c r="H6302" s="42" t="s">
        <x:v>6914</x:v>
      </x:c>
      <x:c r="I6302" s="87" t="s">
        <x:v>11738</x:v>
      </x:c>
      <x:c r="J6302" s="93">
        <x:v>200000</x:v>
      </x:c>
      <x:c r="K6302" s="97">
        <x:f t="shared" si="151"/>
        <x:v>2</x:v>
      </x:c>
      <x:c r="L6302" s="81" t="s">
        <x:v>35472</x:v>
      </x:c>
      <x:c r="M6302" s="52"/>
    </x:row>
    <x:row r="6303" spans="1:13" hidden="1">
      <x:c r="A6303" s="86" t="s">
        <x:v>31868</x:v>
      </x:c>
      <x:c r="B6303" s="77" t="s">
        <x:v>31422</x:v>
      </x:c>
      <x:c r="C6303" s="77" t="s">
        <x:v>1307</x:v>
      </x:c>
      <x:c r="D6303" s="77" t="s">
        <x:v>6335</x:v>
      </x:c>
      <x:c r="E6303" s="78" t="s">
        <x:v>6394</x:v>
      </x:c>
      <x:c r="F6303" s="77" t="s">
        <x:v>24840</x:v>
      </x:c>
      <x:c r="G6303" s="77" t="s">
        <x:v>32510</x:v>
      </x:c>
      <x:c r="H6303" s="14" t="s">
        <x:v>6873</x:v>
      </x:c>
      <x:c r="I6303" s="77" t="s">
        <x:v>11738</x:v>
      </x:c>
      <x:c r="J6303" s="94">
        <x:v>200000</x:v>
      </x:c>
      <x:c r="K6303" s="77">
        <x:f t="shared" si="151"/>
        <x:v>2</x:v>
      </x:c>
      <x:c r="L6303" s="77" t="s">
        <x:v>33465</x:v>
      </x:c>
      <x:c r="M6303" s="52"/>
    </x:row>
    <x:row r="6304" spans="1:13" hidden="1">
      <x:c r="A6304" s="86" t="s">
        <x:v>31695</x:v>
      </x:c>
      <x:c r="B6304" s="77" t="s">
        <x:v>31353</x:v>
      </x:c>
      <x:c r="C6304" s="77" t="s">
        <x:v>1194</x:v>
      </x:c>
      <x:c r="D6304" s="77" t="s">
        <x:v>6335</x:v>
      </x:c>
      <x:c r="E6304" s="78" t="s">
        <x:v>6390</x:v>
      </x:c>
      <x:c r="F6304" s="77" t="s">
        <x:v>14519</x:v>
      </x:c>
      <x:c r="G6304" s="77" t="s">
        <x:v>32342</x:v>
      </x:c>
      <x:c r="H6304" s="14" t="s">
        <x:v>6873</x:v>
      </x:c>
      <x:c r="I6304" s="77" t="s">
        <x:v>21822</x:v>
      </x:c>
      <x:c r="J6304" s="94">
        <x:v>200000</x:v>
      </x:c>
      <x:c r="K6304" s="77">
        <x:f t="shared" si="151"/>
        <x:v>2</x:v>
      </x:c>
      <x:c r="L6304" s="77" t="s">
        <x:v>33295</x:v>
      </x:c>
      <x:c r="M6304" s="52"/>
    </x:row>
    <x:row r="6305" spans="1:13" hidden="1">
      <x:c r="A6305" s="86" t="s">
        <x:v>31990</x:v>
      </x:c>
      <x:c r="B6305" s="77" t="s">
        <x:v>17285</x:v>
      </x:c>
      <x:c r="C6305" s="77" t="s">
        <x:v>6452</x:v>
      </x:c>
      <x:c r="D6305" s="77" t="s">
        <x:v>6335</x:v>
      </x:c>
      <x:c r="E6305" s="78" t="s">
        <x:v>6390</x:v>
      </x:c>
      <x:c r="F6305" s="77" t="s">
        <x:v>13654</x:v>
      </x:c>
      <x:c r="G6305" s="77" t="s">
        <x:v>32623</x:v>
      </x:c>
      <x:c r="H6305" s="14" t="s">
        <x:v>6873</x:v>
      </x:c>
      <x:c r="I6305" s="77" t="s">
        <x:v>11738</x:v>
      </x:c>
      <x:c r="J6305" s="94">
        <x:v>200000</x:v>
      </x:c>
      <x:c r="K6305" s="77">
        <x:f t="shared" si="151"/>
        <x:v>2</x:v>
      </x:c>
      <x:c r="L6305" s="77" t="s">
        <x:v>33556</x:v>
      </x:c>
      <x:c r="M6305" s="52"/>
    </x:row>
    <x:row r="6306" spans="1:13" hidden="1">
      <x:c r="A6306" s="86" t="s">
        <x:v>32185</x:v>
      </x:c>
      <x:c r="B6306" s="77" t="s">
        <x:v>7946</x:v>
      </x:c>
      <x:c r="C6306" s="77" t="s">
        <x:v>1194</x:v>
      </x:c>
      <x:c r="D6306" s="77" t="s">
        <x:v>6335</x:v>
      </x:c>
      <x:c r="E6306" s="78" t="s">
        <x:v>6390</x:v>
      </x:c>
      <x:c r="F6306" s="77" t="s">
        <x:v>6820</x:v>
      </x:c>
      <x:c r="G6306" s="77" t="s">
        <x:v>32832</x:v>
      </x:c>
      <x:c r="H6306" s="14" t="s">
        <x:v>6873</x:v>
      </x:c>
      <x:c r="I6306" s="77" t="s">
        <x:v>21839</x:v>
      </x:c>
      <x:c r="J6306" s="94">
        <x:v>100000</x:v>
      </x:c>
      <x:c r="K6306" s="77">
        <x:f t="shared" si="151"/>
        <x:v>2</x:v>
      </x:c>
      <x:c r="L6306" s="77" t="s">
        <x:v>33716</x:v>
      </x:c>
      <x:c r="M6306" s="52"/>
    </x:row>
    <x:row r="6307" spans="1:13" hidden="1">
      <x:c r="A6307" s="86" t="s">
        <x:v>32288</x:v>
      </x:c>
      <x:c r="B6307" s="77" t="s">
        <x:v>33851</x:v>
      </x:c>
      <x:c r="C6307" s="77" t="s">
        <x:v>600</x:v>
      </x:c>
      <x:c r="D6307" s="77" t="s">
        <x:v>6335</x:v>
      </x:c>
      <x:c r="E6307" s="78" t="s">
        <x:v>6390</x:v>
      </x:c>
      <x:c r="F6307" s="77" t="s">
        <x:v>6840</x:v>
      </x:c>
      <x:c r="G6307" s="77" t="s">
        <x:v>32919</x:v>
      </x:c>
      <x:c r="H6307" s="14" t="s">
        <x:v>6873</x:v>
      </x:c>
      <x:c r="I6307" s="77" t="s">
        <x:v>11772</x:v>
      </x:c>
      <x:c r="J6307" s="94">
        <x:v>150000</x:v>
      </x:c>
      <x:c r="K6307" s="77">
        <x:f t="shared" si="151"/>
        <x:v>2</x:v>
      </x:c>
      <x:c r="L6307" s="77" t="s">
        <x:v>33808</x:v>
      </x:c>
      <x:c r="M6307" s="52"/>
    </x:row>
    <x:row r="6308" spans="1:13" hidden="1">
      <x:c r="A6308" s="86" t="s">
        <x:v>32323</x:v>
      </x:c>
      <x:c r="B6308" s="77" t="s">
        <x:v>14490</x:v>
      </x:c>
      <x:c r="C6308" s="77" t="s">
        <x:v>628</x:v>
      </x:c>
      <x:c r="D6308" s="77" t="s">
        <x:v>6335</x:v>
      </x:c>
      <x:c r="E6308" s="78" t="s">
        <x:v>6390</x:v>
      </x:c>
      <x:c r="F6308" s="77" t="s">
        <x:v>10509</x:v>
      </x:c>
      <x:c r="G6308" s="77" t="s">
        <x:v>32914</x:v>
      </x:c>
      <x:c r="H6308" s="14" t="s">
        <x:v>6873</x:v>
      </x:c>
      <x:c r="I6308" s="77" t="s">
        <x:v>9220</x:v>
      </x:c>
      <x:c r="J6308" s="94">
        <x:v>150000</x:v>
      </x:c>
      <x:c r="K6308" s="77">
        <x:f t="shared" si="151"/>
        <x:v>2</x:v>
      </x:c>
      <x:c r="L6308" s="77" t="s">
        <x:v>33822</x:v>
      </x:c>
      <x:c r="M6308" s="52"/>
    </x:row>
    <x:row r="6309" spans="1:13" hidden="1">
      <x:c r="A6309" s="86" t="s">
        <x:v>31826</x:v>
      </x:c>
      <x:c r="B6309" s="77" t="s">
        <x:v>11410</x:v>
      </x:c>
      <x:c r="C6309" s="77" t="s">
        <x:v>6549</x:v>
      </x:c>
      <x:c r="D6309" s="77" t="s">
        <x:v>6335</x:v>
      </x:c>
      <x:c r="E6309" s="78" t="s">
        <x:v>6402</x:v>
      </x:c>
      <x:c r="F6309" s="77" t="s">
        <x:v>33395</x:v>
      </x:c>
      <x:c r="G6309" s="77" t="s">
        <x:v>32462</x:v>
      </x:c>
      <x:c r="H6309" s="14" t="s">
        <x:v>6873</x:v>
      </x:c>
      <x:c r="I6309" s="77" t="s">
        <x:v>11738</x:v>
      </x:c>
      <x:c r="J6309" s="94">
        <x:v>150000</x:v>
      </x:c>
      <x:c r="K6309" s="77">
        <x:f t="shared" si="151"/>
        <x:v>2</x:v>
      </x:c>
      <x:c r="L6309" s="77" t="s">
        <x:v>33227</x:v>
      </x:c>
      <x:c r="M6309" s="52"/>
    </x:row>
    <x:row r="6310" spans="1:13" hidden="1">
      <x:c r="A6310" s="86" t="s">
        <x:v>31984</x:v>
      </x:c>
      <x:c r="B6310" s="77" t="s">
        <x:v>24932</x:v>
      </x:c>
      <x:c r="C6310" s="77" t="s">
        <x:v>1423</x:v>
      </x:c>
      <x:c r="D6310" s="77" t="s">
        <x:v>6335</x:v>
      </x:c>
      <x:c r="E6310" s="78" t="s">
        <x:v>6402</x:v>
      </x:c>
      <x:c r="F6310" s="77" t="s">
        <x:v>33410</x:v>
      </x:c>
      <x:c r="G6310" s="77" t="s">
        <x:v>32617</x:v>
      </x:c>
      <x:c r="H6310" s="14" t="s">
        <x:v>6873</x:v>
      </x:c>
      <x:c r="I6310" s="77" t="s">
        <x:v>11772</x:v>
      </x:c>
      <x:c r="J6310" s="94">
        <x:v>200000</x:v>
      </x:c>
      <x:c r="K6310" s="77">
        <x:f t="shared" si="151"/>
        <x:v>2</x:v>
      </x:c>
      <x:c r="L6310" s="77" t="s">
        <x:v>33562</x:v>
      </x:c>
      <x:c r="M6310" s="52"/>
    </x:row>
    <x:row r="6311" spans="1:13" hidden="1">
      <x:c r="A6311" s="86" t="s">
        <x:v>32047</x:v>
      </x:c>
      <x:c r="B6311" s="77" t="s">
        <x:v>31501</x:v>
      </x:c>
      <x:c r="C6311" s="77" t="s">
        <x:v>1487</x:v>
      </x:c>
      <x:c r="D6311" s="77" t="s">
        <x:v>6335</x:v>
      </x:c>
      <x:c r="E6311" s="78" t="s">
        <x:v>6402</x:v>
      </x:c>
      <x:c r="F6311" s="77" t="s">
        <x:v>32687</x:v>
      </x:c>
      <x:c r="G6311" s="77" t="s">
        <x:v>32694</x:v>
      </x:c>
      <x:c r="H6311" s="14" t="s">
        <x:v>6873</x:v>
      </x:c>
      <x:c r="I6311" s="77" t="s">
        <x:v>11738</x:v>
      </x:c>
      <x:c r="J6311" s="94">
        <x:v>200000</x:v>
      </x:c>
      <x:c r="K6311" s="77">
        <x:f t="shared" si="151"/>
        <x:v>2</x:v>
      </x:c>
      <x:c r="L6311" s="77" t="s">
        <x:v>33627</x:v>
      </x:c>
      <x:c r="M6311" s="52"/>
    </x:row>
    <x:row r="6312" spans="1:13" hidden="1">
      <x:c r="A6312" s="86" t="s">
        <x:v>32177</x:v>
      </x:c>
      <x:c r="B6312" s="77" t="s">
        <x:v>31555</x:v>
      </x:c>
      <x:c r="C6312" s="77" t="s">
        <x:v>5956</x:v>
      </x:c>
      <x:c r="D6312" s="77" t="s">
        <x:v>6335</x:v>
      </x:c>
      <x:c r="E6312" s="78" t="s">
        <x:v>6419</x:v>
      </x:c>
      <x:c r="F6312" s="77" t="s">
        <x:v>24900</x:v>
      </x:c>
      <x:c r="G6312" s="77" t="s">
        <x:v>32808</x:v>
      </x:c>
      <x:c r="H6312" s="14" t="s">
        <x:v>6873</x:v>
      </x:c>
      <x:c r="I6312" s="77" t="s">
        <x:v>21848</x:v>
      </x:c>
      <x:c r="J6312" s="94">
        <x:v>200000</x:v>
      </x:c>
      <x:c r="K6312" s="77">
        <x:f t="shared" si="151"/>
        <x:v>2</x:v>
      </x:c>
      <x:c r="L6312" s="77" t="s">
        <x:v>33721</x:v>
      </x:c>
      <x:c r="M6312" s="52"/>
    </x:row>
    <x:row r="6313" spans="1:13" hidden="1">
      <x:c r="A6313" s="82" t="s">
        <x:v>34363</x:v>
      </x:c>
      <x:c r="B6313" s="87" t="s">
        <x:v>35469</x:v>
      </x:c>
      <x:c r="C6313" s="82" t="s">
        <x:v>3609</x:v>
      </x:c>
      <x:c r="D6313" s="82" t="s">
        <x:v>6335</x:v>
      </x:c>
      <x:c r="E6313" s="82" t="s">
        <x:v>6419</x:v>
      </x:c>
      <x:c r="F6313" s="87" t="s">
        <x:v>6961</x:v>
      </x:c>
      <x:c r="G6313" s="82" t="s">
        <x:v>35473</x:v>
      </x:c>
      <x:c r="H6313" s="42" t="s">
        <x:v>6914</x:v>
      </x:c>
      <x:c r="I6313" s="87" t="s">
        <x:v>21823</x:v>
      </x:c>
      <x:c r="J6313" s="93">
        <x:v>200000</x:v>
      </x:c>
      <x:c r="K6313" s="97">
        <x:f t="shared" si="151"/>
        <x:v>2</x:v>
      </x:c>
      <x:c r="L6313" s="81" t="s">
        <x:v>35468</x:v>
      </x:c>
      <x:c r="M6313" s="52"/>
    </x:row>
    <x:row r="6314" spans="1:13" hidden="1">
      <x:c r="A6314" s="86" t="s">
        <x:v>31891</x:v>
      </x:c>
      <x:c r="B6314" s="77" t="s">
        <x:v>7857</x:v>
      </x:c>
      <x:c r="C6314" s="77" t="s">
        <x:v>2398</x:v>
      </x:c>
      <x:c r="D6314" s="77" t="s">
        <x:v>6335</x:v>
      </x:c>
      <x:c r="E6314" s="78" t="s">
        <x:v>3092</x:v>
      </x:c>
      <x:c r="F6314" s="77" t="s">
        <x:v>14530</x:v>
      </x:c>
      <x:c r="G6314" s="77" t="s">
        <x:v>32526</x:v>
      </x:c>
      <x:c r="H6314" s="14" t="s">
        <x:v>6873</x:v>
      </x:c>
      <x:c r="I6314" s="77" t="s">
        <x:v>21839</x:v>
      </x:c>
      <x:c r="J6314" s="93">
        <x:v>200000</x:v>
      </x:c>
      <x:c r="K6314" s="77">
        <x:f t="shared" si="151"/>
        <x:v>2</x:v>
      </x:c>
      <x:c r="L6314" s="77" t="s">
        <x:v>33480</x:v>
      </x:c>
      <x:c r="M6314" s="52"/>
    </x:row>
    <x:row r="6315" spans="1:13" hidden="1">
      <x:c r="A6315" s="82" t="s">
        <x:v>34360</x:v>
      </x:c>
      <x:c r="B6315" s="87" t="s">
        <x:v>35467</x:v>
      </x:c>
      <x:c r="C6315" s="82" t="s">
        <x:v>3614</x:v>
      </x:c>
      <x:c r="D6315" s="82" t="s">
        <x:v>6335</x:v>
      </x:c>
      <x:c r="E6315" s="82" t="s">
        <x:v>3092</x:v>
      </x:c>
      <x:c r="F6315" s="87" t="s">
        <x:v>6952</x:v>
      </x:c>
      <x:c r="G6315" s="82" t="s">
        <x:v>34354</x:v>
      </x:c>
      <x:c r="H6315" s="42" t="s">
        <x:v>6914</x:v>
      </x:c>
      <x:c r="I6315" s="87" t="s">
        <x:v>35471</x:v>
      </x:c>
      <x:c r="J6315" s="93">
        <x:v>0</x:v>
      </x:c>
      <x:c r="K6315" s="97">
        <x:f t="shared" si="151"/>
        <x:v>2</x:v>
      </x:c>
      <x:c r="L6315" s="81" t="s">
        <x:v>35470</x:v>
      </x:c>
      <x:c r="M6315" s="52"/>
    </x:row>
    <x:row r="6316" spans="1:13" hidden="1">
      <x:c r="A6316" s="82" t="s">
        <x:v>34351</x:v>
      </x:c>
      <x:c r="B6316" s="87" t="s">
        <x:v>34355</x:v>
      </x:c>
      <x:c r="C6316" s="82" t="s">
        <x:v>3636</x:v>
      </x:c>
      <x:c r="D6316" s="82" t="s">
        <x:v>6335</x:v>
      </x:c>
      <x:c r="E6316" s="82" t="s">
        <x:v>3092</x:v>
      </x:c>
      <x:c r="F6316" s="87" t="s">
        <x:v>25001</x:v>
      </x:c>
      <x:c r="G6316" s="82" t="s">
        <x:v>34358</x:v>
      </x:c>
      <x:c r="H6316" s="42" t="s">
        <x:v>6914</x:v>
      </x:c>
      <x:c r="I6316" s="87" t="s">
        <x:v>11740</x:v>
      </x:c>
      <x:c r="J6316" s="93">
        <x:v>100000</x:v>
      </x:c>
      <x:c r="K6316" s="97">
        <x:f t="shared" si="151"/>
        <x:v>3</x:v>
      </x:c>
      <x:c r="L6316" s="81" t="s">
        <x:v>34420</x:v>
      </x:c>
      <x:c r="M6316" s="52"/>
    </x:row>
    <x:row r="6317" spans="1:13" hidden="1">
      <x:c r="A6317" s="86" t="s">
        <x:v>31744</x:v>
      </x:c>
      <x:c r="B6317" s="77" t="s">
        <x:v>31366</x:v>
      </x:c>
      <x:c r="C6317" s="77" t="s">
        <x:v>1220</x:v>
      </x:c>
      <x:c r="D6317" s="77" t="s">
        <x:v>6335</x:v>
      </x:c>
      <x:c r="E6317" s="78" t="s">
        <x:v>5900</x:v>
      </x:c>
      <x:c r="F6317" s="77" t="s">
        <x:v>8452</x:v>
      </x:c>
      <x:c r="G6317" s="77" t="s">
        <x:v>32391</x:v>
      </x:c>
      <x:c r="H6317" s="14" t="s">
        <x:v>6873</x:v>
      </x:c>
      <x:c r="I6317" s="77" t="s">
        <x:v>11745</x:v>
      </x:c>
      <x:c r="J6317" s="94">
        <x:v>80000</x:v>
      </x:c>
      <x:c r="K6317" s="77">
        <x:f t="shared" si="151"/>
        <x:v>2</x:v>
      </x:c>
      <x:c r="L6317" s="77" t="s">
        <x:v>33316</x:v>
      </x:c>
      <x:c r="M6317" s="52"/>
    </x:row>
    <x:row r="6318" spans="1:13" hidden="1">
      <x:c r="A6318" s="86" t="s">
        <x:v>32150</x:v>
      </x:c>
      <x:c r="B6318" s="77" t="s">
        <x:v>31530</x:v>
      </x:c>
      <x:c r="C6318" s="77" t="s">
        <x:v>1536</x:v>
      </x:c>
      <x:c r="D6318" s="77" t="s">
        <x:v>6335</x:v>
      </x:c>
      <x:c r="E6318" s="78" t="s">
        <x:v>6436</x:v>
      </x:c>
      <x:c r="F6318" s="77" t="s">
        <x:v>6804</x:v>
      </x:c>
      <x:c r="G6318" s="77" t="s">
        <x:v>32802</x:v>
      </x:c>
      <x:c r="H6318" s="14" t="s">
        <x:v>6873</x:v>
      </x:c>
      <x:c r="I6318" s="77" t="s">
        <x:v>21823</x:v>
      </x:c>
      <x:c r="J6318" s="94">
        <x:v>150000</x:v>
      </x:c>
      <x:c r="K6318" s="77">
        <x:f t="shared" si="151"/>
        <x:v>3</x:v>
      </x:c>
      <x:c r="L6318" s="77" t="s">
        <x:v>32997</x:v>
      </x:c>
      <x:c r="M6318" s="52"/>
    </x:row>
    <x:row r="6319" spans="1:13" hidden="1">
      <x:c r="A6319" s="86" t="s">
        <x:v>31771</x:v>
      </x:c>
      <x:c r="B6319" s="77" t="s">
        <x:v>31376</x:v>
      </x:c>
      <x:c r="C6319" s="77" t="s">
        <x:v>2566</x:v>
      </x:c>
      <x:c r="D6319" s="77" t="s">
        <x:v>6335</x:v>
      </x:c>
      <x:c r="E6319" s="78" t="s">
        <x:v>3114</x:v>
      </x:c>
      <x:c r="F6319" s="77" t="s">
        <x:v>13403</x:v>
      </x:c>
      <x:c r="G6319" s="77" t="s">
        <x:v>32401</x:v>
      </x:c>
      <x:c r="H6319" s="14" t="s">
        <x:v>6873</x:v>
      </x:c>
      <x:c r="I6319" s="77" t="s">
        <x:v>21824</x:v>
      </x:c>
      <x:c r="J6319" s="94">
        <x:v>100000</x:v>
      </x:c>
      <x:c r="K6319" s="77">
        <x:f t="shared" si="151"/>
        <x:v>3</x:v>
      </x:c>
      <x:c r="L6319" s="77" t="s">
        <x:v>32973</x:v>
      </x:c>
      <x:c r="M6319" s="52"/>
    </x:row>
    <x:row r="6320" spans="1:13" hidden="1">
      <x:c r="A6320" s="82" t="s">
        <x:v>34342</x:v>
      </x:c>
      <x:c r="B6320" s="87" t="s">
        <x:v>12678</x:v>
      </x:c>
      <x:c r="C6320" s="82" t="s">
        <x:v>3610</x:v>
      </x:c>
      <x:c r="D6320" s="82" t="s">
        <x:v>6335</x:v>
      </x:c>
      <x:c r="E6320" s="82" t="s">
        <x:v>3114</x:v>
      </x:c>
      <x:c r="F6320" s="87" t="s">
        <x:v>6956</x:v>
      </x:c>
      <x:c r="G6320" s="82" t="s">
        <x:v>34361</x:v>
      </x:c>
      <x:c r="H6320" s="42" t="s">
        <x:v>6914</x:v>
      </x:c>
      <x:c r="I6320" s="87" t="s">
        <x:v>11740</x:v>
      </x:c>
      <x:c r="J6320" s="93">
        <x:v>160000</x:v>
      </x:c>
      <x:c r="K6320" s="97">
        <x:f t="shared" si="151"/>
        <x:v>2</x:v>
      </x:c>
      <x:c r="L6320" s="81" t="s">
        <x:v>35477</x:v>
      </x:c>
      <x:c r="M6320" s="52"/>
    </x:row>
    <x:row r="6321" spans="1:13" hidden="1">
      <x:c r="A6321" s="86" t="s">
        <x:v>32037</x:v>
      </x:c>
      <x:c r="B6321" s="77" t="s">
        <x:v>10414</x:v>
      </x:c>
      <x:c r="C6321" s="77" t="s">
        <x:v>1438</x:v>
      </x:c>
      <x:c r="D6321" s="77" t="s">
        <x:v>6335</x:v>
      </x:c>
      <x:c r="E6321" s="78" t="s">
        <x:v>3096</x:v>
      </x:c>
      <x:c r="F6321" s="77" t="s">
        <x:v>14118</x:v>
      </x:c>
      <x:c r="G6321" s="77" t="s">
        <x:v>32661</x:v>
      </x:c>
      <x:c r="H6321" s="14" t="s">
        <x:v>6873</x:v>
      </x:c>
      <x:c r="I6321" s="77" t="s">
        <x:v>21823</x:v>
      </x:c>
      <x:c r="J6321" s="94">
        <x:v>100000</x:v>
      </x:c>
      <x:c r="K6321" s="77">
        <x:f t="shared" si="151"/>
        <x:v>2</x:v>
      </x:c>
      <x:c r="L6321" s="77" t="s">
        <x:v>33596</x:v>
      </x:c>
      <x:c r="M6321" s="52"/>
    </x:row>
    <x:row r="6322" spans="1:13" hidden="1">
      <x:c r="A6322" s="82" t="s">
        <x:v>34362</x:v>
      </x:c>
      <x:c r="B6322" s="87" t="s">
        <x:v>8054</x:v>
      </x:c>
      <x:c r="C6322" s="82" t="s">
        <x:v>3618</x:v>
      </x:c>
      <x:c r="D6322" s="82" t="s">
        <x:v>6335</x:v>
      </x:c>
      <x:c r="E6322" s="82" t="s">
        <x:v>6440</x:v>
      </x:c>
      <x:c r="F6322" s="87" t="s">
        <x:v>25032</x:v>
      </x:c>
      <x:c r="G6322" s="82" t="s">
        <x:v>34364</x:v>
      </x:c>
      <x:c r="H6322" s="42" t="s">
        <x:v>6914</x:v>
      </x:c>
      <x:c r="I6322" s="87" t="s">
        <x:v>35481</x:v>
      </x:c>
      <x:c r="J6322" s="93">
        <x:v>160000</x:v>
      </x:c>
      <x:c r="K6322" s="97">
        <x:f t="shared" si="151"/>
        <x:v>3</x:v>
      </x:c>
      <x:c r="L6322" s="81" t="s">
        <x:v>34366</x:v>
      </x:c>
      <x:c r="M6322" s="52"/>
    </x:row>
    <x:row r="6323" spans="1:13" hidden="1">
      <x:c r="A6323" s="82" t="s">
        <x:v>34338</x:v>
      </x:c>
      <x:c r="B6323" s="87" t="s">
        <x:v>35476</x:v>
      </x:c>
      <x:c r="C6323" s="82" t="s">
        <x:v>6416</x:v>
      </x:c>
      <x:c r="D6323" s="82" t="s">
        <x:v>6335</x:v>
      </x:c>
      <x:c r="E6323" s="82" t="s">
        <x:v>6413</x:v>
      </x:c>
      <x:c r="F6323" s="87" t="s">
        <x:v>6953</x:v>
      </x:c>
      <x:c r="G6323" s="82" t="s">
        <x:v>18113</x:v>
      </x:c>
      <x:c r="H6323" s="42" t="s">
        <x:v>6914</x:v>
      </x:c>
      <x:c r="I6323" s="87" t="s">
        <x:v>21823</x:v>
      </x:c>
      <x:c r="J6323" s="93">
        <x:v>100000</x:v>
      </x:c>
      <x:c r="K6323" s="97">
        <x:f t="shared" si="151"/>
        <x:v>2</x:v>
      </x:c>
      <x:c r="L6323" s="81" t="s">
        <x:v>35479</x:v>
      </x:c>
      <x:c r="M6323" s="52"/>
    </x:row>
    <x:row r="6324" spans="1:13" hidden="1">
      <x:c r="A6324" s="82" t="s">
        <x:v>34365</x:v>
      </x:c>
      <x:c r="B6324" s="87" t="s">
        <x:v>35475</x:v>
      </x:c>
      <x:c r="C6324" s="82" t="s">
        <x:v>3612</x:v>
      </x:c>
      <x:c r="D6324" s="82" t="s">
        <x:v>6335</x:v>
      </x:c>
      <x:c r="E6324" s="82" t="s">
        <x:v>6413</x:v>
      </x:c>
      <x:c r="F6324" s="87" t="s">
        <x:v>6973</x:v>
      </x:c>
      <x:c r="G6324" s="82" t="s">
        <x:v>34337</x:v>
      </x:c>
      <x:c r="H6324" s="42" t="s">
        <x:v>6914</x:v>
      </x:c>
      <x:c r="I6324" s="87" t="s">
        <x:v>35478</x:v>
      </x:c>
      <x:c r="J6324" s="93">
        <x:v>150000</x:v>
      </x:c>
      <x:c r="K6324" s="97">
        <x:f t="shared" si="151"/>
        <x:v>2</x:v>
      </x:c>
      <x:c r="L6324" s="81" t="s">
        <x:v>35480</x:v>
      </x:c>
      <x:c r="M6324" s="52"/>
    </x:row>
    <x:row r="6325" spans="1:13" hidden="1">
      <x:c r="A6325" s="86" t="s">
        <x:v>31762</x:v>
      </x:c>
      <x:c r="B6325" s="77" t="s">
        <x:v>7869</x:v>
      </x:c>
      <x:c r="C6325" s="77" t="s">
        <x:v>1249</x:v>
      </x:c>
      <x:c r="D6325" s="77" t="s">
        <x:v>6415</x:v>
      </x:c>
      <x:c r="E6325" s="78" t="s">
        <x:v>6417</x:v>
      </x:c>
      <x:c r="F6325" s="77" t="s">
        <x:v>14729</x:v>
      </x:c>
      <x:c r="G6325" s="77" t="s">
        <x:v>32367</x:v>
      </x:c>
      <x:c r="H6325" s="14" t="s">
        <x:v>6873</x:v>
      </x:c>
      <x:c r="I6325" s="77" t="s">
        <x:v>21822</x:v>
      </x:c>
      <x:c r="J6325" s="94">
        <x:v>100000</x:v>
      </x:c>
      <x:c r="K6325" s="77">
        <x:f t="shared" si="151"/>
        <x:v>3</x:v>
      </x:c>
      <x:c r="L6325" s="77" t="s">
        <x:v>35333</x:v>
      </x:c>
      <x:c r="M6325" s="52"/>
    </x:row>
    <x:row r="6326" spans="1:13" hidden="1">
      <x:c r="A6326" s="86" t="s">
        <x:v>31817</x:v>
      </x:c>
      <x:c r="B6326" s="77" t="s">
        <x:v>15779</x:v>
      </x:c>
      <x:c r="C6326" s="77" t="s">
        <x:v>6452</x:v>
      </x:c>
      <x:c r="D6326" s="77" t="s">
        <x:v>6415</x:v>
      </x:c>
      <x:c r="E6326" s="78" t="s">
        <x:v>6417</x:v>
      </x:c>
      <x:c r="F6326" s="77" t="s">
        <x:v>24905</x:v>
      </x:c>
      <x:c r="G6326" s="77" t="s">
        <x:v>18096</x:v>
      </x:c>
      <x:c r="H6326" s="14" t="s">
        <x:v>6873</x:v>
      </x:c>
      <x:c r="I6326" s="77" t="s">
        <x:v>11745</x:v>
      </x:c>
      <x:c r="J6326" s="94">
        <x:v>180000</x:v>
      </x:c>
      <x:c r="K6326" s="77">
        <x:f t="shared" si="151"/>
        <x:v>3</x:v>
      </x:c>
      <x:c r="L6326" s="77" t="s">
        <x:v>15788</x:v>
      </x:c>
      <x:c r="M6326" s="52"/>
    </x:row>
    <x:row r="6327" spans="1:13" hidden="1">
      <x:c r="A6327" s="86" t="s">
        <x:v>31883</x:v>
      </x:c>
      <x:c r="B6327" s="77" t="s">
        <x:v>9851</x:v>
      </x:c>
      <x:c r="C6327" s="77" t="s">
        <x:v>1364</x:v>
      </x:c>
      <x:c r="D6327" s="77" t="s">
        <x:v>6415</x:v>
      </x:c>
      <x:c r="E6327" s="78" t="s">
        <x:v>6417</x:v>
      </x:c>
      <x:c r="F6327" s="77" t="s">
        <x:v>14533</x:v>
      </x:c>
      <x:c r="G6327" s="77" t="s">
        <x:v>32529</x:v>
      </x:c>
      <x:c r="H6327" s="14" t="s">
        <x:v>6873</x:v>
      </x:c>
      <x:c r="I6327" s="77" t="s">
        <x:v>11738</x:v>
      </x:c>
      <x:c r="J6327" s="94">
        <x:v>50000</x:v>
      </x:c>
      <x:c r="K6327" s="77">
        <x:f t="shared" si="151"/>
        <x:v>2</x:v>
      </x:c>
      <x:c r="L6327" s="77" t="s">
        <x:v>33491</x:v>
      </x:c>
      <x:c r="M6327" s="52"/>
    </x:row>
    <x:row r="6328" spans="1:13" hidden="1">
      <x:c r="A6328" s="86" t="s">
        <x:v>32014</x:v>
      </x:c>
      <x:c r="B6328" s="77" t="s">
        <x:v>31480</x:v>
      </x:c>
      <x:c r="C6328" s="77" t="s">
        <x:v>1398</x:v>
      </x:c>
      <x:c r="D6328" s="77" t="s">
        <x:v>6415</x:v>
      </x:c>
      <x:c r="E6328" s="78" t="s">
        <x:v>6417</x:v>
      </x:c>
      <x:c r="F6328" s="77" t="s">
        <x:v>8863</x:v>
      </x:c>
      <x:c r="G6328" s="77" t="s">
        <x:v>32664</x:v>
      </x:c>
      <x:c r="H6328" s="14" t="s">
        <x:v>6873</x:v>
      </x:c>
      <x:c r="I6328" s="77" t="s">
        <x:v>21831</x:v>
      </x:c>
      <x:c r="J6328" s="94">
        <x:v>150000</x:v>
      </x:c>
      <x:c r="K6328" s="77">
        <x:f t="shared" si="151"/>
        <x:v>2</x:v>
      </x:c>
      <x:c r="L6328" s="77" t="s">
        <x:v>36674</x:v>
      </x:c>
      <x:c r="M6328" s="52"/>
    </x:row>
    <x:row r="6329" spans="1:13" hidden="1">
      <x:c r="A6329" s="86" t="s">
        <x:v>32016</x:v>
      </x:c>
      <x:c r="B6329" s="77" t="s">
        <x:v>7886</x:v>
      </x:c>
      <x:c r="C6329" s="77" t="s">
        <x:v>4975</x:v>
      </x:c>
      <x:c r="D6329" s="77" t="s">
        <x:v>6415</x:v>
      </x:c>
      <x:c r="E6329" s="78" t="s">
        <x:v>6417</x:v>
      </x:c>
      <x:c r="F6329" s="77" t="s">
        <x:v>24844</x:v>
      </x:c>
      <x:c r="G6329" s="77" t="s">
        <x:v>32650</x:v>
      </x:c>
      <x:c r="H6329" s="14" t="s">
        <x:v>6873</x:v>
      </x:c>
      <x:c r="I6329" s="77" t="s">
        <x:v>21840</x:v>
      </x:c>
      <x:c r="J6329" s="94">
        <x:v>100000</x:v>
      </x:c>
      <x:c r="K6329" s="77">
        <x:f t="shared" si="151"/>
        <x:v>2</x:v>
      </x:c>
      <x:c r="L6329" s="77" t="s">
        <x:v>33594</x:v>
      </x:c>
      <x:c r="M6329" s="52"/>
    </x:row>
    <x:row r="6330" spans="1:13" hidden="1">
      <x:c r="A6330" s="86" t="s">
        <x:v>32020</x:v>
      </x:c>
      <x:c r="B6330" s="77" t="s">
        <x:v>31486</x:v>
      </x:c>
      <x:c r="C6330" s="77" t="s">
        <x:v>1449</x:v>
      </x:c>
      <x:c r="D6330" s="77" t="s">
        <x:v>6415</x:v>
      </x:c>
      <x:c r="E6330" s="78" t="s">
        <x:v>6417</x:v>
      </x:c>
      <x:c r="F6330" s="77" t="s">
        <x:v>24847</x:v>
      </x:c>
      <x:c r="G6330" s="77" t="s">
        <x:v>32668</x:v>
      </x:c>
      <x:c r="H6330" s="14" t="s">
        <x:v>6873</x:v>
      </x:c>
      <x:c r="I6330" s="77" t="s">
        <x:v>21831</x:v>
      </x:c>
      <x:c r="J6330" s="94">
        <x:v>100000</x:v>
      </x:c>
      <x:c r="K6330" s="77">
        <x:f t="shared" si="151"/>
        <x:v>2</x:v>
      </x:c>
      <x:c r="L6330" s="77" t="s">
        <x:v>33612</x:v>
      </x:c>
      <x:c r="M6330" s="52"/>
    </x:row>
    <x:row r="6331" spans="1:13" hidden="1">
      <x:c r="A6331" s="86" t="s">
        <x:v>32071</x:v>
      </x:c>
      <x:c r="B6331" s="77" t="s">
        <x:v>30270</x:v>
      </x:c>
      <x:c r="C6331" s="77" t="s">
        <x:v>2392</x:v>
      </x:c>
      <x:c r="D6331" s="77" t="s">
        <x:v>6415</x:v>
      </x:c>
      <x:c r="E6331" s="78" t="s">
        <x:v>6417</x:v>
      </x:c>
      <x:c r="F6331" s="77" t="s">
        <x:v>10473</x:v>
      </x:c>
      <x:c r="G6331" s="77" t="s">
        <x:v>26508</x:v>
      </x:c>
      <x:c r="H6331" s="14" t="s">
        <x:v>6873</x:v>
      </x:c>
      <x:c r="I6331" s="77" t="s">
        <x:v>21841</x:v>
      </x:c>
      <x:c r="J6331" s="94">
        <x:v>200000</x:v>
      </x:c>
      <x:c r="K6331" s="77">
        <x:f t="shared" si="151"/>
        <x:v>2</x:v>
      </x:c>
      <x:c r="L6331" s="77" t="s">
        <x:v>33619</x:v>
      </x:c>
      <x:c r="M6331" s="52"/>
    </x:row>
    <x:row r="6332" spans="1:13" hidden="1">
      <x:c r="A6332" s="86" t="s">
        <x:v>32061</x:v>
      </x:c>
      <x:c r="B6332" s="77" t="s">
        <x:v>31496</x:v>
      </x:c>
      <x:c r="C6332" s="77" t="s">
        <x:v>1481</x:v>
      </x:c>
      <x:c r="D6332" s="77" t="s">
        <x:v>6415</x:v>
      </x:c>
      <x:c r="E6332" s="78" t="s">
        <x:v>6417</x:v>
      </x:c>
      <x:c r="F6332" s="77" t="s">
        <x:v>10484</x:v>
      </x:c>
      <x:c r="G6332" s="77" t="s">
        <x:v>32708</x:v>
      </x:c>
      <x:c r="H6332" s="14" t="s">
        <x:v>6873</x:v>
      </x:c>
      <x:c r="I6332" s="77" t="s">
        <x:v>21831</x:v>
      </x:c>
      <x:c r="J6332" s="94">
        <x:v>100000</x:v>
      </x:c>
      <x:c r="K6332" s="77">
        <x:f t="shared" si="151"/>
        <x:v>3</x:v>
      </x:c>
      <x:c r="L6332" s="77" t="s">
        <x:v>32984</x:v>
      </x:c>
      <x:c r="M6332" s="52"/>
    </x:row>
    <x:row r="6333" spans="1:13" hidden="1">
      <x:c r="A6333" s="86" t="s">
        <x:v>32082</x:v>
      </x:c>
      <x:c r="B6333" s="77" t="s">
        <x:v>1490</x:v>
      </x:c>
      <x:c r="C6333" s="77" t="s">
        <x:v>5385</x:v>
      </x:c>
      <x:c r="D6333" s="77" t="s">
        <x:v>6415</x:v>
      </x:c>
      <x:c r="E6333" s="78" t="s">
        <x:v>6417</x:v>
      </x:c>
      <x:c r="F6333" s="77" t="s">
        <x:v>6797</x:v>
      </x:c>
      <x:c r="G6333" s="77" t="s">
        <x:v>32725</x:v>
      </x:c>
      <x:c r="H6333" s="14" t="s">
        <x:v>6873</x:v>
      </x:c>
      <x:c r="I6333" s="77" t="s">
        <x:v>21839</x:v>
      </x:c>
      <x:c r="J6333" s="94">
        <x:v>56000</x:v>
      </x:c>
      <x:c r="K6333" s="77">
        <x:f t="shared" si="151"/>
        <x:v>3</x:v>
      </x:c>
      <x:c r="L6333" s="77" t="s">
        <x:v>32986</x:v>
      </x:c>
      <x:c r="M6333" s="52"/>
    </x:row>
    <x:row r="6334" spans="1:13" hidden="1">
      <x:c r="A6334" s="86" t="s">
        <x:v>32106</x:v>
      </x:c>
      <x:c r="B6334" s="77" t="s">
        <x:v>9974</x:v>
      </x:c>
      <x:c r="C6334" s="77" t="s">
        <x:v>5736</x:v>
      </x:c>
      <x:c r="D6334" s="77" t="s">
        <x:v>6415</x:v>
      </x:c>
      <x:c r="E6334" s="78" t="s">
        <x:v>6417</x:v>
      </x:c>
      <x:c r="F6334" s="77" t="s">
        <x:v>24877</x:v>
      </x:c>
      <x:c r="G6334" s="77" t="s">
        <x:v>32766</x:v>
      </x:c>
      <x:c r="H6334" s="14" t="s">
        <x:v>6873</x:v>
      </x:c>
      <x:c r="I6334" s="77" t="s">
        <x:v>11738</x:v>
      </x:c>
      <x:c r="J6334" s="94">
        <x:v>100000</x:v>
      </x:c>
      <x:c r="K6334" s="77">
        <x:f t="shared" si="151"/>
        <x:v>2</x:v>
      </x:c>
      <x:c r="L6334" s="77" t="s">
        <x:v>33685</x:v>
      </x:c>
      <x:c r="M6334" s="52"/>
    </x:row>
    <x:row r="6335" spans="1:13" hidden="1">
      <x:c r="A6335" s="86" t="s">
        <x:v>32164</x:v>
      </x:c>
      <x:c r="B6335" s="77" t="s">
        <x:v>1522</x:v>
      </x:c>
      <x:c r="C6335" s="77" t="s">
        <x:v>1539</x:v>
      </x:c>
      <x:c r="D6335" s="77" t="s">
        <x:v>6415</x:v>
      </x:c>
      <x:c r="E6335" s="78" t="s">
        <x:v>6417</x:v>
      </x:c>
      <x:c r="F6335" s="77" t="s">
        <x:v>10487</x:v>
      </x:c>
      <x:c r="G6335" s="77" t="s">
        <x:v>32800</x:v>
      </x:c>
      <x:c r="H6335" s="14" t="s">
        <x:v>6873</x:v>
      </x:c>
      <x:c r="I6335" s="77" t="s">
        <x:v>21841</x:v>
      </x:c>
      <x:c r="J6335" s="94">
        <x:v>100000</x:v>
      </x:c>
      <x:c r="K6335" s="77">
        <x:f t="shared" si="151"/>
        <x:v>2</x:v>
      </x:c>
      <x:c r="L6335" s="77" t="s">
        <x:v>33684</x:v>
      </x:c>
      <x:c r="M6335" s="52"/>
    </x:row>
    <x:row r="6336" spans="1:13" hidden="1">
      <x:c r="A6336" s="86" t="s">
        <x:v>32193</x:v>
      </x:c>
      <x:c r="B6336" s="77" t="s">
        <x:v>31545</x:v>
      </x:c>
      <x:c r="C6336" s="77" t="s">
        <x:v>1415</x:v>
      </x:c>
      <x:c r="D6336" s="77" t="s">
        <x:v>6415</x:v>
      </x:c>
      <x:c r="E6336" s="78" t="s">
        <x:v>6417</x:v>
      </x:c>
      <x:c r="F6336" s="77" t="s">
        <x:v>24895</x:v>
      </x:c>
      <x:c r="G6336" s="77" t="s">
        <x:v>32779</x:v>
      </x:c>
      <x:c r="H6336" s="14" t="s">
        <x:v>6873</x:v>
      </x:c>
      <x:c r="I6336" s="77" t="s">
        <x:v>21823</x:v>
      </x:c>
      <x:c r="J6336" s="94">
        <x:v>150000</x:v>
      </x:c>
      <x:c r="K6336" s="77">
        <x:f t="shared" ref="K6336:K6344" si="152">IF(L6336="",0,LEN(L6336)-LEN(SUBSTITUTE(L6336,",",""))+1)</x:f>
        <x:v>2</x:v>
      </x:c>
      <x:c r="L6336" s="77" t="s">
        <x:v>33712</x:v>
      </x:c>
      <x:c r="M6336" s="52"/>
    </x:row>
    <x:row r="6337" spans="1:13" hidden="1">
      <x:c r="A6337" s="86" t="s">
        <x:v>32354</x:v>
      </x:c>
      <x:c r="B6337" s="77" t="s">
        <x:v>31703</x:v>
      </x:c>
      <x:c r="C6337" s="77" t="s">
        <x:v>3391</x:v>
      </x:c>
      <x:c r="D6337" s="77" t="s">
        <x:v>6415</x:v>
      </x:c>
      <x:c r="E6337" s="78" t="s">
        <x:v>6417</x:v>
      </x:c>
      <x:c r="F6337" s="77" t="s">
        <x:v>24907</x:v>
      </x:c>
      <x:c r="G6337" s="77" t="s">
        <x:v>32955</x:v>
      </x:c>
      <x:c r="H6337" s="14" t="s">
        <x:v>6873</x:v>
      </x:c>
      <x:c r="I6337" s="77" t="s">
        <x:v>12450</x:v>
      </x:c>
      <x:c r="J6337" s="94">
        <x:v>200000</x:v>
      </x:c>
      <x:c r="K6337" s="77">
        <x:f t="shared" si="152"/>
        <x:v>2</x:v>
      </x:c>
      <x:c r="L6337" s="77" t="s">
        <x:v>33839</x:v>
      </x:c>
      <x:c r="M6337" s="52"/>
    </x:row>
    <x:row r="6338" spans="1:13" hidden="1">
      <x:c r="A6338" s="82" t="s">
        <x:v>34339</x:v>
      </x:c>
      <x:c r="B6338" s="87" t="s">
        <x:v>35484</x:v>
      </x:c>
      <x:c r="C6338" s="82" t="s">
        <x:v>3615</x:v>
      </x:c>
      <x:c r="D6338" s="82" t="s">
        <x:v>6415</x:v>
      </x:c>
      <x:c r="E6338" s="82" t="s">
        <x:v>6417</x:v>
      </x:c>
      <x:c r="F6338" s="87" t="s">
        <x:v>10563</x:v>
      </x:c>
      <x:c r="G6338" s="82" t="s">
        <x:v>34340</x:v>
      </x:c>
      <x:c r="H6338" s="42" t="s">
        <x:v>6914</x:v>
      </x:c>
      <x:c r="I6338" s="87" t="s">
        <x:v>8059</x:v>
      </x:c>
      <x:c r="J6338" s="93">
        <x:v>100000</x:v>
      </x:c>
      <x:c r="K6338" s="97">
        <x:f t="shared" si="152"/>
        <x:v>2</x:v>
      </x:c>
      <x:c r="L6338" s="81" t="s">
        <x:v>35483</x:v>
      </x:c>
      <x:c r="M6338" s="52"/>
    </x:row>
    <x:row r="6339" spans="1:13" ht="32.75" hidden="1">
      <x:c r="A6339" s="82" t="s">
        <x:v>34343</x:v>
      </x:c>
      <x:c r="B6339" s="87" t="s">
        <x:v>10579</x:v>
      </x:c>
      <x:c r="C6339" s="82" t="s">
        <x:v>3629</x:v>
      </x:c>
      <x:c r="D6339" s="82" t="s">
        <x:v>6415</x:v>
      </x:c>
      <x:c r="E6339" s="82" t="s">
        <x:v>6417</x:v>
      </x:c>
      <x:c r="F6339" s="87" t="s">
        <x:v>6954</x:v>
      </x:c>
      <x:c r="G6339" s="82" t="s">
        <x:v>34344</x:v>
      </x:c>
      <x:c r="H6339" s="42" t="s">
        <x:v>6914</x:v>
      </x:c>
      <x:c r="I6339" s="87" t="s">
        <x:v>12348</x:v>
      </x:c>
      <x:c r="J6339" s="93">
        <x:v>50000</x:v>
      </x:c>
      <x:c r="K6339" s="97">
        <x:f t="shared" si="152"/>
        <x:v>2</x:v>
      </x:c>
      <x:c r="L6339" s="81" t="s">
        <x:v>35482</x:v>
      </x:c>
      <x:c r="M6339" s="52"/>
    </x:row>
    <x:row r="6340" spans="1:13" hidden="1">
      <x:c r="A6340" s="82" t="s">
        <x:v>34372</x:v>
      </x:c>
      <x:c r="B6340" s="87" t="s">
        <x:v>35485</x:v>
      </x:c>
      <x:c r="C6340" s="82" t="s">
        <x:v>3616</x:v>
      </x:c>
      <x:c r="D6340" s="82" t="s">
        <x:v>6415</x:v>
      </x:c>
      <x:c r="E6340" s="82" t="s">
        <x:v>6417</x:v>
      </x:c>
      <x:c r="F6340" s="87" t="s">
        <x:v>25026</x:v>
      </x:c>
      <x:c r="G6340" s="82" t="s">
        <x:v>34384</x:v>
      </x:c>
      <x:c r="H6340" s="42" t="s">
        <x:v>6914</x:v>
      </x:c>
      <x:c r="I6340" s="87" t="s">
        <x:v>11729</x:v>
      </x:c>
      <x:c r="J6340" s="93">
        <x:v>100000</x:v>
      </x:c>
      <x:c r="K6340" s="97">
        <x:f t="shared" si="152"/>
        <x:v>5</x:v>
      </x:c>
      <x:c r="L6340" s="81" t="s">
        <x:v>6974</x:v>
      </x:c>
      <x:c r="M6340" s="52"/>
    </x:row>
    <x:row r="6341" spans="1:13" hidden="1">
      <x:c r="A6341" s="82" t="s">
        <x:v>34371</x:v>
      </x:c>
      <x:c r="B6341" s="87" t="s">
        <x:v>9995</x:v>
      </x:c>
      <x:c r="C6341" s="82" t="s">
        <x:v>3622</x:v>
      </x:c>
      <x:c r="D6341" s="82" t="s">
        <x:v>6415</x:v>
      </x:c>
      <x:c r="E6341" s="82" t="s">
        <x:v>6417</x:v>
      </x:c>
      <x:c r="F6341" s="87" t="s">
        <x:v>6955</x:v>
      </x:c>
      <x:c r="G6341" s="82" t="s">
        <x:v>34386</x:v>
      </x:c>
      <x:c r="H6341" s="42" t="s">
        <x:v>6914</x:v>
      </x:c>
      <x:c r="I6341" s="87" t="s">
        <x:v>11738</x:v>
      </x:c>
      <x:c r="J6341" s="93">
        <x:v>100000</x:v>
      </x:c>
      <x:c r="K6341" s="97">
        <x:f t="shared" si="152"/>
        <x:v>2</x:v>
      </x:c>
      <x:c r="L6341" s="81" t="s">
        <x:v>35486</x:v>
      </x:c>
      <x:c r="M6341" s="52"/>
    </x:row>
    <x:row r="6342" spans="1:13" hidden="1">
      <x:c r="A6342" s="86" t="s">
        <x:v>32117</x:v>
      </x:c>
      <x:c r="B6342" s="77" t="s">
        <x:v>30254</x:v>
      </x:c>
      <x:c r="C6342" s="77" t="s">
        <x:v>1520</x:v>
      </x:c>
      <x:c r="D6342" s="77" t="s">
        <x:v>6415</x:v>
      </x:c>
      <x:c r="E6342" s="78" t="s">
        <x:v>12780</x:v>
      </x:c>
      <x:c r="F6342" s="77" t="s">
        <x:v>10476</x:v>
      </x:c>
      <x:c r="G6342" s="77" t="s">
        <x:v>32775</x:v>
      </x:c>
      <x:c r="H6342" s="14" t="s">
        <x:v>6873</x:v>
      </x:c>
      <x:c r="I6342" s="77" t="s">
        <x:v>21840</x:v>
      </x:c>
      <x:c r="J6342" s="94">
        <x:v>100000</x:v>
      </x:c>
      <x:c r="K6342" s="77">
        <x:f t="shared" si="152"/>
        <x:v>2</x:v>
      </x:c>
      <x:c r="L6342" s="77" t="s">
        <x:v>33667</x:v>
      </x:c>
      <x:c r="M6342" s="52"/>
    </x:row>
    <x:row r="6343" spans="1:13" hidden="1">
      <x:c r="A6343" s="32" t="s">
        <x:v>34389</x:v>
      </x:c>
      <x:c r="B6343" s="87" t="s">
        <x:v>34400</x:v>
      </x:c>
      <x:c r="C6343" s="82" t="s">
        <x:v>3066</x:v>
      </x:c>
      <x:c r="D6343" s="82" t="s">
        <x:v>6415</x:v>
      </x:c>
      <x:c r="E6343" s="82" t="s">
        <x:v>12780</x:v>
      </x:c>
      <x:c r="F6343" s="87" t="s">
        <x:v>35795</x:v>
      </x:c>
      <x:c r="G6343" s="82" t="s">
        <x:v>34392</x:v>
      </x:c>
      <x:c r="H6343" s="42" t="s">
        <x:v>6914</x:v>
      </x:c>
      <x:c r="I6343" s="87" t="s">
        <x:v>21860</x:v>
      </x:c>
      <x:c r="J6343" s="93">
        <x:v>150000</x:v>
      </x:c>
      <x:c r="K6343" s="97">
        <x:f t="shared" si="152"/>
        <x:v>2</x:v>
      </x:c>
      <x:c r="L6343" s="81" t="s">
        <x:v>35488</x:v>
      </x:c>
      <x:c r="M6343" s="49"/>
    </x:row>
    <x:row r="6344" spans="1:13" hidden="1">
      <x:c r="A6344" s="32" t="s">
        <x:v>34397</x:v>
      </x:c>
      <x:c r="B6344" s="87" t="s">
        <x:v>34383</x:v>
      </x:c>
      <x:c r="C6344" s="82" t="s">
        <x:v>3613</x:v>
      </x:c>
      <x:c r="D6344" s="82" t="s">
        <x:v>6415</x:v>
      </x:c>
      <x:c r="E6344" s="82" t="s">
        <x:v>12780</x:v>
      </x:c>
      <x:c r="F6344" s="87" t="s">
        <x:v>35796</x:v>
      </x:c>
      <x:c r="G6344" s="82" t="s">
        <x:v>34381</x:v>
      </x:c>
      <x:c r="H6344" s="42" t="s">
        <x:v>6914</x:v>
      </x:c>
      <x:c r="I6344" s="87" t="s">
        <x:v>11740</x:v>
      </x:c>
      <x:c r="J6344" s="93">
        <x:v>100000</x:v>
      </x:c>
      <x:c r="K6344" s="97">
        <x:f t="shared" si="152"/>
        <x:v>2</x:v>
      </x:c>
      <x:c r="L6344" s="81" t="s">
        <x:v>35489</x:v>
      </x:c>
      <x:c r="M6344" s="49"/>
    </x:row>
  </x:sheetData>
  <x:autoFilter ref="A3:M6344">
    <x:filterColumn colId="3">
      <x:filters>
        <x:filter val="경기"/>
        <x:filter val="대전"/>
        <x:filter val="비공개"/>
        <x:filter val="세종"/>
        <x:filter val="충남"/>
        <x:filter val="충북"/>
        <x:filter val="#REF!"/>
      </x:filters>
    </x:filterColumn>
    <x:sortState columnSort="0" caseSensitive="0" ref="A4:M7493">
      <x:sortCondition descending="0" sortBy="value" ref="A3:A7493"/>
    </x:sortState>
  </x:autoFilter>
  <x:sortState columnSort="0" caseSensitive="0" ref="A5:L7345">
    <x:sortCondition descending="0" sortBy="value" ref="A4"/>
  </x:sortState>
  <x:mergeCells count="1">
    <x:mergeCell ref="A1:L1"/>
  </x:mergeCells>
  <x:conditionalFormatting sqref="A2806:A2806">
    <x:cfRule type="duplicateValues" dxfId="53" priority="46"/>
  </x:conditionalFormatting>
  <x:conditionalFormatting sqref="A2819:A2819">
    <x:cfRule type="duplicateValues" dxfId="52" priority="43"/>
  </x:conditionalFormatting>
  <x:conditionalFormatting sqref="A2822:A2822">
    <x:cfRule type="duplicateValues" dxfId="51" priority="42"/>
  </x:conditionalFormatting>
  <x:conditionalFormatting sqref="A2830:A2830">
    <x:cfRule type="duplicateValues" dxfId="50" priority="41"/>
  </x:conditionalFormatting>
  <x:conditionalFormatting sqref="A2831:A2831">
    <x:cfRule type="duplicateValues" dxfId="49" priority="40"/>
  </x:conditionalFormatting>
  <x:conditionalFormatting sqref="A2835:A2835">
    <x:cfRule type="duplicateValues" dxfId="48" priority="39"/>
  </x:conditionalFormatting>
  <x:conditionalFormatting sqref="A2840:A2840">
    <x:cfRule type="duplicateValues" dxfId="47" priority="38"/>
  </x:conditionalFormatting>
  <x:conditionalFormatting sqref="A2841:A2841">
    <x:cfRule type="duplicateValues" dxfId="46" priority="37"/>
  </x:conditionalFormatting>
  <x:conditionalFormatting sqref="A2842:A2842">
    <x:cfRule type="duplicateValues" dxfId="45" priority="36"/>
  </x:conditionalFormatting>
  <x:conditionalFormatting sqref="A2852:A2852">
    <x:cfRule type="duplicateValues" dxfId="44" priority="34"/>
  </x:conditionalFormatting>
  <x:conditionalFormatting sqref="A2856:A2856">
    <x:cfRule type="duplicateValues" dxfId="43" priority="31"/>
  </x:conditionalFormatting>
  <x:conditionalFormatting sqref="A2859:A2859">
    <x:cfRule type="duplicateValues" dxfId="42" priority="30"/>
  </x:conditionalFormatting>
  <x:conditionalFormatting sqref="A2865:A2865">
    <x:cfRule type="duplicateValues" dxfId="41" priority="29"/>
  </x:conditionalFormatting>
  <x:conditionalFormatting sqref="A2867:A2867">
    <x:cfRule type="duplicateValues" dxfId="40" priority="28"/>
  </x:conditionalFormatting>
  <x:conditionalFormatting sqref="A2871:A2871">
    <x:cfRule type="duplicateValues" dxfId="39" priority="27"/>
  </x:conditionalFormatting>
  <x:conditionalFormatting sqref="A6343:A6343">
    <x:cfRule type="duplicateValues" dxfId="38" priority="24"/>
  </x:conditionalFormatting>
  <x:conditionalFormatting sqref="A6344:A6344">
    <x:cfRule type="duplicateValues" dxfId="37" priority="23"/>
  </x:conditionalFormatting>
  <x:conditionalFormatting sqref="A5276:A1048576 A1610:A2026 A1:A597 A599:A772 A774:A1479 A2028:A2187 A1481:A1608 A2189:A5274">
    <x:cfRule type="duplicateValues" dxfId="36" priority="18"/>
  </x:conditionalFormatting>
  <x:conditionalFormatting sqref="A5880:A6342">
    <x:cfRule type="duplicateValues" dxfId="35" priority="3263"/>
  </x:conditionalFormatting>
  <x:conditionalFormatting sqref="A5276:A5408 A2860:A2864 A2792:A2805 A2807:A2818 A2820:A2821 A2823:A2829 A2832:A2834 A2836:A2839 A2843:A2851 A2853:A2855 A2857:A2858 A2866:A2866 A2868:A2870 A2872:A5274">
    <x:cfRule type="duplicateValues" dxfId="34" priority="3275"/>
  </x:conditionalFormatting>
  <x:conditionalFormatting sqref="A598:A598">
    <x:cfRule type="duplicateValues" dxfId="33" priority="17"/>
  </x:conditionalFormatting>
  <x:conditionalFormatting sqref="A773:A773">
    <x:cfRule type="duplicateValues" dxfId="32" priority="16"/>
  </x:conditionalFormatting>
  <x:conditionalFormatting sqref="A1609:A1609">
    <x:cfRule type="duplicateValues" dxfId="31" priority="15"/>
  </x:conditionalFormatting>
  <x:conditionalFormatting sqref="A2027:A2027">
    <x:cfRule type="duplicateValues" dxfId="30" priority="14"/>
  </x:conditionalFormatting>
  <x:conditionalFormatting sqref="A5275:A5275">
    <x:cfRule type="duplicateValues" dxfId="29" priority="8"/>
  </x:conditionalFormatting>
  <x:conditionalFormatting sqref="A5275:A5275">
    <x:cfRule type="duplicateValues" dxfId="28" priority="9"/>
  </x:conditionalFormatting>
  <x:conditionalFormatting sqref="A5275:A5275">
    <x:cfRule type="duplicateValues" dxfId="27" priority="10"/>
  </x:conditionalFormatting>
  <x:conditionalFormatting sqref="A5275:A5275">
    <x:cfRule type="duplicateValues" dxfId="26" priority="11"/>
  </x:conditionalFormatting>
  <x:conditionalFormatting sqref="A5275:A5275">
    <x:cfRule type="duplicateValues" dxfId="24" priority="13"/>
    <x:cfRule type="duplicateValues" dxfId="25" priority="12"/>
  </x:conditionalFormatting>
  <x:conditionalFormatting sqref="A1480:A1480">
    <x:cfRule type="duplicateValues" dxfId="23" priority="2"/>
  </x:conditionalFormatting>
  <x:conditionalFormatting sqref="A1480:A1480">
    <x:cfRule type="duplicateValues" dxfId="22" priority="3"/>
  </x:conditionalFormatting>
  <x:conditionalFormatting sqref="A1480:A1480">
    <x:cfRule type="duplicateValues" dxfId="21" priority="4"/>
  </x:conditionalFormatting>
  <x:conditionalFormatting sqref="A1480:A1480">
    <x:cfRule type="duplicateValues" dxfId="20" priority="5"/>
  </x:conditionalFormatting>
  <x:conditionalFormatting sqref="A1480:A1480">
    <x:cfRule type="duplicateValues" dxfId="18" priority="7"/>
    <x:cfRule type="duplicateValues" dxfId="19" priority="6"/>
  </x:conditionalFormatting>
  <x:conditionalFormatting sqref="A2188:A2188">
    <x:cfRule type="duplicateValues" dxfId="17" priority="1"/>
  </x:conditionalFormatting>
  <x:conditionalFormatting sqref="A5409:A5879">
    <x:cfRule type="duplicateValues" dxfId="16" priority="3327"/>
  </x:conditionalFormatting>
  <x:conditionalFormatting sqref="A5276:A5879 A2792:A5274">
    <x:cfRule type="duplicateValues" dxfId="15" priority="3329"/>
  </x:conditionalFormatting>
  <x:conditionalFormatting sqref="A5276:A6342 A2792:A5274">
    <x:cfRule type="duplicateValues" dxfId="14" priority="3332"/>
  </x:conditionalFormatting>
  <x:conditionalFormatting sqref="A5276:A6344 A2792:A5274">
    <x:cfRule type="duplicateValues" dxfId="12" priority="3336"/>
    <x:cfRule type="duplicateValues" dxfId="13" priority="3335"/>
  </x:conditionalFormatting>
  <x:pageMargins left="0.69999998807907104" right="0.69999998807907104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사회복지현장실습기관 선정 현황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revision>1</cp:revision>
  <dcterms:created xsi:type="dcterms:W3CDTF">2006-09-16T00:00:00.000</dcterms:created>
  <dcterms:modified xsi:type="dcterms:W3CDTF">2023-02-02T07:54:38.093</dcterms:modified>
  <cp:version>1100.0100.01</cp:version>
</cp:coreProperties>
</file>